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cyano_combo/"/>
    </mc:Choice>
  </mc:AlternateContent>
  <xr:revisionPtr revIDLastSave="6" documentId="11_ACE07100B34BDBACE16FF6E8FD92EA56366D4397" xr6:coauthVersionLast="47" xr6:coauthVersionMax="47" xr10:uidLastSave="{7F3439E8-5354-E34B-AD0C-9B344125C26E}"/>
  <bookViews>
    <workbookView xWindow="8740" yWindow="700" windowWidth="24940" windowHeight="130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16" i="1"/>
  <c r="W920" i="1"/>
  <c r="V920" i="1"/>
  <c r="T920" i="1"/>
  <c r="S920" i="1"/>
  <c r="Q920" i="1" s="1"/>
  <c r="H920" i="1" s="1"/>
  <c r="N920" i="1"/>
  <c r="M920" i="1"/>
  <c r="W919" i="1"/>
  <c r="V919" i="1"/>
  <c r="T919" i="1"/>
  <c r="U919" i="1" s="1"/>
  <c r="S919" i="1"/>
  <c r="Q919" i="1" s="1"/>
  <c r="K919" i="1" s="1"/>
  <c r="N919" i="1"/>
  <c r="M919" i="1"/>
  <c r="W918" i="1"/>
  <c r="V918" i="1"/>
  <c r="T918" i="1"/>
  <c r="S918" i="1"/>
  <c r="Q918" i="1" s="1"/>
  <c r="K918" i="1" s="1"/>
  <c r="N918" i="1"/>
  <c r="M918" i="1"/>
  <c r="W917" i="1"/>
  <c r="V917" i="1"/>
  <c r="T917" i="1"/>
  <c r="S917" i="1"/>
  <c r="Q917" i="1" s="1"/>
  <c r="K917" i="1" s="1"/>
  <c r="N917" i="1"/>
  <c r="M917" i="1"/>
  <c r="W916" i="1"/>
  <c r="V916" i="1"/>
  <c r="T916" i="1"/>
  <c r="S916" i="1"/>
  <c r="Q916" i="1" s="1"/>
  <c r="K916" i="1" s="1"/>
  <c r="N916" i="1"/>
  <c r="M916" i="1"/>
  <c r="W915" i="1"/>
  <c r="V915" i="1"/>
  <c r="T915" i="1"/>
  <c r="S915" i="1"/>
  <c r="Q915" i="1" s="1"/>
  <c r="K915" i="1" s="1"/>
  <c r="N915" i="1"/>
  <c r="M915" i="1"/>
  <c r="W914" i="1"/>
  <c r="V914" i="1"/>
  <c r="T914" i="1"/>
  <c r="S914" i="1"/>
  <c r="Q914" i="1" s="1"/>
  <c r="K914" i="1" s="1"/>
  <c r="N914" i="1"/>
  <c r="M914" i="1"/>
  <c r="H914" i="1"/>
  <c r="W913" i="1"/>
  <c r="V913" i="1"/>
  <c r="T913" i="1"/>
  <c r="S913" i="1"/>
  <c r="Q913" i="1" s="1"/>
  <c r="K913" i="1" s="1"/>
  <c r="N913" i="1"/>
  <c r="M913" i="1"/>
  <c r="W912" i="1"/>
  <c r="V912" i="1"/>
  <c r="T912" i="1"/>
  <c r="S912" i="1"/>
  <c r="Q912" i="1" s="1"/>
  <c r="N912" i="1"/>
  <c r="M912" i="1"/>
  <c r="W911" i="1"/>
  <c r="V911" i="1"/>
  <c r="T911" i="1"/>
  <c r="U911" i="1" s="1"/>
  <c r="S911" i="1"/>
  <c r="Q911" i="1" s="1"/>
  <c r="K911" i="1" s="1"/>
  <c r="N911" i="1"/>
  <c r="M911" i="1"/>
  <c r="W910" i="1"/>
  <c r="V910" i="1"/>
  <c r="T910" i="1"/>
  <c r="U910" i="1" s="1"/>
  <c r="S910" i="1"/>
  <c r="Q910" i="1" s="1"/>
  <c r="K910" i="1" s="1"/>
  <c r="R910" i="1"/>
  <c r="N910" i="1"/>
  <c r="M910" i="1"/>
  <c r="W909" i="1"/>
  <c r="V909" i="1"/>
  <c r="T909" i="1"/>
  <c r="S909" i="1"/>
  <c r="Q909" i="1" s="1"/>
  <c r="K909" i="1" s="1"/>
  <c r="N909" i="1"/>
  <c r="M909" i="1"/>
  <c r="W908" i="1"/>
  <c r="V908" i="1"/>
  <c r="T908" i="1"/>
  <c r="S908" i="1"/>
  <c r="Q908" i="1" s="1"/>
  <c r="K908" i="1" s="1"/>
  <c r="N908" i="1"/>
  <c r="M908" i="1"/>
  <c r="L908" i="1" s="1"/>
  <c r="W907" i="1"/>
  <c r="V907" i="1"/>
  <c r="T907" i="1"/>
  <c r="S907" i="1"/>
  <c r="Q907" i="1" s="1"/>
  <c r="K907" i="1" s="1"/>
  <c r="N907" i="1"/>
  <c r="M907" i="1"/>
  <c r="W906" i="1"/>
  <c r="V906" i="1"/>
  <c r="T906" i="1"/>
  <c r="S906" i="1"/>
  <c r="Q906" i="1" s="1"/>
  <c r="N906" i="1"/>
  <c r="M906" i="1"/>
  <c r="W905" i="1"/>
  <c r="V905" i="1"/>
  <c r="T905" i="1"/>
  <c r="S905" i="1"/>
  <c r="Q905" i="1" s="1"/>
  <c r="K905" i="1" s="1"/>
  <c r="N905" i="1"/>
  <c r="L905" i="1" s="1"/>
  <c r="M905" i="1"/>
  <c r="W904" i="1"/>
  <c r="V904" i="1"/>
  <c r="T904" i="1"/>
  <c r="S904" i="1"/>
  <c r="Q904" i="1" s="1"/>
  <c r="N904" i="1"/>
  <c r="M904" i="1"/>
  <c r="L904" i="1" s="1"/>
  <c r="W903" i="1"/>
  <c r="V903" i="1"/>
  <c r="T903" i="1"/>
  <c r="S903" i="1"/>
  <c r="Q903" i="1" s="1"/>
  <c r="K903" i="1" s="1"/>
  <c r="N903" i="1"/>
  <c r="M903" i="1"/>
  <c r="W902" i="1"/>
  <c r="V902" i="1"/>
  <c r="T902" i="1"/>
  <c r="S902" i="1"/>
  <c r="Q902" i="1" s="1"/>
  <c r="K902" i="1" s="1"/>
  <c r="N902" i="1"/>
  <c r="M902" i="1"/>
  <c r="W901" i="1"/>
  <c r="V901" i="1"/>
  <c r="T901" i="1"/>
  <c r="S901" i="1"/>
  <c r="Q901" i="1" s="1"/>
  <c r="N901" i="1"/>
  <c r="M901" i="1"/>
  <c r="W900" i="1"/>
  <c r="V900" i="1"/>
  <c r="T900" i="1"/>
  <c r="U900" i="1" s="1"/>
  <c r="S900" i="1"/>
  <c r="Q900" i="1" s="1"/>
  <c r="K900" i="1" s="1"/>
  <c r="N900" i="1"/>
  <c r="M900" i="1"/>
  <c r="W899" i="1"/>
  <c r="V899" i="1"/>
  <c r="T899" i="1"/>
  <c r="S899" i="1"/>
  <c r="Q899" i="1" s="1"/>
  <c r="N899" i="1"/>
  <c r="M899" i="1"/>
  <c r="L899" i="1"/>
  <c r="W898" i="1"/>
  <c r="V898" i="1"/>
  <c r="T898" i="1"/>
  <c r="S898" i="1"/>
  <c r="Q898" i="1" s="1"/>
  <c r="K898" i="1" s="1"/>
  <c r="N898" i="1"/>
  <c r="L898" i="1" s="1"/>
  <c r="M898" i="1"/>
  <c r="H898" i="1"/>
  <c r="W897" i="1"/>
  <c r="V897" i="1"/>
  <c r="T897" i="1"/>
  <c r="S897" i="1"/>
  <c r="Q897" i="1" s="1"/>
  <c r="K897" i="1" s="1"/>
  <c r="N897" i="1"/>
  <c r="M897" i="1"/>
  <c r="H897" i="1"/>
  <c r="W896" i="1"/>
  <c r="V896" i="1"/>
  <c r="T896" i="1"/>
  <c r="S896" i="1"/>
  <c r="Q896" i="1" s="1"/>
  <c r="K896" i="1" s="1"/>
  <c r="N896" i="1"/>
  <c r="M896" i="1"/>
  <c r="L896" i="1" s="1"/>
  <c r="W895" i="1"/>
  <c r="V895" i="1"/>
  <c r="T895" i="1"/>
  <c r="S895" i="1"/>
  <c r="Q895" i="1" s="1"/>
  <c r="R895" i="1" s="1"/>
  <c r="N895" i="1"/>
  <c r="M895" i="1"/>
  <c r="W894" i="1"/>
  <c r="V894" i="1"/>
  <c r="T894" i="1"/>
  <c r="S894" i="1"/>
  <c r="Q894" i="1" s="1"/>
  <c r="R894" i="1" s="1"/>
  <c r="N894" i="1"/>
  <c r="M894" i="1"/>
  <c r="W893" i="1"/>
  <c r="V893" i="1"/>
  <c r="U893" i="1" s="1"/>
  <c r="T893" i="1"/>
  <c r="S893" i="1"/>
  <c r="Q893" i="1" s="1"/>
  <c r="R893" i="1" s="1"/>
  <c r="N893" i="1"/>
  <c r="M893" i="1"/>
  <c r="K893" i="1"/>
  <c r="W892" i="1"/>
  <c r="V892" i="1"/>
  <c r="T892" i="1"/>
  <c r="S892" i="1"/>
  <c r="Q892" i="1" s="1"/>
  <c r="N892" i="1"/>
  <c r="M892" i="1"/>
  <c r="W891" i="1"/>
  <c r="V891" i="1"/>
  <c r="T891" i="1"/>
  <c r="S891" i="1"/>
  <c r="Q891" i="1" s="1"/>
  <c r="R891" i="1" s="1"/>
  <c r="N891" i="1"/>
  <c r="M891" i="1"/>
  <c r="W890" i="1"/>
  <c r="V890" i="1"/>
  <c r="T890" i="1"/>
  <c r="S890" i="1"/>
  <c r="Q890" i="1" s="1"/>
  <c r="K890" i="1" s="1"/>
  <c r="N890" i="1"/>
  <c r="M890" i="1"/>
  <c r="W889" i="1"/>
  <c r="V889" i="1"/>
  <c r="T889" i="1"/>
  <c r="S889" i="1"/>
  <c r="Q889" i="1" s="1"/>
  <c r="K889" i="1" s="1"/>
  <c r="R889" i="1"/>
  <c r="N889" i="1"/>
  <c r="M889" i="1"/>
  <c r="L889" i="1" s="1"/>
  <c r="W888" i="1"/>
  <c r="V888" i="1"/>
  <c r="T888" i="1"/>
  <c r="U888" i="1" s="1"/>
  <c r="S888" i="1"/>
  <c r="Q888" i="1"/>
  <c r="N888" i="1"/>
  <c r="M888" i="1"/>
  <c r="W887" i="1"/>
  <c r="V887" i="1"/>
  <c r="T887" i="1"/>
  <c r="S887" i="1"/>
  <c r="Q887" i="1" s="1"/>
  <c r="N887" i="1"/>
  <c r="L887" i="1" s="1"/>
  <c r="M887" i="1"/>
  <c r="W886" i="1"/>
  <c r="V886" i="1"/>
  <c r="T886" i="1"/>
  <c r="S886" i="1"/>
  <c r="Q886" i="1" s="1"/>
  <c r="H886" i="1" s="1"/>
  <c r="N886" i="1"/>
  <c r="M886" i="1"/>
  <c r="W885" i="1"/>
  <c r="V885" i="1"/>
  <c r="T885" i="1"/>
  <c r="S885" i="1"/>
  <c r="Q885" i="1" s="1"/>
  <c r="H885" i="1" s="1"/>
  <c r="N885" i="1"/>
  <c r="M885" i="1"/>
  <c r="W884" i="1"/>
  <c r="V884" i="1"/>
  <c r="T884" i="1"/>
  <c r="S884" i="1"/>
  <c r="Q884" i="1"/>
  <c r="N884" i="1"/>
  <c r="L884" i="1" s="1"/>
  <c r="M884" i="1"/>
  <c r="W883" i="1"/>
  <c r="V883" i="1"/>
  <c r="T883" i="1"/>
  <c r="U883" i="1" s="1"/>
  <c r="S883" i="1"/>
  <c r="Q883" i="1" s="1"/>
  <c r="R883" i="1" s="1"/>
  <c r="N883" i="1"/>
  <c r="M883" i="1"/>
  <c r="L883" i="1" s="1"/>
  <c r="W882" i="1"/>
  <c r="V882" i="1"/>
  <c r="T882" i="1"/>
  <c r="S882" i="1"/>
  <c r="Q882" i="1"/>
  <c r="N882" i="1"/>
  <c r="M882" i="1"/>
  <c r="W881" i="1"/>
  <c r="V881" i="1"/>
  <c r="T881" i="1"/>
  <c r="S881" i="1"/>
  <c r="Q881" i="1" s="1"/>
  <c r="N881" i="1"/>
  <c r="M881" i="1"/>
  <c r="L881" i="1" s="1"/>
  <c r="W880" i="1"/>
  <c r="V880" i="1"/>
  <c r="T880" i="1"/>
  <c r="S880" i="1"/>
  <c r="Q880" i="1" s="1"/>
  <c r="K880" i="1" s="1"/>
  <c r="N880" i="1"/>
  <c r="M880" i="1"/>
  <c r="L880" i="1" s="1"/>
  <c r="W879" i="1"/>
  <c r="V879" i="1"/>
  <c r="T879" i="1"/>
  <c r="S879" i="1"/>
  <c r="Q879" i="1" s="1"/>
  <c r="R879" i="1" s="1"/>
  <c r="N879" i="1"/>
  <c r="M879" i="1"/>
  <c r="L879" i="1" s="1"/>
  <c r="K879" i="1"/>
  <c r="H879" i="1"/>
  <c r="W878" i="1"/>
  <c r="V878" i="1"/>
  <c r="T878" i="1"/>
  <c r="S878" i="1"/>
  <c r="Q878" i="1"/>
  <c r="N878" i="1"/>
  <c r="M878" i="1"/>
  <c r="W877" i="1"/>
  <c r="V877" i="1"/>
  <c r="T877" i="1"/>
  <c r="S877" i="1"/>
  <c r="Q877" i="1" s="1"/>
  <c r="K877" i="1" s="1"/>
  <c r="N877" i="1"/>
  <c r="M877" i="1"/>
  <c r="L877" i="1" s="1"/>
  <c r="W876" i="1"/>
  <c r="V876" i="1"/>
  <c r="T876" i="1"/>
  <c r="S876" i="1"/>
  <c r="Q876" i="1" s="1"/>
  <c r="N876" i="1"/>
  <c r="M876" i="1"/>
  <c r="W875" i="1"/>
  <c r="V875" i="1"/>
  <c r="T875" i="1"/>
  <c r="S875" i="1"/>
  <c r="Q875" i="1" s="1"/>
  <c r="R875" i="1" s="1"/>
  <c r="N875" i="1"/>
  <c r="L875" i="1" s="1"/>
  <c r="M875" i="1"/>
  <c r="W874" i="1"/>
  <c r="V874" i="1"/>
  <c r="T874" i="1"/>
  <c r="S874" i="1"/>
  <c r="Q874" i="1" s="1"/>
  <c r="N874" i="1"/>
  <c r="M874" i="1"/>
  <c r="L874" i="1" s="1"/>
  <c r="W873" i="1"/>
  <c r="V873" i="1"/>
  <c r="T873" i="1"/>
  <c r="S873" i="1"/>
  <c r="Q873" i="1" s="1"/>
  <c r="N873" i="1"/>
  <c r="M873" i="1"/>
  <c r="L873" i="1" s="1"/>
  <c r="W872" i="1"/>
  <c r="V872" i="1"/>
  <c r="T872" i="1"/>
  <c r="S872" i="1"/>
  <c r="Q872" i="1" s="1"/>
  <c r="N872" i="1"/>
  <c r="M872" i="1"/>
  <c r="L872" i="1" s="1"/>
  <c r="W871" i="1"/>
  <c r="V871" i="1"/>
  <c r="T871" i="1"/>
  <c r="S871" i="1"/>
  <c r="Q871" i="1" s="1"/>
  <c r="K871" i="1" s="1"/>
  <c r="N871" i="1"/>
  <c r="M871" i="1"/>
  <c r="W870" i="1"/>
  <c r="V870" i="1"/>
  <c r="T870" i="1"/>
  <c r="U870" i="1" s="1"/>
  <c r="S870" i="1"/>
  <c r="Q870" i="1" s="1"/>
  <c r="N870" i="1"/>
  <c r="M870" i="1"/>
  <c r="W869" i="1"/>
  <c r="V869" i="1"/>
  <c r="T869" i="1"/>
  <c r="S869" i="1"/>
  <c r="Q869" i="1" s="1"/>
  <c r="H869" i="1" s="1"/>
  <c r="R869" i="1"/>
  <c r="N869" i="1"/>
  <c r="M869" i="1"/>
  <c r="W868" i="1"/>
  <c r="V868" i="1"/>
  <c r="T868" i="1"/>
  <c r="U868" i="1" s="1"/>
  <c r="S868" i="1"/>
  <c r="Q868" i="1" s="1"/>
  <c r="N868" i="1"/>
  <c r="M868" i="1"/>
  <c r="W867" i="1"/>
  <c r="V867" i="1"/>
  <c r="T867" i="1"/>
  <c r="S867" i="1"/>
  <c r="Q867" i="1" s="1"/>
  <c r="R867" i="1" s="1"/>
  <c r="N867" i="1"/>
  <c r="L867" i="1" s="1"/>
  <c r="M867" i="1"/>
  <c r="K867" i="1"/>
  <c r="W866" i="1"/>
  <c r="V866" i="1"/>
  <c r="T866" i="1"/>
  <c r="S866" i="1"/>
  <c r="Q866" i="1" s="1"/>
  <c r="H866" i="1" s="1"/>
  <c r="N866" i="1"/>
  <c r="M866" i="1"/>
  <c r="W865" i="1"/>
  <c r="V865" i="1"/>
  <c r="T865" i="1"/>
  <c r="U865" i="1" s="1"/>
  <c r="S865" i="1"/>
  <c r="Q865" i="1" s="1"/>
  <c r="R865" i="1"/>
  <c r="N865" i="1"/>
  <c r="M865" i="1"/>
  <c r="W864" i="1"/>
  <c r="V864" i="1"/>
  <c r="T864" i="1"/>
  <c r="S864" i="1"/>
  <c r="Q864" i="1" s="1"/>
  <c r="N864" i="1"/>
  <c r="M864" i="1"/>
  <c r="W863" i="1"/>
  <c r="V863" i="1"/>
  <c r="T863" i="1"/>
  <c r="S863" i="1"/>
  <c r="Q863" i="1" s="1"/>
  <c r="R863" i="1" s="1"/>
  <c r="N863" i="1"/>
  <c r="M863" i="1"/>
  <c r="W862" i="1"/>
  <c r="V862" i="1"/>
  <c r="T862" i="1"/>
  <c r="S862" i="1"/>
  <c r="Q862" i="1" s="1"/>
  <c r="N862" i="1"/>
  <c r="M862" i="1"/>
  <c r="W861" i="1"/>
  <c r="V861" i="1"/>
  <c r="T861" i="1"/>
  <c r="S861" i="1"/>
  <c r="Q861" i="1" s="1"/>
  <c r="R861" i="1" s="1"/>
  <c r="N861" i="1"/>
  <c r="M861" i="1"/>
  <c r="L861" i="1"/>
  <c r="W860" i="1"/>
  <c r="V860" i="1"/>
  <c r="U860" i="1"/>
  <c r="T860" i="1"/>
  <c r="S860" i="1"/>
  <c r="Q860" i="1" s="1"/>
  <c r="R860" i="1" s="1"/>
  <c r="N860" i="1"/>
  <c r="M860" i="1"/>
  <c r="K860" i="1"/>
  <c r="W859" i="1"/>
  <c r="V859" i="1"/>
  <c r="T859" i="1"/>
  <c r="S859" i="1"/>
  <c r="Q859" i="1" s="1"/>
  <c r="R859" i="1" s="1"/>
  <c r="N859" i="1"/>
  <c r="M859" i="1"/>
  <c r="W858" i="1"/>
  <c r="V858" i="1"/>
  <c r="T858" i="1"/>
  <c r="S858" i="1"/>
  <c r="Q858" i="1" s="1"/>
  <c r="K858" i="1" s="1"/>
  <c r="N858" i="1"/>
  <c r="M858" i="1"/>
  <c r="W857" i="1"/>
  <c r="V857" i="1"/>
  <c r="T857" i="1"/>
  <c r="S857" i="1"/>
  <c r="Q857" i="1" s="1"/>
  <c r="N857" i="1"/>
  <c r="L857" i="1" s="1"/>
  <c r="M857" i="1"/>
  <c r="W856" i="1"/>
  <c r="V856" i="1"/>
  <c r="U856" i="1"/>
  <c r="T856" i="1"/>
  <c r="S856" i="1"/>
  <c r="Q856" i="1" s="1"/>
  <c r="N856" i="1"/>
  <c r="L856" i="1" s="1"/>
  <c r="M856" i="1"/>
  <c r="W855" i="1"/>
  <c r="V855" i="1"/>
  <c r="T855" i="1"/>
  <c r="S855" i="1"/>
  <c r="Q855" i="1" s="1"/>
  <c r="N855" i="1"/>
  <c r="M855" i="1"/>
  <c r="W854" i="1"/>
  <c r="V854" i="1"/>
  <c r="T854" i="1"/>
  <c r="S854" i="1"/>
  <c r="Q854" i="1" s="1"/>
  <c r="K854" i="1" s="1"/>
  <c r="N854" i="1"/>
  <c r="M854" i="1"/>
  <c r="W853" i="1"/>
  <c r="V853" i="1"/>
  <c r="T853" i="1"/>
  <c r="S853" i="1"/>
  <c r="Q853" i="1" s="1"/>
  <c r="N853" i="1"/>
  <c r="M853" i="1"/>
  <c r="L853" i="1" s="1"/>
  <c r="W852" i="1"/>
  <c r="V852" i="1"/>
  <c r="U852" i="1" s="1"/>
  <c r="T852" i="1"/>
  <c r="S852" i="1"/>
  <c r="Q852" i="1" s="1"/>
  <c r="N852" i="1"/>
  <c r="M852" i="1"/>
  <c r="L852" i="1"/>
  <c r="W851" i="1"/>
  <c r="V851" i="1"/>
  <c r="T851" i="1"/>
  <c r="S851" i="1"/>
  <c r="Q851" i="1"/>
  <c r="K851" i="1" s="1"/>
  <c r="N851" i="1"/>
  <c r="M851" i="1"/>
  <c r="W850" i="1"/>
  <c r="V850" i="1"/>
  <c r="T850" i="1"/>
  <c r="S850" i="1"/>
  <c r="Q850" i="1" s="1"/>
  <c r="K850" i="1" s="1"/>
  <c r="N850" i="1"/>
  <c r="M850" i="1"/>
  <c r="W849" i="1"/>
  <c r="V849" i="1"/>
  <c r="T849" i="1"/>
  <c r="S849" i="1"/>
  <c r="Q849" i="1" s="1"/>
  <c r="N849" i="1"/>
  <c r="M849" i="1"/>
  <c r="L849" i="1" s="1"/>
  <c r="W848" i="1"/>
  <c r="V848" i="1"/>
  <c r="T848" i="1"/>
  <c r="S848" i="1"/>
  <c r="Q848" i="1" s="1"/>
  <c r="N848" i="1"/>
  <c r="M848" i="1"/>
  <c r="W847" i="1"/>
  <c r="V847" i="1"/>
  <c r="T847" i="1"/>
  <c r="S847" i="1"/>
  <c r="Q847" i="1" s="1"/>
  <c r="N847" i="1"/>
  <c r="L847" i="1" s="1"/>
  <c r="M847" i="1"/>
  <c r="W846" i="1"/>
  <c r="V846" i="1"/>
  <c r="T846" i="1"/>
  <c r="S846" i="1"/>
  <c r="Q846" i="1" s="1"/>
  <c r="N846" i="1"/>
  <c r="M846" i="1"/>
  <c r="L846" i="1" s="1"/>
  <c r="W845" i="1"/>
  <c r="V845" i="1"/>
  <c r="T845" i="1"/>
  <c r="S845" i="1"/>
  <c r="Q845" i="1" s="1"/>
  <c r="K845" i="1" s="1"/>
  <c r="N845" i="1"/>
  <c r="M845" i="1"/>
  <c r="L845" i="1" s="1"/>
  <c r="W844" i="1"/>
  <c r="V844" i="1"/>
  <c r="T844" i="1"/>
  <c r="S844" i="1"/>
  <c r="Q844" i="1" s="1"/>
  <c r="R844" i="1" s="1"/>
  <c r="N844" i="1"/>
  <c r="M844" i="1"/>
  <c r="W843" i="1"/>
  <c r="V843" i="1"/>
  <c r="T843" i="1"/>
  <c r="U843" i="1" s="1"/>
  <c r="S843" i="1"/>
  <c r="Q843" i="1" s="1"/>
  <c r="H843" i="1" s="1"/>
  <c r="N843" i="1"/>
  <c r="M843" i="1"/>
  <c r="L843" i="1" s="1"/>
  <c r="W842" i="1"/>
  <c r="V842" i="1"/>
  <c r="T842" i="1"/>
  <c r="S842" i="1"/>
  <c r="Q842" i="1" s="1"/>
  <c r="N842" i="1"/>
  <c r="M842" i="1"/>
  <c r="W841" i="1"/>
  <c r="V841" i="1"/>
  <c r="T841" i="1"/>
  <c r="S841" i="1"/>
  <c r="Q841" i="1" s="1"/>
  <c r="R841" i="1" s="1"/>
  <c r="N841" i="1"/>
  <c r="M841" i="1"/>
  <c r="W840" i="1"/>
  <c r="V840" i="1"/>
  <c r="T840" i="1"/>
  <c r="S840" i="1"/>
  <c r="Q840" i="1" s="1"/>
  <c r="N840" i="1"/>
  <c r="M840" i="1"/>
  <c r="W839" i="1"/>
  <c r="V839" i="1"/>
  <c r="T839" i="1"/>
  <c r="S839" i="1"/>
  <c r="Q839" i="1" s="1"/>
  <c r="N839" i="1"/>
  <c r="M839" i="1"/>
  <c r="L839" i="1" s="1"/>
  <c r="W838" i="1"/>
  <c r="V838" i="1"/>
  <c r="T838" i="1"/>
  <c r="U838" i="1" s="1"/>
  <c r="S838" i="1"/>
  <c r="Q838" i="1" s="1"/>
  <c r="R838" i="1" s="1"/>
  <c r="N838" i="1"/>
  <c r="M838" i="1"/>
  <c r="W837" i="1"/>
  <c r="V837" i="1"/>
  <c r="T837" i="1"/>
  <c r="S837" i="1"/>
  <c r="Q837" i="1" s="1"/>
  <c r="N837" i="1"/>
  <c r="L837" i="1" s="1"/>
  <c r="M837" i="1"/>
  <c r="W836" i="1"/>
  <c r="V836" i="1"/>
  <c r="U836" i="1"/>
  <c r="T836" i="1"/>
  <c r="S836" i="1"/>
  <c r="Q836" i="1" s="1"/>
  <c r="R836" i="1" s="1"/>
  <c r="N836" i="1"/>
  <c r="L836" i="1" s="1"/>
  <c r="M836" i="1"/>
  <c r="K836" i="1"/>
  <c r="H836" i="1"/>
  <c r="W835" i="1"/>
  <c r="V835" i="1"/>
  <c r="T835" i="1"/>
  <c r="S835" i="1"/>
  <c r="Q835" i="1" s="1"/>
  <c r="N835" i="1"/>
  <c r="M835" i="1"/>
  <c r="W834" i="1"/>
  <c r="V834" i="1"/>
  <c r="U834" i="1" s="1"/>
  <c r="T834" i="1"/>
  <c r="S834" i="1"/>
  <c r="Q834" i="1" s="1"/>
  <c r="K834" i="1" s="1"/>
  <c r="R834" i="1"/>
  <c r="N834" i="1"/>
  <c r="M834" i="1"/>
  <c r="H834" i="1"/>
  <c r="W833" i="1"/>
  <c r="V833" i="1"/>
  <c r="T833" i="1"/>
  <c r="S833" i="1"/>
  <c r="Q833" i="1" s="1"/>
  <c r="N833" i="1"/>
  <c r="M833" i="1"/>
  <c r="H833" i="1"/>
  <c r="W832" i="1"/>
  <c r="V832" i="1"/>
  <c r="T832" i="1"/>
  <c r="S832" i="1"/>
  <c r="Q832" i="1" s="1"/>
  <c r="H832" i="1" s="1"/>
  <c r="N832" i="1"/>
  <c r="L832" i="1" s="1"/>
  <c r="M832" i="1"/>
  <c r="K832" i="1"/>
  <c r="W831" i="1"/>
  <c r="V831" i="1"/>
  <c r="T831" i="1"/>
  <c r="S831" i="1"/>
  <c r="Q831" i="1" s="1"/>
  <c r="N831" i="1"/>
  <c r="M831" i="1"/>
  <c r="W830" i="1"/>
  <c r="V830" i="1"/>
  <c r="T830" i="1"/>
  <c r="S830" i="1"/>
  <c r="Q830" i="1" s="1"/>
  <c r="R830" i="1" s="1"/>
  <c r="N830" i="1"/>
  <c r="M830" i="1"/>
  <c r="L830" i="1" s="1"/>
  <c r="K830" i="1"/>
  <c r="H830" i="1"/>
  <c r="W829" i="1"/>
  <c r="V829" i="1"/>
  <c r="T829" i="1"/>
  <c r="S829" i="1"/>
  <c r="Q829" i="1" s="1"/>
  <c r="N829" i="1"/>
  <c r="M829" i="1"/>
  <c r="W828" i="1"/>
  <c r="V828" i="1"/>
  <c r="T828" i="1"/>
  <c r="S828" i="1"/>
  <c r="Q828" i="1" s="1"/>
  <c r="K828" i="1" s="1"/>
  <c r="N828" i="1"/>
  <c r="M828" i="1"/>
  <c r="W827" i="1"/>
  <c r="V827" i="1"/>
  <c r="T827" i="1"/>
  <c r="S827" i="1"/>
  <c r="Q827" i="1" s="1"/>
  <c r="N827" i="1"/>
  <c r="M827" i="1"/>
  <c r="L827" i="1" s="1"/>
  <c r="W826" i="1"/>
  <c r="V826" i="1"/>
  <c r="T826" i="1"/>
  <c r="S826" i="1"/>
  <c r="Q826" i="1" s="1"/>
  <c r="N826" i="1"/>
  <c r="M826" i="1"/>
  <c r="L826" i="1" s="1"/>
  <c r="W825" i="1"/>
  <c r="V825" i="1"/>
  <c r="T825" i="1"/>
  <c r="S825" i="1"/>
  <c r="Q825" i="1" s="1"/>
  <c r="N825" i="1"/>
  <c r="L825" i="1" s="1"/>
  <c r="M825" i="1"/>
  <c r="W824" i="1"/>
  <c r="V824" i="1"/>
  <c r="T824" i="1"/>
  <c r="S824" i="1"/>
  <c r="Q824" i="1" s="1"/>
  <c r="N824" i="1"/>
  <c r="M824" i="1"/>
  <c r="W823" i="1"/>
  <c r="V823" i="1"/>
  <c r="T823" i="1"/>
  <c r="S823" i="1"/>
  <c r="Q823" i="1" s="1"/>
  <c r="N823" i="1"/>
  <c r="M823" i="1"/>
  <c r="L823" i="1" s="1"/>
  <c r="W822" i="1"/>
  <c r="V822" i="1"/>
  <c r="T822" i="1"/>
  <c r="S822" i="1"/>
  <c r="Q822" i="1" s="1"/>
  <c r="N822" i="1"/>
  <c r="M822" i="1"/>
  <c r="W821" i="1"/>
  <c r="V821" i="1"/>
  <c r="T821" i="1"/>
  <c r="S821" i="1"/>
  <c r="Q821" i="1" s="1"/>
  <c r="N821" i="1"/>
  <c r="M821" i="1"/>
  <c r="W820" i="1"/>
  <c r="V820" i="1"/>
  <c r="T820" i="1"/>
  <c r="S820" i="1"/>
  <c r="Q820" i="1" s="1"/>
  <c r="N820" i="1"/>
  <c r="M820" i="1"/>
  <c r="W819" i="1"/>
  <c r="V819" i="1"/>
  <c r="T819" i="1"/>
  <c r="S819" i="1"/>
  <c r="Q819" i="1" s="1"/>
  <c r="N819" i="1"/>
  <c r="L819" i="1" s="1"/>
  <c r="M819" i="1"/>
  <c r="W818" i="1"/>
  <c r="V818" i="1"/>
  <c r="T818" i="1"/>
  <c r="U818" i="1" s="1"/>
  <c r="S818" i="1"/>
  <c r="Q818" i="1" s="1"/>
  <c r="N818" i="1"/>
  <c r="M818" i="1"/>
  <c r="W817" i="1"/>
  <c r="V817" i="1"/>
  <c r="T817" i="1"/>
  <c r="S817" i="1"/>
  <c r="Q817" i="1"/>
  <c r="N817" i="1"/>
  <c r="L817" i="1" s="1"/>
  <c r="M817" i="1"/>
  <c r="W816" i="1"/>
  <c r="V816" i="1"/>
  <c r="T816" i="1"/>
  <c r="S816" i="1"/>
  <c r="Q816" i="1" s="1"/>
  <c r="N816" i="1"/>
  <c r="M816" i="1"/>
  <c r="W815" i="1"/>
  <c r="V815" i="1"/>
  <c r="T815" i="1"/>
  <c r="S815" i="1"/>
  <c r="Q815" i="1" s="1"/>
  <c r="N815" i="1"/>
  <c r="M815" i="1"/>
  <c r="W814" i="1"/>
  <c r="V814" i="1"/>
  <c r="T814" i="1"/>
  <c r="S814" i="1"/>
  <c r="Q814" i="1" s="1"/>
  <c r="N814" i="1"/>
  <c r="M814" i="1"/>
  <c r="W813" i="1"/>
  <c r="V813" i="1"/>
  <c r="T813" i="1"/>
  <c r="S813" i="1"/>
  <c r="Q813" i="1" s="1"/>
  <c r="N813" i="1"/>
  <c r="M813" i="1"/>
  <c r="W812" i="1"/>
  <c r="V812" i="1"/>
  <c r="T812" i="1"/>
  <c r="U812" i="1" s="1"/>
  <c r="S812" i="1"/>
  <c r="Q812" i="1" s="1"/>
  <c r="R812" i="1"/>
  <c r="N812" i="1"/>
  <c r="M812" i="1"/>
  <c r="W811" i="1"/>
  <c r="V811" i="1"/>
  <c r="T811" i="1"/>
  <c r="S811" i="1"/>
  <c r="Q811" i="1" s="1"/>
  <c r="N811" i="1"/>
  <c r="M811" i="1"/>
  <c r="W810" i="1"/>
  <c r="V810" i="1"/>
  <c r="T810" i="1"/>
  <c r="S810" i="1"/>
  <c r="Q810" i="1" s="1"/>
  <c r="N810" i="1"/>
  <c r="M810" i="1"/>
  <c r="W809" i="1"/>
  <c r="V809" i="1"/>
  <c r="U809" i="1" s="1"/>
  <c r="T809" i="1"/>
  <c r="S809" i="1"/>
  <c r="Q809" i="1" s="1"/>
  <c r="N809" i="1"/>
  <c r="M809" i="1"/>
  <c r="L809" i="1" s="1"/>
  <c r="W808" i="1"/>
  <c r="V808" i="1"/>
  <c r="U808" i="1" s="1"/>
  <c r="T808" i="1"/>
  <c r="S808" i="1"/>
  <c r="Q808" i="1" s="1"/>
  <c r="R808" i="1"/>
  <c r="N808" i="1"/>
  <c r="M808" i="1"/>
  <c r="K808" i="1"/>
  <c r="H808" i="1"/>
  <c r="W807" i="1"/>
  <c r="V807" i="1"/>
  <c r="U807" i="1" s="1"/>
  <c r="T807" i="1"/>
  <c r="S807" i="1"/>
  <c r="Q807" i="1" s="1"/>
  <c r="N807" i="1"/>
  <c r="M807" i="1"/>
  <c r="L807" i="1" s="1"/>
  <c r="W806" i="1"/>
  <c r="V806" i="1"/>
  <c r="T806" i="1"/>
  <c r="S806" i="1"/>
  <c r="Q806" i="1" s="1"/>
  <c r="H806" i="1" s="1"/>
  <c r="N806" i="1"/>
  <c r="M806" i="1"/>
  <c r="K806" i="1"/>
  <c r="W805" i="1"/>
  <c r="V805" i="1"/>
  <c r="U805" i="1" s="1"/>
  <c r="T805" i="1"/>
  <c r="S805" i="1"/>
  <c r="Q805" i="1"/>
  <c r="N805" i="1"/>
  <c r="M805" i="1"/>
  <c r="W804" i="1"/>
  <c r="V804" i="1"/>
  <c r="T804" i="1"/>
  <c r="S804" i="1"/>
  <c r="Q804" i="1" s="1"/>
  <c r="N804" i="1"/>
  <c r="M804" i="1"/>
  <c r="W803" i="1"/>
  <c r="V803" i="1"/>
  <c r="T803" i="1"/>
  <c r="S803" i="1"/>
  <c r="Q803" i="1" s="1"/>
  <c r="N803" i="1"/>
  <c r="M803" i="1"/>
  <c r="W802" i="1"/>
  <c r="V802" i="1"/>
  <c r="T802" i="1"/>
  <c r="S802" i="1"/>
  <c r="Q802" i="1" s="1"/>
  <c r="N802" i="1"/>
  <c r="M802" i="1"/>
  <c r="W801" i="1"/>
  <c r="V801" i="1"/>
  <c r="T801" i="1"/>
  <c r="S801" i="1"/>
  <c r="Q801" i="1" s="1"/>
  <c r="N801" i="1"/>
  <c r="M801" i="1"/>
  <c r="L801" i="1" s="1"/>
  <c r="W800" i="1"/>
  <c r="V800" i="1"/>
  <c r="U800" i="1"/>
  <c r="T800" i="1"/>
  <c r="S800" i="1"/>
  <c r="Q800" i="1" s="1"/>
  <c r="R800" i="1" s="1"/>
  <c r="N800" i="1"/>
  <c r="M800" i="1"/>
  <c r="K800" i="1"/>
  <c r="H800" i="1"/>
  <c r="W799" i="1"/>
  <c r="V799" i="1"/>
  <c r="U799" i="1" s="1"/>
  <c r="T799" i="1"/>
  <c r="S799" i="1"/>
  <c r="Q799" i="1" s="1"/>
  <c r="N799" i="1"/>
  <c r="M799" i="1"/>
  <c r="W798" i="1"/>
  <c r="V798" i="1"/>
  <c r="T798" i="1"/>
  <c r="S798" i="1"/>
  <c r="Q798" i="1" s="1"/>
  <c r="H798" i="1" s="1"/>
  <c r="N798" i="1"/>
  <c r="M798" i="1"/>
  <c r="K798" i="1"/>
  <c r="W797" i="1"/>
  <c r="V797" i="1"/>
  <c r="U797" i="1" s="1"/>
  <c r="T797" i="1"/>
  <c r="S797" i="1"/>
  <c r="Q797" i="1" s="1"/>
  <c r="N797" i="1"/>
  <c r="M797" i="1"/>
  <c r="W796" i="1"/>
  <c r="V796" i="1"/>
  <c r="T796" i="1"/>
  <c r="S796" i="1"/>
  <c r="Q796" i="1" s="1"/>
  <c r="K796" i="1" s="1"/>
  <c r="N796" i="1"/>
  <c r="M796" i="1"/>
  <c r="W795" i="1"/>
  <c r="V795" i="1"/>
  <c r="T795" i="1"/>
  <c r="S795" i="1"/>
  <c r="Q795" i="1" s="1"/>
  <c r="N795" i="1"/>
  <c r="M795" i="1"/>
  <c r="W794" i="1"/>
  <c r="V794" i="1"/>
  <c r="T794" i="1"/>
  <c r="U794" i="1" s="1"/>
  <c r="S794" i="1"/>
  <c r="Q794" i="1" s="1"/>
  <c r="N794" i="1"/>
  <c r="M794" i="1"/>
  <c r="W793" i="1"/>
  <c r="V793" i="1"/>
  <c r="T793" i="1"/>
  <c r="S793" i="1"/>
  <c r="Q793" i="1"/>
  <c r="N793" i="1"/>
  <c r="M793" i="1"/>
  <c r="W792" i="1"/>
  <c r="V792" i="1"/>
  <c r="T792" i="1"/>
  <c r="U792" i="1" s="1"/>
  <c r="S792" i="1"/>
  <c r="Q792" i="1" s="1"/>
  <c r="N792" i="1"/>
  <c r="M792" i="1"/>
  <c r="W791" i="1"/>
  <c r="V791" i="1"/>
  <c r="T791" i="1"/>
  <c r="S791" i="1"/>
  <c r="Q791" i="1"/>
  <c r="N791" i="1"/>
  <c r="M791" i="1"/>
  <c r="W790" i="1"/>
  <c r="V790" i="1"/>
  <c r="T790" i="1"/>
  <c r="S790" i="1"/>
  <c r="Q790" i="1" s="1"/>
  <c r="N790" i="1"/>
  <c r="M790" i="1"/>
  <c r="W789" i="1"/>
  <c r="V789" i="1"/>
  <c r="T789" i="1"/>
  <c r="S789" i="1"/>
  <c r="Q789" i="1" s="1"/>
  <c r="N789" i="1"/>
  <c r="M789" i="1"/>
  <c r="W788" i="1"/>
  <c r="V788" i="1"/>
  <c r="T788" i="1"/>
  <c r="S788" i="1"/>
  <c r="Q788" i="1" s="1"/>
  <c r="R788" i="1" s="1"/>
  <c r="N788" i="1"/>
  <c r="M788" i="1"/>
  <c r="W787" i="1"/>
  <c r="V787" i="1"/>
  <c r="U787" i="1" s="1"/>
  <c r="T787" i="1"/>
  <c r="S787" i="1"/>
  <c r="Q787" i="1" s="1"/>
  <c r="K787" i="1" s="1"/>
  <c r="N787" i="1"/>
  <c r="M787" i="1"/>
  <c r="L787" i="1" s="1"/>
  <c r="W786" i="1"/>
  <c r="V786" i="1"/>
  <c r="T786" i="1"/>
  <c r="S786" i="1"/>
  <c r="Q786" i="1"/>
  <c r="K786" i="1" s="1"/>
  <c r="N786" i="1"/>
  <c r="M786" i="1"/>
  <c r="W785" i="1"/>
  <c r="V785" i="1"/>
  <c r="T785" i="1"/>
  <c r="S785" i="1"/>
  <c r="Q785" i="1"/>
  <c r="K785" i="1" s="1"/>
  <c r="N785" i="1"/>
  <c r="M785" i="1"/>
  <c r="W784" i="1"/>
  <c r="V784" i="1"/>
  <c r="T784" i="1"/>
  <c r="S784" i="1"/>
  <c r="Q784" i="1"/>
  <c r="N784" i="1"/>
  <c r="M784" i="1"/>
  <c r="W783" i="1"/>
  <c r="V783" i="1"/>
  <c r="T783" i="1"/>
  <c r="S783" i="1"/>
  <c r="Q783" i="1" s="1"/>
  <c r="R783" i="1" s="1"/>
  <c r="N783" i="1"/>
  <c r="M783" i="1"/>
  <c r="W782" i="1"/>
  <c r="V782" i="1"/>
  <c r="T782" i="1"/>
  <c r="S782" i="1"/>
  <c r="Q782" i="1"/>
  <c r="H782" i="1" s="1"/>
  <c r="N782" i="1"/>
  <c r="M782" i="1"/>
  <c r="L782" i="1" s="1"/>
  <c r="W781" i="1"/>
  <c r="V781" i="1"/>
  <c r="U781" i="1" s="1"/>
  <c r="T781" i="1"/>
  <c r="S781" i="1"/>
  <c r="Q781" i="1" s="1"/>
  <c r="N781" i="1"/>
  <c r="M781" i="1"/>
  <c r="W780" i="1"/>
  <c r="V780" i="1"/>
  <c r="T780" i="1"/>
  <c r="S780" i="1"/>
  <c r="Q780" i="1" s="1"/>
  <c r="R780" i="1" s="1"/>
  <c r="N780" i="1"/>
  <c r="M780" i="1"/>
  <c r="L780" i="1" s="1"/>
  <c r="W779" i="1"/>
  <c r="V779" i="1"/>
  <c r="U779" i="1" s="1"/>
  <c r="T779" i="1"/>
  <c r="S779" i="1"/>
  <c r="Q779" i="1" s="1"/>
  <c r="N779" i="1"/>
  <c r="M779" i="1"/>
  <c r="W778" i="1"/>
  <c r="V778" i="1"/>
  <c r="T778" i="1"/>
  <c r="S778" i="1"/>
  <c r="Q778" i="1" s="1"/>
  <c r="N778" i="1"/>
  <c r="M778" i="1"/>
  <c r="L778" i="1" s="1"/>
  <c r="W777" i="1"/>
  <c r="V777" i="1"/>
  <c r="T777" i="1"/>
  <c r="S777" i="1"/>
  <c r="Q777" i="1" s="1"/>
  <c r="N777" i="1"/>
  <c r="M777" i="1"/>
  <c r="W776" i="1"/>
  <c r="V776" i="1"/>
  <c r="T776" i="1"/>
  <c r="S776" i="1"/>
  <c r="Q776" i="1" s="1"/>
  <c r="R776" i="1"/>
  <c r="N776" i="1"/>
  <c r="M776" i="1"/>
  <c r="L776" i="1"/>
  <c r="W775" i="1"/>
  <c r="V775" i="1"/>
  <c r="T775" i="1"/>
  <c r="S775" i="1"/>
  <c r="Q775" i="1" s="1"/>
  <c r="N775" i="1"/>
  <c r="M775" i="1"/>
  <c r="W774" i="1"/>
  <c r="V774" i="1"/>
  <c r="U774" i="1" s="1"/>
  <c r="T774" i="1"/>
  <c r="S774" i="1"/>
  <c r="Q774" i="1" s="1"/>
  <c r="N774" i="1"/>
  <c r="M774" i="1"/>
  <c r="L774" i="1" s="1"/>
  <c r="W773" i="1"/>
  <c r="V773" i="1"/>
  <c r="T773" i="1"/>
  <c r="S773" i="1"/>
  <c r="Q773" i="1"/>
  <c r="K773" i="1" s="1"/>
  <c r="N773" i="1"/>
  <c r="M773" i="1"/>
  <c r="W772" i="1"/>
  <c r="V772" i="1"/>
  <c r="T772" i="1"/>
  <c r="U772" i="1" s="1"/>
  <c r="S772" i="1"/>
  <c r="Q772" i="1" s="1"/>
  <c r="N772" i="1"/>
  <c r="M772" i="1"/>
  <c r="W771" i="1"/>
  <c r="V771" i="1"/>
  <c r="T771" i="1"/>
  <c r="S771" i="1"/>
  <c r="Q771" i="1" s="1"/>
  <c r="H771" i="1" s="1"/>
  <c r="N771" i="1"/>
  <c r="L771" i="1" s="1"/>
  <c r="M771" i="1"/>
  <c r="W770" i="1"/>
  <c r="V770" i="1"/>
  <c r="T770" i="1"/>
  <c r="S770" i="1"/>
  <c r="Q770" i="1" s="1"/>
  <c r="N770" i="1"/>
  <c r="M770" i="1"/>
  <c r="W769" i="1"/>
  <c r="V769" i="1"/>
  <c r="T769" i="1"/>
  <c r="S769" i="1"/>
  <c r="Q769" i="1" s="1"/>
  <c r="N769" i="1"/>
  <c r="M769" i="1"/>
  <c r="L769" i="1"/>
  <c r="W768" i="1"/>
  <c r="V768" i="1"/>
  <c r="U768" i="1" s="1"/>
  <c r="T768" i="1"/>
  <c r="S768" i="1"/>
  <c r="Q768" i="1" s="1"/>
  <c r="H768" i="1" s="1"/>
  <c r="N768" i="1"/>
  <c r="M768" i="1"/>
  <c r="W767" i="1"/>
  <c r="V767" i="1"/>
  <c r="U767" i="1" s="1"/>
  <c r="T767" i="1"/>
  <c r="S767" i="1"/>
  <c r="Q767" i="1" s="1"/>
  <c r="R767" i="1"/>
  <c r="N767" i="1"/>
  <c r="M767" i="1"/>
  <c r="L767" i="1" s="1"/>
  <c r="W766" i="1"/>
  <c r="V766" i="1"/>
  <c r="T766" i="1"/>
  <c r="S766" i="1"/>
  <c r="Q766" i="1" s="1"/>
  <c r="N766" i="1"/>
  <c r="L766" i="1" s="1"/>
  <c r="M766" i="1"/>
  <c r="W765" i="1"/>
  <c r="V765" i="1"/>
  <c r="T765" i="1"/>
  <c r="S765" i="1"/>
  <c r="Q765" i="1" s="1"/>
  <c r="N765" i="1"/>
  <c r="L765" i="1" s="1"/>
  <c r="M765" i="1"/>
  <c r="W764" i="1"/>
  <c r="V764" i="1"/>
  <c r="T764" i="1"/>
  <c r="U764" i="1" s="1"/>
  <c r="S764" i="1"/>
  <c r="Q764" i="1" s="1"/>
  <c r="R764" i="1" s="1"/>
  <c r="N764" i="1"/>
  <c r="M764" i="1"/>
  <c r="L764" i="1" s="1"/>
  <c r="W763" i="1"/>
  <c r="V763" i="1"/>
  <c r="T763" i="1"/>
  <c r="S763" i="1"/>
  <c r="Q763" i="1" s="1"/>
  <c r="N763" i="1"/>
  <c r="M763" i="1"/>
  <c r="W762" i="1"/>
  <c r="V762" i="1"/>
  <c r="T762" i="1"/>
  <c r="S762" i="1"/>
  <c r="Q762" i="1" s="1"/>
  <c r="R762" i="1" s="1"/>
  <c r="N762" i="1"/>
  <c r="M762" i="1"/>
  <c r="L762" i="1" s="1"/>
  <c r="W761" i="1"/>
  <c r="V761" i="1"/>
  <c r="U761" i="1" s="1"/>
  <c r="T761" i="1"/>
  <c r="S761" i="1"/>
  <c r="Q761" i="1" s="1"/>
  <c r="N761" i="1"/>
  <c r="M761" i="1"/>
  <c r="W760" i="1"/>
  <c r="V760" i="1"/>
  <c r="T760" i="1"/>
  <c r="S760" i="1"/>
  <c r="Q760" i="1" s="1"/>
  <c r="N760" i="1"/>
  <c r="M760" i="1"/>
  <c r="L760" i="1" s="1"/>
  <c r="W759" i="1"/>
  <c r="V759" i="1"/>
  <c r="T759" i="1"/>
  <c r="S759" i="1"/>
  <c r="Q759" i="1" s="1"/>
  <c r="R759" i="1" s="1"/>
  <c r="N759" i="1"/>
  <c r="M759" i="1"/>
  <c r="W758" i="1"/>
  <c r="V758" i="1"/>
  <c r="T758" i="1"/>
  <c r="S758" i="1"/>
  <c r="Q758" i="1" s="1"/>
  <c r="N758" i="1"/>
  <c r="M758" i="1"/>
  <c r="W757" i="1"/>
  <c r="V757" i="1"/>
  <c r="U757" i="1" s="1"/>
  <c r="T757" i="1"/>
  <c r="S757" i="1"/>
  <c r="Q757" i="1" s="1"/>
  <c r="K757" i="1" s="1"/>
  <c r="N757" i="1"/>
  <c r="M757" i="1"/>
  <c r="W756" i="1"/>
  <c r="V756" i="1"/>
  <c r="T756" i="1"/>
  <c r="S756" i="1"/>
  <c r="Q756" i="1" s="1"/>
  <c r="N756" i="1"/>
  <c r="M756" i="1"/>
  <c r="W755" i="1"/>
  <c r="V755" i="1"/>
  <c r="U755" i="1" s="1"/>
  <c r="T755" i="1"/>
  <c r="S755" i="1"/>
  <c r="Q755" i="1" s="1"/>
  <c r="K755" i="1" s="1"/>
  <c r="N755" i="1"/>
  <c r="M755" i="1"/>
  <c r="W754" i="1"/>
  <c r="V754" i="1"/>
  <c r="T754" i="1"/>
  <c r="S754" i="1"/>
  <c r="Q754" i="1" s="1"/>
  <c r="N754" i="1"/>
  <c r="M754" i="1"/>
  <c r="W753" i="1"/>
  <c r="V753" i="1"/>
  <c r="T753" i="1"/>
  <c r="U753" i="1" s="1"/>
  <c r="S753" i="1"/>
  <c r="Q753" i="1" s="1"/>
  <c r="H753" i="1" s="1"/>
  <c r="N753" i="1"/>
  <c r="M753" i="1"/>
  <c r="W752" i="1"/>
  <c r="V752" i="1"/>
  <c r="T752" i="1"/>
  <c r="S752" i="1"/>
  <c r="Q752" i="1" s="1"/>
  <c r="H752" i="1" s="1"/>
  <c r="N752" i="1"/>
  <c r="M752" i="1"/>
  <c r="L752" i="1"/>
  <c r="K752" i="1"/>
  <c r="W751" i="1"/>
  <c r="V751" i="1"/>
  <c r="T751" i="1"/>
  <c r="S751" i="1"/>
  <c r="Q751" i="1" s="1"/>
  <c r="H751" i="1" s="1"/>
  <c r="N751" i="1"/>
  <c r="M751" i="1"/>
  <c r="L751" i="1"/>
  <c r="W750" i="1"/>
  <c r="V750" i="1"/>
  <c r="T750" i="1"/>
  <c r="U750" i="1" s="1"/>
  <c r="S750" i="1"/>
  <c r="Q750" i="1" s="1"/>
  <c r="R750" i="1" s="1"/>
  <c r="N750" i="1"/>
  <c r="M750" i="1"/>
  <c r="L750" i="1" s="1"/>
  <c r="W749" i="1"/>
  <c r="V749" i="1"/>
  <c r="U749" i="1" s="1"/>
  <c r="T749" i="1"/>
  <c r="S749" i="1"/>
  <c r="Q749" i="1" s="1"/>
  <c r="N749" i="1"/>
  <c r="M749" i="1"/>
  <c r="W748" i="1"/>
  <c r="V748" i="1"/>
  <c r="T748" i="1"/>
  <c r="S748" i="1"/>
  <c r="Q748" i="1" s="1"/>
  <c r="R748" i="1" s="1"/>
  <c r="N748" i="1"/>
  <c r="M748" i="1"/>
  <c r="L748" i="1" s="1"/>
  <c r="W747" i="1"/>
  <c r="V747" i="1"/>
  <c r="U747" i="1" s="1"/>
  <c r="T747" i="1"/>
  <c r="S747" i="1"/>
  <c r="Q747" i="1" s="1"/>
  <c r="N747" i="1"/>
  <c r="M747" i="1"/>
  <c r="W746" i="1"/>
  <c r="V746" i="1"/>
  <c r="T746" i="1"/>
  <c r="S746" i="1"/>
  <c r="Q746" i="1" s="1"/>
  <c r="K746" i="1" s="1"/>
  <c r="N746" i="1"/>
  <c r="M746" i="1"/>
  <c r="L746" i="1"/>
  <c r="W745" i="1"/>
  <c r="V745" i="1"/>
  <c r="T745" i="1"/>
  <c r="S745" i="1"/>
  <c r="Q745" i="1" s="1"/>
  <c r="N745" i="1"/>
  <c r="M745" i="1"/>
  <c r="W744" i="1"/>
  <c r="V744" i="1"/>
  <c r="T744" i="1"/>
  <c r="S744" i="1"/>
  <c r="Q744" i="1" s="1"/>
  <c r="N744" i="1"/>
  <c r="M744" i="1"/>
  <c r="L744" i="1"/>
  <c r="W743" i="1"/>
  <c r="V743" i="1"/>
  <c r="T743" i="1"/>
  <c r="S743" i="1"/>
  <c r="Q743" i="1"/>
  <c r="N743" i="1"/>
  <c r="M743" i="1"/>
  <c r="W742" i="1"/>
  <c r="V742" i="1"/>
  <c r="T742" i="1"/>
  <c r="S742" i="1"/>
  <c r="Q742" i="1" s="1"/>
  <c r="K742" i="1" s="1"/>
  <c r="N742" i="1"/>
  <c r="M742" i="1"/>
  <c r="L742" i="1" s="1"/>
  <c r="W741" i="1"/>
  <c r="V741" i="1"/>
  <c r="T741" i="1"/>
  <c r="S741" i="1"/>
  <c r="Q741" i="1" s="1"/>
  <c r="N741" i="1"/>
  <c r="M741" i="1"/>
  <c r="L741" i="1"/>
  <c r="W740" i="1"/>
  <c r="V740" i="1"/>
  <c r="T740" i="1"/>
  <c r="S740" i="1"/>
  <c r="Q740" i="1" s="1"/>
  <c r="R740" i="1" s="1"/>
  <c r="N740" i="1"/>
  <c r="M740" i="1"/>
  <c r="L740" i="1" s="1"/>
  <c r="K740" i="1"/>
  <c r="H740" i="1"/>
  <c r="W739" i="1"/>
  <c r="V739" i="1"/>
  <c r="T739" i="1"/>
  <c r="S739" i="1"/>
  <c r="Q739" i="1"/>
  <c r="N739" i="1"/>
  <c r="M739" i="1"/>
  <c r="L739" i="1" s="1"/>
  <c r="W738" i="1"/>
  <c r="V738" i="1"/>
  <c r="T738" i="1"/>
  <c r="S738" i="1"/>
  <c r="Q738" i="1" s="1"/>
  <c r="K738" i="1" s="1"/>
  <c r="N738" i="1"/>
  <c r="M738" i="1"/>
  <c r="L738" i="1" s="1"/>
  <c r="W737" i="1"/>
  <c r="V737" i="1"/>
  <c r="T737" i="1"/>
  <c r="S737" i="1"/>
  <c r="Q737" i="1" s="1"/>
  <c r="N737" i="1"/>
  <c r="M737" i="1"/>
  <c r="L737" i="1"/>
  <c r="W736" i="1"/>
  <c r="V736" i="1"/>
  <c r="U736" i="1"/>
  <c r="T736" i="1"/>
  <c r="S736" i="1"/>
  <c r="Q736" i="1" s="1"/>
  <c r="R736" i="1" s="1"/>
  <c r="N736" i="1"/>
  <c r="M736" i="1"/>
  <c r="L736" i="1"/>
  <c r="K736" i="1"/>
  <c r="H736" i="1"/>
  <c r="W735" i="1"/>
  <c r="V735" i="1"/>
  <c r="T735" i="1"/>
  <c r="S735" i="1"/>
  <c r="Q735" i="1" s="1"/>
  <c r="N735" i="1"/>
  <c r="M735" i="1"/>
  <c r="W734" i="1"/>
  <c r="V734" i="1"/>
  <c r="T734" i="1"/>
  <c r="S734" i="1"/>
  <c r="Q734" i="1" s="1"/>
  <c r="K734" i="1" s="1"/>
  <c r="N734" i="1"/>
  <c r="M734" i="1"/>
  <c r="L734" i="1"/>
  <c r="W733" i="1"/>
  <c r="V733" i="1"/>
  <c r="T733" i="1"/>
  <c r="S733" i="1"/>
  <c r="Q733" i="1" s="1"/>
  <c r="N733" i="1"/>
  <c r="M733" i="1"/>
  <c r="W732" i="1"/>
  <c r="V732" i="1"/>
  <c r="T732" i="1"/>
  <c r="S732" i="1"/>
  <c r="Q732" i="1" s="1"/>
  <c r="N732" i="1"/>
  <c r="M732" i="1"/>
  <c r="L732" i="1" s="1"/>
  <c r="H732" i="1"/>
  <c r="W731" i="1"/>
  <c r="V731" i="1"/>
  <c r="T731" i="1"/>
  <c r="S731" i="1"/>
  <c r="Q731" i="1"/>
  <c r="N731" i="1"/>
  <c r="M731" i="1"/>
  <c r="W730" i="1"/>
  <c r="V730" i="1"/>
  <c r="T730" i="1"/>
  <c r="S730" i="1"/>
  <c r="Q730" i="1" s="1"/>
  <c r="K730" i="1" s="1"/>
  <c r="N730" i="1"/>
  <c r="M730" i="1"/>
  <c r="L730" i="1" s="1"/>
  <c r="W729" i="1"/>
  <c r="V729" i="1"/>
  <c r="T729" i="1"/>
  <c r="S729" i="1"/>
  <c r="Q729" i="1" s="1"/>
  <c r="N729" i="1"/>
  <c r="M729" i="1"/>
  <c r="L729" i="1"/>
  <c r="W728" i="1"/>
  <c r="V728" i="1"/>
  <c r="T728" i="1"/>
  <c r="U728" i="1" s="1"/>
  <c r="S728" i="1"/>
  <c r="Q728" i="1" s="1"/>
  <c r="N728" i="1"/>
  <c r="M728" i="1"/>
  <c r="K728" i="1"/>
  <c r="W727" i="1"/>
  <c r="V727" i="1"/>
  <c r="T727" i="1"/>
  <c r="S727" i="1"/>
  <c r="Q727" i="1"/>
  <c r="N727" i="1"/>
  <c r="M727" i="1"/>
  <c r="L727" i="1" s="1"/>
  <c r="W726" i="1"/>
  <c r="V726" i="1"/>
  <c r="T726" i="1"/>
  <c r="S726" i="1"/>
  <c r="Q726" i="1" s="1"/>
  <c r="K726" i="1" s="1"/>
  <c r="N726" i="1"/>
  <c r="M726" i="1"/>
  <c r="L726" i="1" s="1"/>
  <c r="W725" i="1"/>
  <c r="V725" i="1"/>
  <c r="T725" i="1"/>
  <c r="S725" i="1"/>
  <c r="Q725" i="1" s="1"/>
  <c r="N725" i="1"/>
  <c r="M725" i="1"/>
  <c r="W724" i="1"/>
  <c r="V724" i="1"/>
  <c r="U724" i="1"/>
  <c r="T724" i="1"/>
  <c r="S724" i="1"/>
  <c r="Q724" i="1" s="1"/>
  <c r="R724" i="1" s="1"/>
  <c r="N724" i="1"/>
  <c r="M724" i="1"/>
  <c r="L724" i="1"/>
  <c r="K724" i="1"/>
  <c r="H724" i="1"/>
  <c r="W723" i="1"/>
  <c r="V723" i="1"/>
  <c r="T723" i="1"/>
  <c r="S723" i="1"/>
  <c r="Q723" i="1" s="1"/>
  <c r="N723" i="1"/>
  <c r="M723" i="1"/>
  <c r="W722" i="1"/>
  <c r="V722" i="1"/>
  <c r="T722" i="1"/>
  <c r="S722" i="1"/>
  <c r="Q722" i="1" s="1"/>
  <c r="K722" i="1" s="1"/>
  <c r="N722" i="1"/>
  <c r="M722" i="1"/>
  <c r="L722" i="1"/>
  <c r="W721" i="1"/>
  <c r="V721" i="1"/>
  <c r="T721" i="1"/>
  <c r="S721" i="1"/>
  <c r="Q721" i="1" s="1"/>
  <c r="N721" i="1"/>
  <c r="M721" i="1"/>
  <c r="W720" i="1"/>
  <c r="V720" i="1"/>
  <c r="U720" i="1" s="1"/>
  <c r="T720" i="1"/>
  <c r="S720" i="1"/>
  <c r="Q720" i="1" s="1"/>
  <c r="R720" i="1" s="1"/>
  <c r="N720" i="1"/>
  <c r="L720" i="1" s="1"/>
  <c r="M720" i="1"/>
  <c r="K720" i="1"/>
  <c r="H720" i="1"/>
  <c r="W719" i="1"/>
  <c r="V719" i="1"/>
  <c r="T719" i="1"/>
  <c r="S719" i="1"/>
  <c r="Q719" i="1" s="1"/>
  <c r="N719" i="1"/>
  <c r="M719" i="1"/>
  <c r="L719" i="1" s="1"/>
  <c r="W718" i="1"/>
  <c r="V718" i="1"/>
  <c r="T718" i="1"/>
  <c r="S718" i="1"/>
  <c r="Q718" i="1" s="1"/>
  <c r="K718" i="1" s="1"/>
  <c r="N718" i="1"/>
  <c r="L718" i="1" s="1"/>
  <c r="M718" i="1"/>
  <c r="W717" i="1"/>
  <c r="V717" i="1"/>
  <c r="T717" i="1"/>
  <c r="S717" i="1"/>
  <c r="Q717" i="1" s="1"/>
  <c r="N717" i="1"/>
  <c r="M717" i="1"/>
  <c r="W716" i="1"/>
  <c r="V716" i="1"/>
  <c r="U716" i="1"/>
  <c r="T716" i="1"/>
  <c r="S716" i="1"/>
  <c r="Q716" i="1" s="1"/>
  <c r="N716" i="1"/>
  <c r="M716" i="1"/>
  <c r="L716" i="1"/>
  <c r="W715" i="1"/>
  <c r="V715" i="1"/>
  <c r="T715" i="1"/>
  <c r="S715" i="1"/>
  <c r="Q715" i="1" s="1"/>
  <c r="N715" i="1"/>
  <c r="M715" i="1"/>
  <c r="W714" i="1"/>
  <c r="V714" i="1"/>
  <c r="T714" i="1"/>
  <c r="S714" i="1"/>
  <c r="Q714" i="1" s="1"/>
  <c r="K714" i="1" s="1"/>
  <c r="N714" i="1"/>
  <c r="M714" i="1"/>
  <c r="L714" i="1"/>
  <c r="W713" i="1"/>
  <c r="V713" i="1"/>
  <c r="T713" i="1"/>
  <c r="S713" i="1"/>
  <c r="Q713" i="1" s="1"/>
  <c r="N713" i="1"/>
  <c r="L713" i="1" s="1"/>
  <c r="M713" i="1"/>
  <c r="W712" i="1"/>
  <c r="V712" i="1"/>
  <c r="T712" i="1"/>
  <c r="S712" i="1"/>
  <c r="Q712" i="1" s="1"/>
  <c r="R712" i="1" s="1"/>
  <c r="N712" i="1"/>
  <c r="M712" i="1"/>
  <c r="L712" i="1"/>
  <c r="K712" i="1"/>
  <c r="H712" i="1"/>
  <c r="W711" i="1"/>
  <c r="V711" i="1"/>
  <c r="T711" i="1"/>
  <c r="S711" i="1"/>
  <c r="Q711" i="1" s="1"/>
  <c r="N711" i="1"/>
  <c r="M711" i="1"/>
  <c r="W710" i="1"/>
  <c r="V710" i="1"/>
  <c r="T710" i="1"/>
  <c r="S710" i="1"/>
  <c r="Q710" i="1" s="1"/>
  <c r="N710" i="1"/>
  <c r="M710" i="1"/>
  <c r="L710" i="1"/>
  <c r="W709" i="1"/>
  <c r="V709" i="1"/>
  <c r="T709" i="1"/>
  <c r="S709" i="1"/>
  <c r="Q709" i="1" s="1"/>
  <c r="N709" i="1"/>
  <c r="M709" i="1"/>
  <c r="W708" i="1"/>
  <c r="V708" i="1"/>
  <c r="U708" i="1" s="1"/>
  <c r="T708" i="1"/>
  <c r="S708" i="1"/>
  <c r="Q708" i="1" s="1"/>
  <c r="R708" i="1" s="1"/>
  <c r="N708" i="1"/>
  <c r="M708" i="1"/>
  <c r="L708" i="1"/>
  <c r="K708" i="1"/>
  <c r="H708" i="1"/>
  <c r="W707" i="1"/>
  <c r="V707" i="1"/>
  <c r="T707" i="1"/>
  <c r="S707" i="1"/>
  <c r="Q707" i="1"/>
  <c r="N707" i="1"/>
  <c r="M707" i="1"/>
  <c r="W706" i="1"/>
  <c r="V706" i="1"/>
  <c r="T706" i="1"/>
  <c r="S706" i="1"/>
  <c r="Q706" i="1" s="1"/>
  <c r="N706" i="1"/>
  <c r="M706" i="1"/>
  <c r="L706" i="1"/>
  <c r="W705" i="1"/>
  <c r="V705" i="1"/>
  <c r="T705" i="1"/>
  <c r="S705" i="1"/>
  <c r="Q705" i="1" s="1"/>
  <c r="N705" i="1"/>
  <c r="L705" i="1" s="1"/>
  <c r="M705" i="1"/>
  <c r="W704" i="1"/>
  <c r="V704" i="1"/>
  <c r="T704" i="1"/>
  <c r="S704" i="1"/>
  <c r="Q704" i="1" s="1"/>
  <c r="N704" i="1"/>
  <c r="M704" i="1"/>
  <c r="L704" i="1"/>
  <c r="W703" i="1"/>
  <c r="V703" i="1"/>
  <c r="T703" i="1"/>
  <c r="S703" i="1"/>
  <c r="Q703" i="1" s="1"/>
  <c r="N703" i="1"/>
  <c r="M703" i="1"/>
  <c r="W702" i="1"/>
  <c r="V702" i="1"/>
  <c r="T702" i="1"/>
  <c r="S702" i="1"/>
  <c r="Q702" i="1" s="1"/>
  <c r="N702" i="1"/>
  <c r="M702" i="1"/>
  <c r="W701" i="1"/>
  <c r="V701" i="1"/>
  <c r="T701" i="1"/>
  <c r="S701" i="1"/>
  <c r="Q701" i="1" s="1"/>
  <c r="N701" i="1"/>
  <c r="L701" i="1" s="1"/>
  <c r="M701" i="1"/>
  <c r="W700" i="1"/>
  <c r="V700" i="1"/>
  <c r="T700" i="1"/>
  <c r="S700" i="1"/>
  <c r="Q700" i="1" s="1"/>
  <c r="N700" i="1"/>
  <c r="M700" i="1"/>
  <c r="L700" i="1"/>
  <c r="W699" i="1"/>
  <c r="V699" i="1"/>
  <c r="T699" i="1"/>
  <c r="S699" i="1"/>
  <c r="Q699" i="1" s="1"/>
  <c r="N699" i="1"/>
  <c r="M699" i="1"/>
  <c r="L699" i="1" s="1"/>
  <c r="W698" i="1"/>
  <c r="V698" i="1"/>
  <c r="T698" i="1"/>
  <c r="S698" i="1"/>
  <c r="Q698" i="1" s="1"/>
  <c r="N698" i="1"/>
  <c r="L698" i="1" s="1"/>
  <c r="M698" i="1"/>
  <c r="W697" i="1"/>
  <c r="V697" i="1"/>
  <c r="T697" i="1"/>
  <c r="S697" i="1"/>
  <c r="Q697" i="1" s="1"/>
  <c r="N697" i="1"/>
  <c r="M697" i="1"/>
  <c r="W696" i="1"/>
  <c r="V696" i="1"/>
  <c r="T696" i="1"/>
  <c r="U696" i="1" s="1"/>
  <c r="S696" i="1"/>
  <c r="Q696" i="1" s="1"/>
  <c r="N696" i="1"/>
  <c r="M696" i="1"/>
  <c r="L696" i="1" s="1"/>
  <c r="K696" i="1"/>
  <c r="W695" i="1"/>
  <c r="V695" i="1"/>
  <c r="T695" i="1"/>
  <c r="S695" i="1"/>
  <c r="Q695" i="1" s="1"/>
  <c r="N695" i="1"/>
  <c r="M695" i="1"/>
  <c r="W694" i="1"/>
  <c r="V694" i="1"/>
  <c r="T694" i="1"/>
  <c r="S694" i="1"/>
  <c r="Q694" i="1" s="1"/>
  <c r="K694" i="1" s="1"/>
  <c r="N694" i="1"/>
  <c r="M694" i="1"/>
  <c r="L694" i="1" s="1"/>
  <c r="W693" i="1"/>
  <c r="V693" i="1"/>
  <c r="T693" i="1"/>
  <c r="S693" i="1"/>
  <c r="Q693" i="1" s="1"/>
  <c r="N693" i="1"/>
  <c r="M693" i="1"/>
  <c r="W692" i="1"/>
  <c r="V692" i="1"/>
  <c r="T692" i="1"/>
  <c r="S692" i="1"/>
  <c r="Q692" i="1" s="1"/>
  <c r="N692" i="1"/>
  <c r="M692" i="1"/>
  <c r="L692" i="1" s="1"/>
  <c r="K692" i="1"/>
  <c r="W691" i="1"/>
  <c r="V691" i="1"/>
  <c r="T691" i="1"/>
  <c r="U691" i="1" s="1"/>
  <c r="S691" i="1"/>
  <c r="Q691" i="1"/>
  <c r="N691" i="1"/>
  <c r="M691" i="1"/>
  <c r="W690" i="1"/>
  <c r="V690" i="1"/>
  <c r="T690" i="1"/>
  <c r="S690" i="1"/>
  <c r="Q690" i="1" s="1"/>
  <c r="N690" i="1"/>
  <c r="M690" i="1"/>
  <c r="L690" i="1"/>
  <c r="W689" i="1"/>
  <c r="V689" i="1"/>
  <c r="T689" i="1"/>
  <c r="S689" i="1"/>
  <c r="Q689" i="1" s="1"/>
  <c r="N689" i="1"/>
  <c r="L689" i="1" s="1"/>
  <c r="M689" i="1"/>
  <c r="W688" i="1"/>
  <c r="V688" i="1"/>
  <c r="T688" i="1"/>
  <c r="U688" i="1" s="1"/>
  <c r="S688" i="1"/>
  <c r="Q688" i="1" s="1"/>
  <c r="N688" i="1"/>
  <c r="L688" i="1" s="1"/>
  <c r="M688" i="1"/>
  <c r="H688" i="1"/>
  <c r="W687" i="1"/>
  <c r="V687" i="1"/>
  <c r="T687" i="1"/>
  <c r="S687" i="1"/>
  <c r="Q687" i="1" s="1"/>
  <c r="N687" i="1"/>
  <c r="M687" i="1"/>
  <c r="W686" i="1"/>
  <c r="V686" i="1"/>
  <c r="T686" i="1"/>
  <c r="S686" i="1"/>
  <c r="Q686" i="1" s="1"/>
  <c r="N686" i="1"/>
  <c r="L686" i="1" s="1"/>
  <c r="M686" i="1"/>
  <c r="W685" i="1"/>
  <c r="V685" i="1"/>
  <c r="T685" i="1"/>
  <c r="S685" i="1"/>
  <c r="Q685" i="1" s="1"/>
  <c r="N685" i="1"/>
  <c r="M685" i="1"/>
  <c r="W684" i="1"/>
  <c r="V684" i="1"/>
  <c r="T684" i="1"/>
  <c r="U684" i="1" s="1"/>
  <c r="S684" i="1"/>
  <c r="Q684" i="1" s="1"/>
  <c r="N684" i="1"/>
  <c r="M684" i="1"/>
  <c r="W683" i="1"/>
  <c r="V683" i="1"/>
  <c r="T683" i="1"/>
  <c r="S683" i="1"/>
  <c r="Q683" i="1" s="1"/>
  <c r="R683" i="1" s="1"/>
  <c r="N683" i="1"/>
  <c r="M683" i="1"/>
  <c r="W682" i="1"/>
  <c r="V682" i="1"/>
  <c r="T682" i="1"/>
  <c r="S682" i="1"/>
  <c r="Q682" i="1" s="1"/>
  <c r="K682" i="1" s="1"/>
  <c r="N682" i="1"/>
  <c r="L682" i="1" s="1"/>
  <c r="M682" i="1"/>
  <c r="W681" i="1"/>
  <c r="V681" i="1"/>
  <c r="T681" i="1"/>
  <c r="S681" i="1"/>
  <c r="Q681" i="1" s="1"/>
  <c r="H681" i="1" s="1"/>
  <c r="N681" i="1"/>
  <c r="L681" i="1" s="1"/>
  <c r="M681" i="1"/>
  <c r="W680" i="1"/>
  <c r="V680" i="1"/>
  <c r="T680" i="1"/>
  <c r="S680" i="1"/>
  <c r="Q680" i="1" s="1"/>
  <c r="K680" i="1" s="1"/>
  <c r="N680" i="1"/>
  <c r="M680" i="1"/>
  <c r="W679" i="1"/>
  <c r="V679" i="1"/>
  <c r="T679" i="1"/>
  <c r="S679" i="1"/>
  <c r="Q679" i="1" s="1"/>
  <c r="N679" i="1"/>
  <c r="M679" i="1"/>
  <c r="W678" i="1"/>
  <c r="V678" i="1"/>
  <c r="U678" i="1" s="1"/>
  <c r="T678" i="1"/>
  <c r="S678" i="1"/>
  <c r="Q678" i="1" s="1"/>
  <c r="N678" i="1"/>
  <c r="M678" i="1"/>
  <c r="L678" i="1" s="1"/>
  <c r="W677" i="1"/>
  <c r="V677" i="1"/>
  <c r="T677" i="1"/>
  <c r="S677" i="1"/>
  <c r="Q677" i="1" s="1"/>
  <c r="N677" i="1"/>
  <c r="M677" i="1"/>
  <c r="W676" i="1"/>
  <c r="V676" i="1"/>
  <c r="T676" i="1"/>
  <c r="S676" i="1"/>
  <c r="Q676" i="1" s="1"/>
  <c r="N676" i="1"/>
  <c r="M676" i="1"/>
  <c r="W675" i="1"/>
  <c r="V675" i="1"/>
  <c r="T675" i="1"/>
  <c r="S675" i="1"/>
  <c r="Q675" i="1" s="1"/>
  <c r="K675" i="1" s="1"/>
  <c r="N675" i="1"/>
  <c r="M675" i="1"/>
  <c r="L675" i="1" s="1"/>
  <c r="W674" i="1"/>
  <c r="V674" i="1"/>
  <c r="T674" i="1"/>
  <c r="S674" i="1"/>
  <c r="Q674" i="1" s="1"/>
  <c r="R674" i="1" s="1"/>
  <c r="N674" i="1"/>
  <c r="M674" i="1"/>
  <c r="L674" i="1" s="1"/>
  <c r="K674" i="1"/>
  <c r="H674" i="1"/>
  <c r="W673" i="1"/>
  <c r="V673" i="1"/>
  <c r="T673" i="1"/>
  <c r="S673" i="1"/>
  <c r="Q673" i="1" s="1"/>
  <c r="N673" i="1"/>
  <c r="M673" i="1"/>
  <c r="L673" i="1" s="1"/>
  <c r="W672" i="1"/>
  <c r="V672" i="1"/>
  <c r="T672" i="1"/>
  <c r="S672" i="1"/>
  <c r="Q672" i="1" s="1"/>
  <c r="R672" i="1"/>
  <c r="N672" i="1"/>
  <c r="M672" i="1"/>
  <c r="L672" i="1"/>
  <c r="K672" i="1"/>
  <c r="H672" i="1"/>
  <c r="W671" i="1"/>
  <c r="V671" i="1"/>
  <c r="T671" i="1"/>
  <c r="U671" i="1" s="1"/>
  <c r="S671" i="1"/>
  <c r="Q671" i="1" s="1"/>
  <c r="N671" i="1"/>
  <c r="M671" i="1"/>
  <c r="W670" i="1"/>
  <c r="V670" i="1"/>
  <c r="T670" i="1"/>
  <c r="S670" i="1"/>
  <c r="Q670" i="1" s="1"/>
  <c r="R670" i="1" s="1"/>
  <c r="N670" i="1"/>
  <c r="M670" i="1"/>
  <c r="L670" i="1" s="1"/>
  <c r="W669" i="1"/>
  <c r="V669" i="1"/>
  <c r="T669" i="1"/>
  <c r="S669" i="1"/>
  <c r="Q669" i="1" s="1"/>
  <c r="N669" i="1"/>
  <c r="M669" i="1"/>
  <c r="W668" i="1"/>
  <c r="V668" i="1"/>
  <c r="T668" i="1"/>
  <c r="S668" i="1"/>
  <c r="Q668" i="1" s="1"/>
  <c r="R668" i="1" s="1"/>
  <c r="N668" i="1"/>
  <c r="M668" i="1"/>
  <c r="K668" i="1"/>
  <c r="H668" i="1"/>
  <c r="W667" i="1"/>
  <c r="V667" i="1"/>
  <c r="T667" i="1"/>
  <c r="S667" i="1"/>
  <c r="R667" i="1"/>
  <c r="Q667" i="1"/>
  <c r="N667" i="1"/>
  <c r="M667" i="1"/>
  <c r="W666" i="1"/>
  <c r="V666" i="1"/>
  <c r="T666" i="1"/>
  <c r="S666" i="1"/>
  <c r="Q666" i="1" s="1"/>
  <c r="H666" i="1" s="1"/>
  <c r="R666" i="1"/>
  <c r="N666" i="1"/>
  <c r="M666" i="1"/>
  <c r="W665" i="1"/>
  <c r="V665" i="1"/>
  <c r="T665" i="1"/>
  <c r="S665" i="1"/>
  <c r="Q665" i="1" s="1"/>
  <c r="N665" i="1"/>
  <c r="M665" i="1"/>
  <c r="L665" i="1" s="1"/>
  <c r="W664" i="1"/>
  <c r="V664" i="1"/>
  <c r="T664" i="1"/>
  <c r="S664" i="1"/>
  <c r="Q664" i="1" s="1"/>
  <c r="H664" i="1" s="1"/>
  <c r="R664" i="1"/>
  <c r="N664" i="1"/>
  <c r="M664" i="1"/>
  <c r="W663" i="1"/>
  <c r="V663" i="1"/>
  <c r="T663" i="1"/>
  <c r="S663" i="1"/>
  <c r="Q663" i="1" s="1"/>
  <c r="N663" i="1"/>
  <c r="M663" i="1"/>
  <c r="W662" i="1"/>
  <c r="V662" i="1"/>
  <c r="T662" i="1"/>
  <c r="S662" i="1"/>
  <c r="Q662" i="1" s="1"/>
  <c r="N662" i="1"/>
  <c r="M662" i="1"/>
  <c r="W661" i="1"/>
  <c r="V661" i="1"/>
  <c r="T661" i="1"/>
  <c r="S661" i="1"/>
  <c r="Q661" i="1" s="1"/>
  <c r="N661" i="1"/>
  <c r="M661" i="1"/>
  <c r="W660" i="1"/>
  <c r="V660" i="1"/>
  <c r="T660" i="1"/>
  <c r="U660" i="1" s="1"/>
  <c r="S660" i="1"/>
  <c r="Q660" i="1" s="1"/>
  <c r="N660" i="1"/>
  <c r="M660" i="1"/>
  <c r="L660" i="1" s="1"/>
  <c r="W659" i="1"/>
  <c r="V659" i="1"/>
  <c r="T659" i="1"/>
  <c r="S659" i="1"/>
  <c r="Q659" i="1" s="1"/>
  <c r="R659" i="1" s="1"/>
  <c r="N659" i="1"/>
  <c r="L659" i="1" s="1"/>
  <c r="M659" i="1"/>
  <c r="H659" i="1"/>
  <c r="W658" i="1"/>
  <c r="V658" i="1"/>
  <c r="T658" i="1"/>
  <c r="U658" i="1" s="1"/>
  <c r="S658" i="1"/>
  <c r="Q658" i="1" s="1"/>
  <c r="N658" i="1"/>
  <c r="M658" i="1"/>
  <c r="W657" i="1"/>
  <c r="V657" i="1"/>
  <c r="T657" i="1"/>
  <c r="S657" i="1"/>
  <c r="Q657" i="1" s="1"/>
  <c r="N657" i="1"/>
  <c r="M657" i="1"/>
  <c r="W656" i="1"/>
  <c r="V656" i="1"/>
  <c r="T656" i="1"/>
  <c r="S656" i="1"/>
  <c r="Q656" i="1" s="1"/>
  <c r="N656" i="1"/>
  <c r="M656" i="1"/>
  <c r="L656" i="1" s="1"/>
  <c r="W655" i="1"/>
  <c r="V655" i="1"/>
  <c r="T655" i="1"/>
  <c r="S655" i="1"/>
  <c r="Q655" i="1" s="1"/>
  <c r="N655" i="1"/>
  <c r="L655" i="1" s="1"/>
  <c r="M655" i="1"/>
  <c r="W654" i="1"/>
  <c r="V654" i="1"/>
  <c r="T654" i="1"/>
  <c r="U654" i="1" s="1"/>
  <c r="S654" i="1"/>
  <c r="Q654" i="1" s="1"/>
  <c r="N654" i="1"/>
  <c r="M654" i="1"/>
  <c r="L654" i="1" s="1"/>
  <c r="W653" i="1"/>
  <c r="V653" i="1"/>
  <c r="T653" i="1"/>
  <c r="S653" i="1"/>
  <c r="Q653" i="1" s="1"/>
  <c r="N653" i="1"/>
  <c r="L653" i="1" s="1"/>
  <c r="M653" i="1"/>
  <c r="W652" i="1"/>
  <c r="V652" i="1"/>
  <c r="T652" i="1"/>
  <c r="S652" i="1"/>
  <c r="Q652" i="1" s="1"/>
  <c r="N652" i="1"/>
  <c r="M652" i="1"/>
  <c r="W651" i="1"/>
  <c r="V651" i="1"/>
  <c r="T651" i="1"/>
  <c r="U651" i="1" s="1"/>
  <c r="S651" i="1"/>
  <c r="Q651" i="1"/>
  <c r="N651" i="1"/>
  <c r="M651" i="1"/>
  <c r="W650" i="1"/>
  <c r="V650" i="1"/>
  <c r="T650" i="1"/>
  <c r="U650" i="1" s="1"/>
  <c r="S650" i="1"/>
  <c r="Q650" i="1"/>
  <c r="N650" i="1"/>
  <c r="M650" i="1"/>
  <c r="W649" i="1"/>
  <c r="V649" i="1"/>
  <c r="T649" i="1"/>
  <c r="S649" i="1"/>
  <c r="Q649" i="1" s="1"/>
  <c r="N649" i="1"/>
  <c r="M649" i="1"/>
  <c r="W648" i="1"/>
  <c r="V648" i="1"/>
  <c r="T648" i="1"/>
  <c r="S648" i="1"/>
  <c r="Q648" i="1" s="1"/>
  <c r="R648" i="1" s="1"/>
  <c r="N648" i="1"/>
  <c r="M648" i="1"/>
  <c r="W647" i="1"/>
  <c r="V647" i="1"/>
  <c r="T647" i="1"/>
  <c r="U647" i="1" s="1"/>
  <c r="S647" i="1"/>
  <c r="Q647" i="1" s="1"/>
  <c r="N647" i="1"/>
  <c r="M647" i="1"/>
  <c r="W646" i="1"/>
  <c r="V646" i="1"/>
  <c r="T646" i="1"/>
  <c r="S646" i="1"/>
  <c r="Q646" i="1" s="1"/>
  <c r="R646" i="1" s="1"/>
  <c r="N646" i="1"/>
  <c r="M646" i="1"/>
  <c r="L646" i="1" s="1"/>
  <c r="W645" i="1"/>
  <c r="V645" i="1"/>
  <c r="T645" i="1"/>
  <c r="S645" i="1"/>
  <c r="Q645" i="1" s="1"/>
  <c r="N645" i="1"/>
  <c r="M645" i="1"/>
  <c r="W644" i="1"/>
  <c r="V644" i="1"/>
  <c r="T644" i="1"/>
  <c r="S644" i="1"/>
  <c r="Q644" i="1" s="1"/>
  <c r="N644" i="1"/>
  <c r="M644" i="1"/>
  <c r="L644" i="1" s="1"/>
  <c r="W643" i="1"/>
  <c r="V643" i="1"/>
  <c r="T643" i="1"/>
  <c r="U643" i="1" s="1"/>
  <c r="S643" i="1"/>
  <c r="Q643" i="1"/>
  <c r="R643" i="1" s="1"/>
  <c r="N643" i="1"/>
  <c r="M643" i="1"/>
  <c r="H643" i="1"/>
  <c r="W642" i="1"/>
  <c r="V642" i="1"/>
  <c r="T642" i="1"/>
  <c r="S642" i="1"/>
  <c r="Q642" i="1"/>
  <c r="R642" i="1" s="1"/>
  <c r="N642" i="1"/>
  <c r="M642" i="1"/>
  <c r="H642" i="1"/>
  <c r="W641" i="1"/>
  <c r="V641" i="1"/>
  <c r="T641" i="1"/>
  <c r="S641" i="1"/>
  <c r="Q641" i="1" s="1"/>
  <c r="N641" i="1"/>
  <c r="L641" i="1" s="1"/>
  <c r="M641" i="1"/>
  <c r="W640" i="1"/>
  <c r="V640" i="1"/>
  <c r="T640" i="1"/>
  <c r="S640" i="1"/>
  <c r="Q640" i="1"/>
  <c r="N640" i="1"/>
  <c r="M640" i="1"/>
  <c r="L640" i="1" s="1"/>
  <c r="W639" i="1"/>
  <c r="V639" i="1"/>
  <c r="U639" i="1"/>
  <c r="T639" i="1"/>
  <c r="S639" i="1"/>
  <c r="Q639" i="1" s="1"/>
  <c r="N639" i="1"/>
  <c r="L639" i="1" s="1"/>
  <c r="M639" i="1"/>
  <c r="W638" i="1"/>
  <c r="V638" i="1"/>
  <c r="T638" i="1"/>
  <c r="S638" i="1"/>
  <c r="Q638" i="1" s="1"/>
  <c r="N638" i="1"/>
  <c r="M638" i="1"/>
  <c r="W637" i="1"/>
  <c r="V637" i="1"/>
  <c r="T637" i="1"/>
  <c r="S637" i="1"/>
  <c r="Q637" i="1" s="1"/>
  <c r="N637" i="1"/>
  <c r="L637" i="1" s="1"/>
  <c r="M637" i="1"/>
  <c r="W636" i="1"/>
  <c r="V636" i="1"/>
  <c r="T636" i="1"/>
  <c r="S636" i="1"/>
  <c r="Q636" i="1" s="1"/>
  <c r="K636" i="1" s="1"/>
  <c r="N636" i="1"/>
  <c r="M636" i="1"/>
  <c r="L636" i="1" s="1"/>
  <c r="W635" i="1"/>
  <c r="V635" i="1"/>
  <c r="T635" i="1"/>
  <c r="S635" i="1"/>
  <c r="Q635" i="1"/>
  <c r="K635" i="1" s="1"/>
  <c r="N635" i="1"/>
  <c r="M635" i="1"/>
  <c r="W634" i="1"/>
  <c r="V634" i="1"/>
  <c r="T634" i="1"/>
  <c r="S634" i="1"/>
  <c r="Q634" i="1" s="1"/>
  <c r="N634" i="1"/>
  <c r="M634" i="1"/>
  <c r="W633" i="1"/>
  <c r="V633" i="1"/>
  <c r="T633" i="1"/>
  <c r="U633" i="1" s="1"/>
  <c r="S633" i="1"/>
  <c r="Q633" i="1" s="1"/>
  <c r="N633" i="1"/>
  <c r="M633" i="1"/>
  <c r="W632" i="1"/>
  <c r="V632" i="1"/>
  <c r="T632" i="1"/>
  <c r="S632" i="1"/>
  <c r="Q632" i="1" s="1"/>
  <c r="N632" i="1"/>
  <c r="M632" i="1"/>
  <c r="W631" i="1"/>
  <c r="V631" i="1"/>
  <c r="T631" i="1"/>
  <c r="S631" i="1"/>
  <c r="Q631" i="1" s="1"/>
  <c r="N631" i="1"/>
  <c r="M631" i="1"/>
  <c r="W630" i="1"/>
  <c r="V630" i="1"/>
  <c r="T630" i="1"/>
  <c r="S630" i="1"/>
  <c r="Q630" i="1"/>
  <c r="N630" i="1"/>
  <c r="M630" i="1"/>
  <c r="W629" i="1"/>
  <c r="V629" i="1"/>
  <c r="T629" i="1"/>
  <c r="S629" i="1"/>
  <c r="Q629" i="1" s="1"/>
  <c r="N629" i="1"/>
  <c r="M629" i="1"/>
  <c r="W628" i="1"/>
  <c r="V628" i="1"/>
  <c r="T628" i="1"/>
  <c r="S628" i="1"/>
  <c r="Q628" i="1" s="1"/>
  <c r="N628" i="1"/>
  <c r="M628" i="1"/>
  <c r="L628" i="1"/>
  <c r="W627" i="1"/>
  <c r="V627" i="1"/>
  <c r="U627" i="1"/>
  <c r="T627" i="1"/>
  <c r="S627" i="1"/>
  <c r="Q627" i="1"/>
  <c r="N627" i="1"/>
  <c r="M627" i="1"/>
  <c r="W626" i="1"/>
  <c r="V626" i="1"/>
  <c r="U626" i="1"/>
  <c r="T626" i="1"/>
  <c r="S626" i="1"/>
  <c r="Q626" i="1"/>
  <c r="N626" i="1"/>
  <c r="M626" i="1"/>
  <c r="L626" i="1" s="1"/>
  <c r="H626" i="1"/>
  <c r="W625" i="1"/>
  <c r="V625" i="1"/>
  <c r="T625" i="1"/>
  <c r="S625" i="1"/>
  <c r="Q625" i="1" s="1"/>
  <c r="R625" i="1" s="1"/>
  <c r="N625" i="1"/>
  <c r="M625" i="1"/>
  <c r="K625" i="1"/>
  <c r="W624" i="1"/>
  <c r="V624" i="1"/>
  <c r="T624" i="1"/>
  <c r="U624" i="1" s="1"/>
  <c r="S624" i="1"/>
  <c r="Q624" i="1" s="1"/>
  <c r="K624" i="1" s="1"/>
  <c r="N624" i="1"/>
  <c r="M624" i="1"/>
  <c r="W623" i="1"/>
  <c r="V623" i="1"/>
  <c r="T623" i="1"/>
  <c r="S623" i="1"/>
  <c r="Q623" i="1" s="1"/>
  <c r="N623" i="1"/>
  <c r="M623" i="1"/>
  <c r="W622" i="1"/>
  <c r="V622" i="1"/>
  <c r="T622" i="1"/>
  <c r="S622" i="1"/>
  <c r="Q622" i="1"/>
  <c r="N622" i="1"/>
  <c r="M622" i="1"/>
  <c r="W621" i="1"/>
  <c r="V621" i="1"/>
  <c r="T621" i="1"/>
  <c r="S621" i="1"/>
  <c r="Q621" i="1" s="1"/>
  <c r="N621" i="1"/>
  <c r="M621" i="1"/>
  <c r="W620" i="1"/>
  <c r="V620" i="1"/>
  <c r="T620" i="1"/>
  <c r="U620" i="1" s="1"/>
  <c r="S620" i="1"/>
  <c r="Q620" i="1" s="1"/>
  <c r="R620" i="1" s="1"/>
  <c r="N620" i="1"/>
  <c r="M620" i="1"/>
  <c r="L620" i="1"/>
  <c r="W619" i="1"/>
  <c r="V619" i="1"/>
  <c r="T619" i="1"/>
  <c r="U619" i="1" s="1"/>
  <c r="S619" i="1"/>
  <c r="Q619" i="1" s="1"/>
  <c r="N619" i="1"/>
  <c r="M619" i="1"/>
  <c r="W618" i="1"/>
  <c r="V618" i="1"/>
  <c r="T618" i="1"/>
  <c r="S618" i="1"/>
  <c r="Q618" i="1" s="1"/>
  <c r="H618" i="1" s="1"/>
  <c r="N618" i="1"/>
  <c r="M618" i="1"/>
  <c r="W617" i="1"/>
  <c r="V617" i="1"/>
  <c r="T617" i="1"/>
  <c r="S617" i="1"/>
  <c r="Q617" i="1" s="1"/>
  <c r="R617" i="1" s="1"/>
  <c r="N617" i="1"/>
  <c r="L617" i="1" s="1"/>
  <c r="M617" i="1"/>
  <c r="H617" i="1"/>
  <c r="W616" i="1"/>
  <c r="V616" i="1"/>
  <c r="T616" i="1"/>
  <c r="U616" i="1" s="1"/>
  <c r="S616" i="1"/>
  <c r="Q616" i="1" s="1"/>
  <c r="K616" i="1" s="1"/>
  <c r="N616" i="1"/>
  <c r="M616" i="1"/>
  <c r="W615" i="1"/>
  <c r="V615" i="1"/>
  <c r="T615" i="1"/>
  <c r="S615" i="1"/>
  <c r="Q615" i="1" s="1"/>
  <c r="R615" i="1" s="1"/>
  <c r="N615" i="1"/>
  <c r="L615" i="1" s="1"/>
  <c r="M615" i="1"/>
  <c r="W614" i="1"/>
  <c r="V614" i="1"/>
  <c r="T614" i="1"/>
  <c r="S614" i="1"/>
  <c r="Q614" i="1" s="1"/>
  <c r="N614" i="1"/>
  <c r="M614" i="1"/>
  <c r="W613" i="1"/>
  <c r="V613" i="1"/>
  <c r="T613" i="1"/>
  <c r="U613" i="1" s="1"/>
  <c r="S613" i="1"/>
  <c r="Q613" i="1" s="1"/>
  <c r="N613" i="1"/>
  <c r="L613" i="1" s="1"/>
  <c r="M613" i="1"/>
  <c r="W612" i="1"/>
  <c r="V612" i="1"/>
  <c r="T612" i="1"/>
  <c r="S612" i="1"/>
  <c r="Q612" i="1"/>
  <c r="N612" i="1"/>
  <c r="M612" i="1"/>
  <c r="W611" i="1"/>
  <c r="V611" i="1"/>
  <c r="T611" i="1"/>
  <c r="S611" i="1"/>
  <c r="Q611" i="1"/>
  <c r="H611" i="1" s="1"/>
  <c r="N611" i="1"/>
  <c r="M611" i="1"/>
  <c r="W610" i="1"/>
  <c r="V610" i="1"/>
  <c r="T610" i="1"/>
  <c r="U610" i="1" s="1"/>
  <c r="S610" i="1"/>
  <c r="Q610" i="1" s="1"/>
  <c r="N610" i="1"/>
  <c r="M610" i="1"/>
  <c r="W609" i="1"/>
  <c r="V609" i="1"/>
  <c r="T609" i="1"/>
  <c r="S609" i="1"/>
  <c r="Q609" i="1"/>
  <c r="N609" i="1"/>
  <c r="M609" i="1"/>
  <c r="W608" i="1"/>
  <c r="V608" i="1"/>
  <c r="T608" i="1"/>
  <c r="S608" i="1"/>
  <c r="Q608" i="1" s="1"/>
  <c r="R608" i="1" s="1"/>
  <c r="N608" i="1"/>
  <c r="M608" i="1"/>
  <c r="W607" i="1"/>
  <c r="V607" i="1"/>
  <c r="T607" i="1"/>
  <c r="S607" i="1"/>
  <c r="Q607" i="1" s="1"/>
  <c r="N607" i="1"/>
  <c r="M607" i="1"/>
  <c r="W606" i="1"/>
  <c r="V606" i="1"/>
  <c r="T606" i="1"/>
  <c r="S606" i="1"/>
  <c r="Q606" i="1"/>
  <c r="N606" i="1"/>
  <c r="M606" i="1"/>
  <c r="L606" i="1" s="1"/>
  <c r="W605" i="1"/>
  <c r="V605" i="1"/>
  <c r="T605" i="1"/>
  <c r="S605" i="1"/>
  <c r="Q605" i="1"/>
  <c r="N605" i="1"/>
  <c r="M605" i="1"/>
  <c r="W604" i="1"/>
  <c r="V604" i="1"/>
  <c r="T604" i="1"/>
  <c r="U604" i="1" s="1"/>
  <c r="S604" i="1"/>
  <c r="Q604" i="1" s="1"/>
  <c r="R604" i="1" s="1"/>
  <c r="N604" i="1"/>
  <c r="L604" i="1" s="1"/>
  <c r="M604" i="1"/>
  <c r="W603" i="1"/>
  <c r="V603" i="1"/>
  <c r="T603" i="1"/>
  <c r="S603" i="1"/>
  <c r="Q603" i="1" s="1"/>
  <c r="N603" i="1"/>
  <c r="M603" i="1"/>
  <c r="W602" i="1"/>
  <c r="V602" i="1"/>
  <c r="T602" i="1"/>
  <c r="S602" i="1"/>
  <c r="Q602" i="1" s="1"/>
  <c r="N602" i="1"/>
  <c r="L602" i="1" s="1"/>
  <c r="M602" i="1"/>
  <c r="W601" i="1"/>
  <c r="V601" i="1"/>
  <c r="U601" i="1"/>
  <c r="T601" i="1"/>
  <c r="S601" i="1"/>
  <c r="Q601" i="1" s="1"/>
  <c r="N601" i="1"/>
  <c r="M601" i="1"/>
  <c r="W600" i="1"/>
  <c r="V600" i="1"/>
  <c r="T600" i="1"/>
  <c r="S600" i="1"/>
  <c r="Q600" i="1" s="1"/>
  <c r="N600" i="1"/>
  <c r="M600" i="1"/>
  <c r="L600" i="1"/>
  <c r="W599" i="1"/>
  <c r="V599" i="1"/>
  <c r="T599" i="1"/>
  <c r="S599" i="1"/>
  <c r="Q599" i="1"/>
  <c r="H599" i="1" s="1"/>
  <c r="N599" i="1"/>
  <c r="L599" i="1" s="1"/>
  <c r="M599" i="1"/>
  <c r="W598" i="1"/>
  <c r="V598" i="1"/>
  <c r="T598" i="1"/>
  <c r="S598" i="1"/>
  <c r="Q598" i="1" s="1"/>
  <c r="R598" i="1" s="1"/>
  <c r="N598" i="1"/>
  <c r="M598" i="1"/>
  <c r="W597" i="1"/>
  <c r="V597" i="1"/>
  <c r="T597" i="1"/>
  <c r="U597" i="1" s="1"/>
  <c r="S597" i="1"/>
  <c r="Q597" i="1" s="1"/>
  <c r="N597" i="1"/>
  <c r="L597" i="1" s="1"/>
  <c r="M597" i="1"/>
  <c r="W596" i="1"/>
  <c r="V596" i="1"/>
  <c r="T596" i="1"/>
  <c r="S596" i="1"/>
  <c r="Q596" i="1"/>
  <c r="N596" i="1"/>
  <c r="M596" i="1"/>
  <c r="L596" i="1" s="1"/>
  <c r="K596" i="1"/>
  <c r="W595" i="1"/>
  <c r="V595" i="1"/>
  <c r="U595" i="1" s="1"/>
  <c r="T595" i="1"/>
  <c r="S595" i="1"/>
  <c r="Q595" i="1" s="1"/>
  <c r="H595" i="1" s="1"/>
  <c r="N595" i="1"/>
  <c r="M595" i="1"/>
  <c r="W594" i="1"/>
  <c r="V594" i="1"/>
  <c r="T594" i="1"/>
  <c r="U594" i="1" s="1"/>
  <c r="S594" i="1"/>
  <c r="Q594" i="1" s="1"/>
  <c r="N594" i="1"/>
  <c r="M594" i="1"/>
  <c r="L594" i="1" s="1"/>
  <c r="W593" i="1"/>
  <c r="V593" i="1"/>
  <c r="T593" i="1"/>
  <c r="S593" i="1"/>
  <c r="Q593" i="1" s="1"/>
  <c r="H593" i="1" s="1"/>
  <c r="N593" i="1"/>
  <c r="M593" i="1"/>
  <c r="W592" i="1"/>
  <c r="V592" i="1"/>
  <c r="T592" i="1"/>
  <c r="S592" i="1"/>
  <c r="Q592" i="1"/>
  <c r="N592" i="1"/>
  <c r="M592" i="1"/>
  <c r="L592" i="1" s="1"/>
  <c r="W591" i="1"/>
  <c r="V591" i="1"/>
  <c r="T591" i="1"/>
  <c r="S591" i="1"/>
  <c r="Q591" i="1"/>
  <c r="N591" i="1"/>
  <c r="M591" i="1"/>
  <c r="W590" i="1"/>
  <c r="V590" i="1"/>
  <c r="T590" i="1"/>
  <c r="S590" i="1"/>
  <c r="Q590" i="1"/>
  <c r="R590" i="1" s="1"/>
  <c r="N590" i="1"/>
  <c r="M590" i="1"/>
  <c r="L590" i="1"/>
  <c r="K590" i="1"/>
  <c r="W589" i="1"/>
  <c r="V589" i="1"/>
  <c r="T589" i="1"/>
  <c r="S589" i="1"/>
  <c r="Q589" i="1" s="1"/>
  <c r="R589" i="1" s="1"/>
  <c r="N589" i="1"/>
  <c r="M589" i="1"/>
  <c r="W588" i="1"/>
  <c r="V588" i="1"/>
  <c r="T588" i="1"/>
  <c r="S588" i="1"/>
  <c r="Q588" i="1" s="1"/>
  <c r="R588" i="1" s="1"/>
  <c r="N588" i="1"/>
  <c r="M588" i="1"/>
  <c r="W587" i="1"/>
  <c r="V587" i="1"/>
  <c r="U587" i="1"/>
  <c r="T587" i="1"/>
  <c r="S587" i="1"/>
  <c r="Q587" i="1" s="1"/>
  <c r="N587" i="1"/>
  <c r="M587" i="1"/>
  <c r="W586" i="1"/>
  <c r="V586" i="1"/>
  <c r="T586" i="1"/>
  <c r="U586" i="1" s="1"/>
  <c r="S586" i="1"/>
  <c r="Q586" i="1" s="1"/>
  <c r="N586" i="1"/>
  <c r="M586" i="1"/>
  <c r="L586" i="1"/>
  <c r="W585" i="1"/>
  <c r="V585" i="1"/>
  <c r="T585" i="1"/>
  <c r="S585" i="1"/>
  <c r="Q585" i="1" s="1"/>
  <c r="H585" i="1" s="1"/>
  <c r="N585" i="1"/>
  <c r="M585" i="1"/>
  <c r="W584" i="1"/>
  <c r="V584" i="1"/>
  <c r="T584" i="1"/>
  <c r="S584" i="1"/>
  <c r="Q584" i="1"/>
  <c r="N584" i="1"/>
  <c r="M584" i="1"/>
  <c r="W583" i="1"/>
  <c r="V583" i="1"/>
  <c r="T583" i="1"/>
  <c r="S583" i="1"/>
  <c r="Q583" i="1" s="1"/>
  <c r="N583" i="1"/>
  <c r="M583" i="1"/>
  <c r="W582" i="1"/>
  <c r="V582" i="1"/>
  <c r="T582" i="1"/>
  <c r="S582" i="1"/>
  <c r="Q582" i="1"/>
  <c r="R582" i="1" s="1"/>
  <c r="N582" i="1"/>
  <c r="M582" i="1"/>
  <c r="W581" i="1"/>
  <c r="V581" i="1"/>
  <c r="T581" i="1"/>
  <c r="U581" i="1" s="1"/>
  <c r="S581" i="1"/>
  <c r="Q581" i="1"/>
  <c r="R581" i="1" s="1"/>
  <c r="N581" i="1"/>
  <c r="L581" i="1" s="1"/>
  <c r="M581" i="1"/>
  <c r="W580" i="1"/>
  <c r="V580" i="1"/>
  <c r="T580" i="1"/>
  <c r="U580" i="1" s="1"/>
  <c r="S580" i="1"/>
  <c r="Q580" i="1"/>
  <c r="N580" i="1"/>
  <c r="M580" i="1"/>
  <c r="L580" i="1" s="1"/>
  <c r="W579" i="1"/>
  <c r="V579" i="1"/>
  <c r="T579" i="1"/>
  <c r="U579" i="1" s="1"/>
  <c r="S579" i="1"/>
  <c r="Q579" i="1"/>
  <c r="H579" i="1" s="1"/>
  <c r="N579" i="1"/>
  <c r="M579" i="1"/>
  <c r="W578" i="1"/>
  <c r="V578" i="1"/>
  <c r="T578" i="1"/>
  <c r="S578" i="1"/>
  <c r="Q578" i="1" s="1"/>
  <c r="N578" i="1"/>
  <c r="M578" i="1"/>
  <c r="W577" i="1"/>
  <c r="V577" i="1"/>
  <c r="T577" i="1"/>
  <c r="S577" i="1"/>
  <c r="Q577" i="1"/>
  <c r="H577" i="1" s="1"/>
  <c r="N577" i="1"/>
  <c r="M577" i="1"/>
  <c r="W576" i="1"/>
  <c r="V576" i="1"/>
  <c r="T576" i="1"/>
  <c r="S576" i="1"/>
  <c r="Q576" i="1" s="1"/>
  <c r="K576" i="1" s="1"/>
  <c r="N576" i="1"/>
  <c r="M576" i="1"/>
  <c r="L576" i="1" s="1"/>
  <c r="W575" i="1"/>
  <c r="V575" i="1"/>
  <c r="T575" i="1"/>
  <c r="U575" i="1" s="1"/>
  <c r="S575" i="1"/>
  <c r="Q575" i="1"/>
  <c r="N575" i="1"/>
  <c r="M575" i="1"/>
  <c r="W574" i="1"/>
  <c r="V574" i="1"/>
  <c r="U574" i="1" s="1"/>
  <c r="T574" i="1"/>
  <c r="S574" i="1"/>
  <c r="Q574" i="1" s="1"/>
  <c r="N574" i="1"/>
  <c r="M574" i="1"/>
  <c r="L574" i="1" s="1"/>
  <c r="W573" i="1"/>
  <c r="V573" i="1"/>
  <c r="T573" i="1"/>
  <c r="U573" i="1" s="1"/>
  <c r="S573" i="1"/>
  <c r="Q573" i="1" s="1"/>
  <c r="H573" i="1" s="1"/>
  <c r="N573" i="1"/>
  <c r="M573" i="1"/>
  <c r="K573" i="1"/>
  <c r="W572" i="1"/>
  <c r="V572" i="1"/>
  <c r="T572" i="1"/>
  <c r="U572" i="1" s="1"/>
  <c r="S572" i="1"/>
  <c r="Q572" i="1" s="1"/>
  <c r="N572" i="1"/>
  <c r="M572" i="1"/>
  <c r="L572" i="1"/>
  <c r="W571" i="1"/>
  <c r="V571" i="1"/>
  <c r="T571" i="1"/>
  <c r="S571" i="1"/>
  <c r="Q571" i="1"/>
  <c r="H571" i="1" s="1"/>
  <c r="N571" i="1"/>
  <c r="M571" i="1"/>
  <c r="W570" i="1"/>
  <c r="V570" i="1"/>
  <c r="T570" i="1"/>
  <c r="S570" i="1"/>
  <c r="Q570" i="1" s="1"/>
  <c r="N570" i="1"/>
  <c r="M570" i="1"/>
  <c r="L570" i="1" s="1"/>
  <c r="W569" i="1"/>
  <c r="V569" i="1"/>
  <c r="T569" i="1"/>
  <c r="U569" i="1" s="1"/>
  <c r="S569" i="1"/>
  <c r="Q569" i="1" s="1"/>
  <c r="H569" i="1" s="1"/>
  <c r="N569" i="1"/>
  <c r="M569" i="1"/>
  <c r="W568" i="1"/>
  <c r="V568" i="1"/>
  <c r="T568" i="1"/>
  <c r="S568" i="1"/>
  <c r="Q568" i="1"/>
  <c r="N568" i="1"/>
  <c r="M568" i="1"/>
  <c r="L568" i="1" s="1"/>
  <c r="W567" i="1"/>
  <c r="V567" i="1"/>
  <c r="U567" i="1" s="1"/>
  <c r="T567" i="1"/>
  <c r="S567" i="1"/>
  <c r="Q567" i="1" s="1"/>
  <c r="N567" i="1"/>
  <c r="M567" i="1"/>
  <c r="W566" i="1"/>
  <c r="V566" i="1"/>
  <c r="T566" i="1"/>
  <c r="S566" i="1"/>
  <c r="Q566" i="1" s="1"/>
  <c r="N566" i="1"/>
  <c r="M566" i="1"/>
  <c r="W565" i="1"/>
  <c r="V565" i="1"/>
  <c r="U565" i="1"/>
  <c r="T565" i="1"/>
  <c r="S565" i="1"/>
  <c r="Q565" i="1" s="1"/>
  <c r="N565" i="1"/>
  <c r="M565" i="1"/>
  <c r="L565" i="1" s="1"/>
  <c r="W564" i="1"/>
  <c r="V564" i="1"/>
  <c r="T564" i="1"/>
  <c r="U564" i="1" s="1"/>
  <c r="S564" i="1"/>
  <c r="Q564" i="1" s="1"/>
  <c r="N564" i="1"/>
  <c r="M564" i="1"/>
  <c r="W563" i="1"/>
  <c r="V563" i="1"/>
  <c r="T563" i="1"/>
  <c r="S563" i="1"/>
  <c r="Q563" i="1" s="1"/>
  <c r="N563" i="1"/>
  <c r="M563" i="1"/>
  <c r="W562" i="1"/>
  <c r="V562" i="1"/>
  <c r="T562" i="1"/>
  <c r="S562" i="1"/>
  <c r="Q562" i="1" s="1"/>
  <c r="N562" i="1"/>
  <c r="M562" i="1"/>
  <c r="W561" i="1"/>
  <c r="V561" i="1"/>
  <c r="T561" i="1"/>
  <c r="S561" i="1"/>
  <c r="Q561" i="1"/>
  <c r="H561" i="1" s="1"/>
  <c r="N561" i="1"/>
  <c r="M561" i="1"/>
  <c r="W560" i="1"/>
  <c r="V560" i="1"/>
  <c r="T560" i="1"/>
  <c r="S560" i="1"/>
  <c r="Q560" i="1" s="1"/>
  <c r="K560" i="1" s="1"/>
  <c r="N560" i="1"/>
  <c r="M560" i="1"/>
  <c r="L560" i="1" s="1"/>
  <c r="W559" i="1"/>
  <c r="V559" i="1"/>
  <c r="T559" i="1"/>
  <c r="U559" i="1" s="1"/>
  <c r="S559" i="1"/>
  <c r="Q559" i="1" s="1"/>
  <c r="N559" i="1"/>
  <c r="M559" i="1"/>
  <c r="W558" i="1"/>
  <c r="V558" i="1"/>
  <c r="T558" i="1"/>
  <c r="S558" i="1"/>
  <c r="Q558" i="1" s="1"/>
  <c r="N558" i="1"/>
  <c r="M558" i="1"/>
  <c r="W557" i="1"/>
  <c r="V557" i="1"/>
  <c r="U557" i="1" s="1"/>
  <c r="T557" i="1"/>
  <c r="S557" i="1"/>
  <c r="Q557" i="1" s="1"/>
  <c r="N557" i="1"/>
  <c r="M557" i="1"/>
  <c r="W556" i="1"/>
  <c r="V556" i="1"/>
  <c r="T556" i="1"/>
  <c r="S556" i="1"/>
  <c r="Q556" i="1" s="1"/>
  <c r="R556" i="1" s="1"/>
  <c r="N556" i="1"/>
  <c r="M556" i="1"/>
  <c r="L556" i="1" s="1"/>
  <c r="W555" i="1"/>
  <c r="V555" i="1"/>
  <c r="U555" i="1" s="1"/>
  <c r="T555" i="1"/>
  <c r="S555" i="1"/>
  <c r="Q555" i="1" s="1"/>
  <c r="N555" i="1"/>
  <c r="M555" i="1"/>
  <c r="W554" i="1"/>
  <c r="V554" i="1"/>
  <c r="T554" i="1"/>
  <c r="S554" i="1"/>
  <c r="Q554" i="1" s="1"/>
  <c r="N554" i="1"/>
  <c r="M554" i="1"/>
  <c r="W553" i="1"/>
  <c r="V553" i="1"/>
  <c r="T553" i="1"/>
  <c r="U553" i="1" s="1"/>
  <c r="S553" i="1"/>
  <c r="R553" i="1"/>
  <c r="Q553" i="1"/>
  <c r="H553" i="1" s="1"/>
  <c r="N553" i="1"/>
  <c r="M553" i="1"/>
  <c r="L553" i="1" s="1"/>
  <c r="K553" i="1"/>
  <c r="W552" i="1"/>
  <c r="V552" i="1"/>
  <c r="T552" i="1"/>
  <c r="S552" i="1"/>
  <c r="Q552" i="1" s="1"/>
  <c r="N552" i="1"/>
  <c r="M552" i="1"/>
  <c r="L552" i="1"/>
  <c r="K552" i="1"/>
  <c r="W551" i="1"/>
  <c r="V551" i="1"/>
  <c r="T551" i="1"/>
  <c r="S551" i="1"/>
  <c r="Q551" i="1" s="1"/>
  <c r="N551" i="1"/>
  <c r="M551" i="1"/>
  <c r="W550" i="1"/>
  <c r="V550" i="1"/>
  <c r="T550" i="1"/>
  <c r="S550" i="1"/>
  <c r="Q550" i="1" s="1"/>
  <c r="K550" i="1" s="1"/>
  <c r="N550" i="1"/>
  <c r="M550" i="1"/>
  <c r="L550" i="1" s="1"/>
  <c r="W549" i="1"/>
  <c r="V549" i="1"/>
  <c r="T549" i="1"/>
  <c r="S549" i="1"/>
  <c r="Q549" i="1" s="1"/>
  <c r="K549" i="1" s="1"/>
  <c r="N549" i="1"/>
  <c r="L549" i="1" s="1"/>
  <c r="M549" i="1"/>
  <c r="W548" i="1"/>
  <c r="V548" i="1"/>
  <c r="T548" i="1"/>
  <c r="S548" i="1"/>
  <c r="Q548" i="1" s="1"/>
  <c r="R548" i="1" s="1"/>
  <c r="N548" i="1"/>
  <c r="M548" i="1"/>
  <c r="W547" i="1"/>
  <c r="V547" i="1"/>
  <c r="T547" i="1"/>
  <c r="U547" i="1" s="1"/>
  <c r="S547" i="1"/>
  <c r="Q547" i="1" s="1"/>
  <c r="H547" i="1" s="1"/>
  <c r="N547" i="1"/>
  <c r="M547" i="1"/>
  <c r="W546" i="1"/>
  <c r="V546" i="1"/>
  <c r="T546" i="1"/>
  <c r="U546" i="1" s="1"/>
  <c r="S546" i="1"/>
  <c r="Q546" i="1" s="1"/>
  <c r="N546" i="1"/>
  <c r="M546" i="1"/>
  <c r="W545" i="1"/>
  <c r="V545" i="1"/>
  <c r="T545" i="1"/>
  <c r="S545" i="1"/>
  <c r="Q545" i="1" s="1"/>
  <c r="N545" i="1"/>
  <c r="M545" i="1"/>
  <c r="W544" i="1"/>
  <c r="V544" i="1"/>
  <c r="T544" i="1"/>
  <c r="U544" i="1" s="1"/>
  <c r="S544" i="1"/>
  <c r="Q544" i="1" s="1"/>
  <c r="H544" i="1" s="1"/>
  <c r="N544" i="1"/>
  <c r="M544" i="1"/>
  <c r="L544" i="1" s="1"/>
  <c r="W543" i="1"/>
  <c r="V543" i="1"/>
  <c r="T543" i="1"/>
  <c r="U543" i="1" s="1"/>
  <c r="S543" i="1"/>
  <c r="Q543" i="1" s="1"/>
  <c r="H543" i="1" s="1"/>
  <c r="N543" i="1"/>
  <c r="M543" i="1"/>
  <c r="W542" i="1"/>
  <c r="V542" i="1"/>
  <c r="T542" i="1"/>
  <c r="S542" i="1"/>
  <c r="Q542" i="1" s="1"/>
  <c r="N542" i="1"/>
  <c r="M542" i="1"/>
  <c r="K542" i="1"/>
  <c r="W541" i="1"/>
  <c r="V541" i="1"/>
  <c r="T541" i="1"/>
  <c r="U541" i="1" s="1"/>
  <c r="S541" i="1"/>
  <c r="Q541" i="1" s="1"/>
  <c r="N541" i="1"/>
  <c r="M541" i="1"/>
  <c r="W540" i="1"/>
  <c r="V540" i="1"/>
  <c r="T540" i="1"/>
  <c r="S540" i="1"/>
  <c r="Q540" i="1" s="1"/>
  <c r="K540" i="1" s="1"/>
  <c r="N540" i="1"/>
  <c r="M540" i="1"/>
  <c r="W539" i="1"/>
  <c r="V539" i="1"/>
  <c r="U539" i="1" s="1"/>
  <c r="T539" i="1"/>
  <c r="S539" i="1"/>
  <c r="Q539" i="1" s="1"/>
  <c r="N539" i="1"/>
  <c r="M539" i="1"/>
  <c r="L539" i="1" s="1"/>
  <c r="W538" i="1"/>
  <c r="V538" i="1"/>
  <c r="T538" i="1"/>
  <c r="U538" i="1" s="1"/>
  <c r="S538" i="1"/>
  <c r="Q538" i="1" s="1"/>
  <c r="R538" i="1" s="1"/>
  <c r="N538" i="1"/>
  <c r="M538" i="1"/>
  <c r="L538" i="1" s="1"/>
  <c r="H538" i="1"/>
  <c r="W537" i="1"/>
  <c r="V537" i="1"/>
  <c r="T537" i="1"/>
  <c r="S537" i="1"/>
  <c r="R537" i="1"/>
  <c r="Q537" i="1"/>
  <c r="H537" i="1" s="1"/>
  <c r="N537" i="1"/>
  <c r="M537" i="1"/>
  <c r="W536" i="1"/>
  <c r="V536" i="1"/>
  <c r="T536" i="1"/>
  <c r="S536" i="1"/>
  <c r="Q536" i="1" s="1"/>
  <c r="K536" i="1" s="1"/>
  <c r="R536" i="1"/>
  <c r="N536" i="1"/>
  <c r="M536" i="1"/>
  <c r="L536" i="1"/>
  <c r="H536" i="1"/>
  <c r="W535" i="1"/>
  <c r="V535" i="1"/>
  <c r="T535" i="1"/>
  <c r="S535" i="1"/>
  <c r="Q535" i="1" s="1"/>
  <c r="N535" i="1"/>
  <c r="L535" i="1" s="1"/>
  <c r="M535" i="1"/>
  <c r="W534" i="1"/>
  <c r="V534" i="1"/>
  <c r="T534" i="1"/>
  <c r="S534" i="1"/>
  <c r="Q534" i="1" s="1"/>
  <c r="N534" i="1"/>
  <c r="M534" i="1"/>
  <c r="W533" i="1"/>
  <c r="V533" i="1"/>
  <c r="U533" i="1" s="1"/>
  <c r="T533" i="1"/>
  <c r="S533" i="1"/>
  <c r="Q533" i="1" s="1"/>
  <c r="K533" i="1" s="1"/>
  <c r="N533" i="1"/>
  <c r="M533" i="1"/>
  <c r="W532" i="1"/>
  <c r="V532" i="1"/>
  <c r="T532" i="1"/>
  <c r="S532" i="1"/>
  <c r="Q532" i="1" s="1"/>
  <c r="N532" i="1"/>
  <c r="M532" i="1"/>
  <c r="L532" i="1" s="1"/>
  <c r="W531" i="1"/>
  <c r="V531" i="1"/>
  <c r="T531" i="1"/>
  <c r="S531" i="1"/>
  <c r="Q531" i="1" s="1"/>
  <c r="H531" i="1" s="1"/>
  <c r="R531" i="1"/>
  <c r="N531" i="1"/>
  <c r="M531" i="1"/>
  <c r="W530" i="1"/>
  <c r="V530" i="1"/>
  <c r="T530" i="1"/>
  <c r="U530" i="1" s="1"/>
  <c r="S530" i="1"/>
  <c r="Q530" i="1"/>
  <c r="R530" i="1" s="1"/>
  <c r="N530" i="1"/>
  <c r="M530" i="1"/>
  <c r="W529" i="1"/>
  <c r="V529" i="1"/>
  <c r="T529" i="1"/>
  <c r="S529" i="1"/>
  <c r="Q529" i="1" s="1"/>
  <c r="K529" i="1" s="1"/>
  <c r="N529" i="1"/>
  <c r="M529" i="1"/>
  <c r="W528" i="1"/>
  <c r="V528" i="1"/>
  <c r="T528" i="1"/>
  <c r="S528" i="1"/>
  <c r="Q528" i="1" s="1"/>
  <c r="H528" i="1" s="1"/>
  <c r="N528" i="1"/>
  <c r="M528" i="1"/>
  <c r="L528" i="1" s="1"/>
  <c r="W527" i="1"/>
  <c r="V527" i="1"/>
  <c r="U527" i="1"/>
  <c r="T527" i="1"/>
  <c r="S527" i="1"/>
  <c r="Q527" i="1" s="1"/>
  <c r="H527" i="1" s="1"/>
  <c r="N527" i="1"/>
  <c r="M527" i="1"/>
  <c r="W526" i="1"/>
  <c r="V526" i="1"/>
  <c r="T526" i="1"/>
  <c r="S526" i="1"/>
  <c r="Q526" i="1" s="1"/>
  <c r="N526" i="1"/>
  <c r="M526" i="1"/>
  <c r="W525" i="1"/>
  <c r="V525" i="1"/>
  <c r="T525" i="1"/>
  <c r="S525" i="1"/>
  <c r="Q525" i="1" s="1"/>
  <c r="N525" i="1"/>
  <c r="M525" i="1"/>
  <c r="L525" i="1" s="1"/>
  <c r="W524" i="1"/>
  <c r="V524" i="1"/>
  <c r="T524" i="1"/>
  <c r="S524" i="1"/>
  <c r="Q524" i="1" s="1"/>
  <c r="N524" i="1"/>
  <c r="M524" i="1"/>
  <c r="L524" i="1"/>
  <c r="W523" i="1"/>
  <c r="V523" i="1"/>
  <c r="T523" i="1"/>
  <c r="S523" i="1"/>
  <c r="Q523" i="1" s="1"/>
  <c r="N523" i="1"/>
  <c r="M523" i="1"/>
  <c r="L523" i="1" s="1"/>
  <c r="W522" i="1"/>
  <c r="V522" i="1"/>
  <c r="T522" i="1"/>
  <c r="U522" i="1" s="1"/>
  <c r="S522" i="1"/>
  <c r="Q522" i="1" s="1"/>
  <c r="N522" i="1"/>
  <c r="M522" i="1"/>
  <c r="L522" i="1" s="1"/>
  <c r="W521" i="1"/>
  <c r="V521" i="1"/>
  <c r="T521" i="1"/>
  <c r="S521" i="1"/>
  <c r="Q521" i="1"/>
  <c r="N521" i="1"/>
  <c r="M521" i="1"/>
  <c r="W520" i="1"/>
  <c r="V520" i="1"/>
  <c r="T520" i="1"/>
  <c r="S520" i="1"/>
  <c r="Q520" i="1" s="1"/>
  <c r="N520" i="1"/>
  <c r="M520" i="1"/>
  <c r="W519" i="1"/>
  <c r="V519" i="1"/>
  <c r="T519" i="1"/>
  <c r="S519" i="1"/>
  <c r="Q519" i="1" s="1"/>
  <c r="N519" i="1"/>
  <c r="M519" i="1"/>
  <c r="L519" i="1" s="1"/>
  <c r="W518" i="1"/>
  <c r="V518" i="1"/>
  <c r="T518" i="1"/>
  <c r="S518" i="1"/>
  <c r="Q518" i="1"/>
  <c r="N518" i="1"/>
  <c r="M518" i="1"/>
  <c r="W517" i="1"/>
  <c r="V517" i="1"/>
  <c r="T517" i="1"/>
  <c r="U517" i="1" s="1"/>
  <c r="S517" i="1"/>
  <c r="Q517" i="1" s="1"/>
  <c r="N517" i="1"/>
  <c r="M517" i="1"/>
  <c r="K517" i="1"/>
  <c r="W516" i="1"/>
  <c r="V516" i="1"/>
  <c r="T516" i="1"/>
  <c r="S516" i="1"/>
  <c r="Q516" i="1" s="1"/>
  <c r="N516" i="1"/>
  <c r="M516" i="1"/>
  <c r="W515" i="1"/>
  <c r="V515" i="1"/>
  <c r="U515" i="1" s="1"/>
  <c r="T515" i="1"/>
  <c r="S515" i="1"/>
  <c r="Q515" i="1" s="1"/>
  <c r="N515" i="1"/>
  <c r="M515" i="1"/>
  <c r="L515" i="1" s="1"/>
  <c r="W514" i="1"/>
  <c r="V514" i="1"/>
  <c r="T514" i="1"/>
  <c r="S514" i="1"/>
  <c r="Q514" i="1"/>
  <c r="N514" i="1"/>
  <c r="M514" i="1"/>
  <c r="W513" i="1"/>
  <c r="V513" i="1"/>
  <c r="U513" i="1"/>
  <c r="T513" i="1"/>
  <c r="S513" i="1"/>
  <c r="Q513" i="1"/>
  <c r="K513" i="1" s="1"/>
  <c r="N513" i="1"/>
  <c r="M513" i="1"/>
  <c r="W512" i="1"/>
  <c r="V512" i="1"/>
  <c r="T512" i="1"/>
  <c r="S512" i="1"/>
  <c r="Q512" i="1"/>
  <c r="H512" i="1" s="1"/>
  <c r="N512" i="1"/>
  <c r="M512" i="1"/>
  <c r="L512" i="1" s="1"/>
  <c r="W511" i="1"/>
  <c r="V511" i="1"/>
  <c r="T511" i="1"/>
  <c r="S511" i="1"/>
  <c r="Q511" i="1" s="1"/>
  <c r="H511" i="1" s="1"/>
  <c r="R511" i="1"/>
  <c r="N511" i="1"/>
  <c r="M511" i="1"/>
  <c r="W510" i="1"/>
  <c r="V510" i="1"/>
  <c r="T510" i="1"/>
  <c r="S510" i="1"/>
  <c r="Q510" i="1" s="1"/>
  <c r="N510" i="1"/>
  <c r="M510" i="1"/>
  <c r="L510" i="1" s="1"/>
  <c r="W509" i="1"/>
  <c r="V509" i="1"/>
  <c r="U509" i="1" s="1"/>
  <c r="T509" i="1"/>
  <c r="S509" i="1"/>
  <c r="Q509" i="1" s="1"/>
  <c r="R509" i="1"/>
  <c r="N509" i="1"/>
  <c r="M509" i="1"/>
  <c r="W508" i="1"/>
  <c r="V508" i="1"/>
  <c r="T508" i="1"/>
  <c r="S508" i="1"/>
  <c r="Q508" i="1" s="1"/>
  <c r="N508" i="1"/>
  <c r="M508" i="1"/>
  <c r="W507" i="1"/>
  <c r="V507" i="1"/>
  <c r="T507" i="1"/>
  <c r="S507" i="1"/>
  <c r="Q507" i="1" s="1"/>
  <c r="R507" i="1" s="1"/>
  <c r="N507" i="1"/>
  <c r="L507" i="1" s="1"/>
  <c r="M507" i="1"/>
  <c r="W506" i="1"/>
  <c r="V506" i="1"/>
  <c r="T506" i="1"/>
  <c r="S506" i="1"/>
  <c r="Q506" i="1" s="1"/>
  <c r="N506" i="1"/>
  <c r="L506" i="1" s="1"/>
  <c r="M506" i="1"/>
  <c r="W505" i="1"/>
  <c r="V505" i="1"/>
  <c r="U505" i="1"/>
  <c r="T505" i="1"/>
  <c r="S505" i="1"/>
  <c r="Q505" i="1" s="1"/>
  <c r="H505" i="1" s="1"/>
  <c r="R505" i="1"/>
  <c r="N505" i="1"/>
  <c r="M505" i="1"/>
  <c r="L505" i="1" s="1"/>
  <c r="W504" i="1"/>
  <c r="V504" i="1"/>
  <c r="T504" i="1"/>
  <c r="S504" i="1"/>
  <c r="Q504" i="1" s="1"/>
  <c r="K504" i="1" s="1"/>
  <c r="N504" i="1"/>
  <c r="M504" i="1"/>
  <c r="L504" i="1" s="1"/>
  <c r="W503" i="1"/>
  <c r="V503" i="1"/>
  <c r="U503" i="1" s="1"/>
  <c r="T503" i="1"/>
  <c r="S503" i="1"/>
  <c r="Q503" i="1" s="1"/>
  <c r="N503" i="1"/>
  <c r="M503" i="1"/>
  <c r="W502" i="1"/>
  <c r="V502" i="1"/>
  <c r="T502" i="1"/>
  <c r="S502" i="1"/>
  <c r="Q502" i="1" s="1"/>
  <c r="H502" i="1" s="1"/>
  <c r="N502" i="1"/>
  <c r="M502" i="1"/>
  <c r="W501" i="1"/>
  <c r="V501" i="1"/>
  <c r="U501" i="1" s="1"/>
  <c r="T501" i="1"/>
  <c r="S501" i="1"/>
  <c r="Q501" i="1" s="1"/>
  <c r="N501" i="1"/>
  <c r="L501" i="1" s="1"/>
  <c r="M501" i="1"/>
  <c r="W500" i="1"/>
  <c r="V500" i="1"/>
  <c r="T500" i="1"/>
  <c r="S500" i="1"/>
  <c r="Q500" i="1" s="1"/>
  <c r="N500" i="1"/>
  <c r="M500" i="1"/>
  <c r="L500" i="1" s="1"/>
  <c r="W499" i="1"/>
  <c r="V499" i="1"/>
  <c r="U499" i="1" s="1"/>
  <c r="T499" i="1"/>
  <c r="S499" i="1"/>
  <c r="Q499" i="1" s="1"/>
  <c r="H499" i="1" s="1"/>
  <c r="N499" i="1"/>
  <c r="M499" i="1"/>
  <c r="W498" i="1"/>
  <c r="V498" i="1"/>
  <c r="U498" i="1"/>
  <c r="T498" i="1"/>
  <c r="S498" i="1"/>
  <c r="Q498" i="1" s="1"/>
  <c r="H498" i="1" s="1"/>
  <c r="N498" i="1"/>
  <c r="M498" i="1"/>
  <c r="L498" i="1" s="1"/>
  <c r="W497" i="1"/>
  <c r="V497" i="1"/>
  <c r="T497" i="1"/>
  <c r="S497" i="1"/>
  <c r="Q497" i="1" s="1"/>
  <c r="N497" i="1"/>
  <c r="M497" i="1"/>
  <c r="W496" i="1"/>
  <c r="V496" i="1"/>
  <c r="T496" i="1"/>
  <c r="S496" i="1"/>
  <c r="Q496" i="1" s="1"/>
  <c r="N496" i="1"/>
  <c r="M496" i="1"/>
  <c r="L496" i="1" s="1"/>
  <c r="W495" i="1"/>
  <c r="V495" i="1"/>
  <c r="T495" i="1"/>
  <c r="S495" i="1"/>
  <c r="Q495" i="1" s="1"/>
  <c r="H495" i="1" s="1"/>
  <c r="N495" i="1"/>
  <c r="M495" i="1"/>
  <c r="W494" i="1"/>
  <c r="V494" i="1"/>
  <c r="U494" i="1" s="1"/>
  <c r="T494" i="1"/>
  <c r="S494" i="1"/>
  <c r="Q494" i="1" s="1"/>
  <c r="K494" i="1" s="1"/>
  <c r="N494" i="1"/>
  <c r="M494" i="1"/>
  <c r="L494" i="1" s="1"/>
  <c r="W493" i="1"/>
  <c r="V493" i="1"/>
  <c r="T493" i="1"/>
  <c r="U493" i="1" s="1"/>
  <c r="S493" i="1"/>
  <c r="Q493" i="1" s="1"/>
  <c r="N493" i="1"/>
  <c r="M493" i="1"/>
  <c r="L493" i="1" s="1"/>
  <c r="W492" i="1"/>
  <c r="V492" i="1"/>
  <c r="T492" i="1"/>
  <c r="U492" i="1" s="1"/>
  <c r="S492" i="1"/>
  <c r="Q492" i="1" s="1"/>
  <c r="H492" i="1" s="1"/>
  <c r="R492" i="1"/>
  <c r="N492" i="1"/>
  <c r="M492" i="1"/>
  <c r="K492" i="1"/>
  <c r="W491" i="1"/>
  <c r="V491" i="1"/>
  <c r="U491" i="1" s="1"/>
  <c r="T491" i="1"/>
  <c r="S491" i="1"/>
  <c r="Q491" i="1" s="1"/>
  <c r="N491" i="1"/>
  <c r="M491" i="1"/>
  <c r="L491" i="1"/>
  <c r="W490" i="1"/>
  <c r="V490" i="1"/>
  <c r="U490" i="1"/>
  <c r="T490" i="1"/>
  <c r="S490" i="1"/>
  <c r="Q490" i="1" s="1"/>
  <c r="N490" i="1"/>
  <c r="M490" i="1"/>
  <c r="L490" i="1"/>
  <c r="W489" i="1"/>
  <c r="V489" i="1"/>
  <c r="U489" i="1"/>
  <c r="T489" i="1"/>
  <c r="S489" i="1"/>
  <c r="Q489" i="1" s="1"/>
  <c r="N489" i="1"/>
  <c r="M489" i="1"/>
  <c r="W488" i="1"/>
  <c r="V488" i="1"/>
  <c r="T488" i="1"/>
  <c r="S488" i="1"/>
  <c r="Q488" i="1" s="1"/>
  <c r="N488" i="1"/>
  <c r="M488" i="1"/>
  <c r="L488" i="1" s="1"/>
  <c r="W487" i="1"/>
  <c r="V487" i="1"/>
  <c r="U487" i="1" s="1"/>
  <c r="T487" i="1"/>
  <c r="S487" i="1"/>
  <c r="Q487" i="1" s="1"/>
  <c r="N487" i="1"/>
  <c r="M487" i="1"/>
  <c r="L487" i="1" s="1"/>
  <c r="W486" i="1"/>
  <c r="V486" i="1"/>
  <c r="T486" i="1"/>
  <c r="S486" i="1"/>
  <c r="Q486" i="1" s="1"/>
  <c r="N486" i="1"/>
  <c r="M486" i="1"/>
  <c r="W485" i="1"/>
  <c r="V485" i="1"/>
  <c r="U485" i="1" s="1"/>
  <c r="T485" i="1"/>
  <c r="S485" i="1"/>
  <c r="Q485" i="1" s="1"/>
  <c r="N485" i="1"/>
  <c r="M485" i="1"/>
  <c r="L485" i="1" s="1"/>
  <c r="W484" i="1"/>
  <c r="V484" i="1"/>
  <c r="T484" i="1"/>
  <c r="S484" i="1"/>
  <c r="Q484" i="1" s="1"/>
  <c r="N484" i="1"/>
  <c r="M484" i="1"/>
  <c r="L484" i="1"/>
  <c r="W483" i="1"/>
  <c r="V483" i="1"/>
  <c r="T483" i="1"/>
  <c r="S483" i="1"/>
  <c r="Q483" i="1" s="1"/>
  <c r="N483" i="1"/>
  <c r="M483" i="1"/>
  <c r="W482" i="1"/>
  <c r="V482" i="1"/>
  <c r="U482" i="1"/>
  <c r="T482" i="1"/>
  <c r="S482" i="1"/>
  <c r="Q482" i="1" s="1"/>
  <c r="H482" i="1" s="1"/>
  <c r="N482" i="1"/>
  <c r="M482" i="1"/>
  <c r="W481" i="1"/>
  <c r="V481" i="1"/>
  <c r="T481" i="1"/>
  <c r="U481" i="1" s="1"/>
  <c r="S481" i="1"/>
  <c r="Q481" i="1" s="1"/>
  <c r="N481" i="1"/>
  <c r="M481" i="1"/>
  <c r="L481" i="1"/>
  <c r="W480" i="1"/>
  <c r="V480" i="1"/>
  <c r="T480" i="1"/>
  <c r="S480" i="1"/>
  <c r="Q480" i="1" s="1"/>
  <c r="R480" i="1" s="1"/>
  <c r="N480" i="1"/>
  <c r="M480" i="1"/>
  <c r="W479" i="1"/>
  <c r="V479" i="1"/>
  <c r="T479" i="1"/>
  <c r="S479" i="1"/>
  <c r="Q479" i="1" s="1"/>
  <c r="N479" i="1"/>
  <c r="M479" i="1"/>
  <c r="K479" i="1"/>
  <c r="W478" i="1"/>
  <c r="V478" i="1"/>
  <c r="T478" i="1"/>
  <c r="S478" i="1"/>
  <c r="Q478" i="1" s="1"/>
  <c r="R478" i="1" s="1"/>
  <c r="N478" i="1"/>
  <c r="M478" i="1"/>
  <c r="W477" i="1"/>
  <c r="V477" i="1"/>
  <c r="U477" i="1" s="1"/>
  <c r="T477" i="1"/>
  <c r="S477" i="1"/>
  <c r="Q477" i="1" s="1"/>
  <c r="R477" i="1" s="1"/>
  <c r="N477" i="1"/>
  <c r="M477" i="1"/>
  <c r="W476" i="1"/>
  <c r="V476" i="1"/>
  <c r="T476" i="1"/>
  <c r="U476" i="1" s="1"/>
  <c r="S476" i="1"/>
  <c r="Q476" i="1" s="1"/>
  <c r="R476" i="1" s="1"/>
  <c r="N476" i="1"/>
  <c r="M476" i="1"/>
  <c r="H476" i="1"/>
  <c r="W475" i="1"/>
  <c r="V475" i="1"/>
  <c r="T475" i="1"/>
  <c r="U475" i="1" s="1"/>
  <c r="S475" i="1"/>
  <c r="Q475" i="1"/>
  <c r="N475" i="1"/>
  <c r="M475" i="1"/>
  <c r="W474" i="1"/>
  <c r="V474" i="1"/>
  <c r="T474" i="1"/>
  <c r="U474" i="1" s="1"/>
  <c r="S474" i="1"/>
  <c r="Q474" i="1" s="1"/>
  <c r="R474" i="1" s="1"/>
  <c r="N474" i="1"/>
  <c r="M474" i="1"/>
  <c r="W473" i="1"/>
  <c r="V473" i="1"/>
  <c r="T473" i="1"/>
  <c r="S473" i="1"/>
  <c r="Q473" i="1" s="1"/>
  <c r="N473" i="1"/>
  <c r="M473" i="1"/>
  <c r="W472" i="1"/>
  <c r="V472" i="1"/>
  <c r="T472" i="1"/>
  <c r="S472" i="1"/>
  <c r="Q472" i="1" s="1"/>
  <c r="R472" i="1" s="1"/>
  <c r="N472" i="1"/>
  <c r="M472" i="1"/>
  <c r="W471" i="1"/>
  <c r="V471" i="1"/>
  <c r="T471" i="1"/>
  <c r="S471" i="1"/>
  <c r="Q471" i="1" s="1"/>
  <c r="N471" i="1"/>
  <c r="M471" i="1"/>
  <c r="W470" i="1"/>
  <c r="V470" i="1"/>
  <c r="T470" i="1"/>
  <c r="S470" i="1"/>
  <c r="Q470" i="1" s="1"/>
  <c r="N470" i="1"/>
  <c r="M470" i="1"/>
  <c r="W469" i="1"/>
  <c r="V469" i="1"/>
  <c r="T469" i="1"/>
  <c r="S469" i="1"/>
  <c r="Q469" i="1" s="1"/>
  <c r="H469" i="1" s="1"/>
  <c r="N469" i="1"/>
  <c r="M469" i="1"/>
  <c r="W468" i="1"/>
  <c r="V468" i="1"/>
  <c r="T468" i="1"/>
  <c r="U468" i="1" s="1"/>
  <c r="S468" i="1"/>
  <c r="Q468" i="1" s="1"/>
  <c r="R468" i="1" s="1"/>
  <c r="N468" i="1"/>
  <c r="M468" i="1"/>
  <c r="L468" i="1" s="1"/>
  <c r="W467" i="1"/>
  <c r="V467" i="1"/>
  <c r="T467" i="1"/>
  <c r="S467" i="1"/>
  <c r="Q467" i="1"/>
  <c r="N467" i="1"/>
  <c r="M467" i="1"/>
  <c r="W466" i="1"/>
  <c r="V466" i="1"/>
  <c r="T466" i="1"/>
  <c r="S466" i="1"/>
  <c r="Q466" i="1" s="1"/>
  <c r="N466" i="1"/>
  <c r="M466" i="1"/>
  <c r="L466" i="1" s="1"/>
  <c r="W465" i="1"/>
  <c r="V465" i="1"/>
  <c r="T465" i="1"/>
  <c r="S465" i="1"/>
  <c r="Q465" i="1" s="1"/>
  <c r="N465" i="1"/>
  <c r="M465" i="1"/>
  <c r="W464" i="1"/>
  <c r="V464" i="1"/>
  <c r="T464" i="1"/>
  <c r="S464" i="1"/>
  <c r="Q464" i="1" s="1"/>
  <c r="N464" i="1"/>
  <c r="M464" i="1"/>
  <c r="W463" i="1"/>
  <c r="V463" i="1"/>
  <c r="T463" i="1"/>
  <c r="S463" i="1"/>
  <c r="Q463" i="1" s="1"/>
  <c r="N463" i="1"/>
  <c r="M463" i="1"/>
  <c r="W462" i="1"/>
  <c r="V462" i="1"/>
  <c r="T462" i="1"/>
  <c r="S462" i="1"/>
  <c r="Q462" i="1" s="1"/>
  <c r="N462" i="1"/>
  <c r="M462" i="1"/>
  <c r="L462" i="1" s="1"/>
  <c r="W461" i="1"/>
  <c r="V461" i="1"/>
  <c r="T461" i="1"/>
  <c r="S461" i="1"/>
  <c r="Q461" i="1" s="1"/>
  <c r="R461" i="1" s="1"/>
  <c r="N461" i="1"/>
  <c r="M461" i="1"/>
  <c r="W460" i="1"/>
  <c r="V460" i="1"/>
  <c r="T460" i="1"/>
  <c r="S460" i="1"/>
  <c r="Q460" i="1" s="1"/>
  <c r="R460" i="1" s="1"/>
  <c r="N460" i="1"/>
  <c r="M460" i="1"/>
  <c r="K460" i="1"/>
  <c r="H460" i="1"/>
  <c r="W459" i="1"/>
  <c r="V459" i="1"/>
  <c r="T459" i="1"/>
  <c r="S459" i="1"/>
  <c r="Q459" i="1"/>
  <c r="N459" i="1"/>
  <c r="M459" i="1"/>
  <c r="W458" i="1"/>
  <c r="V458" i="1"/>
  <c r="T458" i="1"/>
  <c r="S458" i="1"/>
  <c r="Q458" i="1" s="1"/>
  <c r="R458" i="1" s="1"/>
  <c r="N458" i="1"/>
  <c r="M458" i="1"/>
  <c r="L458" i="1" s="1"/>
  <c r="K458" i="1"/>
  <c r="W457" i="1"/>
  <c r="V457" i="1"/>
  <c r="T457" i="1"/>
  <c r="S457" i="1"/>
  <c r="Q457" i="1" s="1"/>
  <c r="N457" i="1"/>
  <c r="M457" i="1"/>
  <c r="W456" i="1"/>
  <c r="V456" i="1"/>
  <c r="T456" i="1"/>
  <c r="S456" i="1"/>
  <c r="Q456" i="1" s="1"/>
  <c r="N456" i="1"/>
  <c r="L456" i="1" s="1"/>
  <c r="M456" i="1"/>
  <c r="W455" i="1"/>
  <c r="V455" i="1"/>
  <c r="T455" i="1"/>
  <c r="S455" i="1"/>
  <c r="Q455" i="1" s="1"/>
  <c r="N455" i="1"/>
  <c r="M455" i="1"/>
  <c r="W454" i="1"/>
  <c r="V454" i="1"/>
  <c r="T454" i="1"/>
  <c r="U454" i="1" s="1"/>
  <c r="S454" i="1"/>
  <c r="Q454" i="1" s="1"/>
  <c r="R454" i="1" s="1"/>
  <c r="N454" i="1"/>
  <c r="M454" i="1"/>
  <c r="W453" i="1"/>
  <c r="V453" i="1"/>
  <c r="T453" i="1"/>
  <c r="S453" i="1"/>
  <c r="Q453" i="1" s="1"/>
  <c r="N453" i="1"/>
  <c r="M453" i="1"/>
  <c r="W452" i="1"/>
  <c r="V452" i="1"/>
  <c r="T452" i="1"/>
  <c r="S452" i="1"/>
  <c r="Q452" i="1" s="1"/>
  <c r="N452" i="1"/>
  <c r="L452" i="1" s="1"/>
  <c r="M452" i="1"/>
  <c r="W451" i="1"/>
  <c r="V451" i="1"/>
  <c r="T451" i="1"/>
  <c r="S451" i="1"/>
  <c r="Q451" i="1"/>
  <c r="H451" i="1" s="1"/>
  <c r="N451" i="1"/>
  <c r="M451" i="1"/>
  <c r="W450" i="1"/>
  <c r="V450" i="1"/>
  <c r="U450" i="1" s="1"/>
  <c r="T450" i="1"/>
  <c r="S450" i="1"/>
  <c r="Q450" i="1" s="1"/>
  <c r="R450" i="1" s="1"/>
  <c r="N450" i="1"/>
  <c r="M450" i="1"/>
  <c r="L450" i="1" s="1"/>
  <c r="W449" i="1"/>
  <c r="V449" i="1"/>
  <c r="T449" i="1"/>
  <c r="S449" i="1"/>
  <c r="Q449" i="1" s="1"/>
  <c r="H449" i="1" s="1"/>
  <c r="N449" i="1"/>
  <c r="M449" i="1"/>
  <c r="W448" i="1"/>
  <c r="V448" i="1"/>
  <c r="T448" i="1"/>
  <c r="S448" i="1"/>
  <c r="Q448" i="1" s="1"/>
  <c r="H448" i="1" s="1"/>
  <c r="N448" i="1"/>
  <c r="M448" i="1"/>
  <c r="W447" i="1"/>
  <c r="V447" i="1"/>
  <c r="T447" i="1"/>
  <c r="S447" i="1"/>
  <c r="Q447" i="1"/>
  <c r="N447" i="1"/>
  <c r="M447" i="1"/>
  <c r="W446" i="1"/>
  <c r="V446" i="1"/>
  <c r="T446" i="1"/>
  <c r="S446" i="1"/>
  <c r="Q446" i="1" s="1"/>
  <c r="H446" i="1" s="1"/>
  <c r="N446" i="1"/>
  <c r="M446" i="1"/>
  <c r="L446" i="1" s="1"/>
  <c r="W445" i="1"/>
  <c r="V445" i="1"/>
  <c r="T445" i="1"/>
  <c r="U445" i="1" s="1"/>
  <c r="S445" i="1"/>
  <c r="Q445" i="1" s="1"/>
  <c r="K445" i="1" s="1"/>
  <c r="N445" i="1"/>
  <c r="M445" i="1"/>
  <c r="L445" i="1" s="1"/>
  <c r="H445" i="1"/>
  <c r="W444" i="1"/>
  <c r="V444" i="1"/>
  <c r="T444" i="1"/>
  <c r="S444" i="1"/>
  <c r="Q444" i="1" s="1"/>
  <c r="K444" i="1" s="1"/>
  <c r="N444" i="1"/>
  <c r="L444" i="1" s="1"/>
  <c r="M444" i="1"/>
  <c r="W443" i="1"/>
  <c r="V443" i="1"/>
  <c r="T443" i="1"/>
  <c r="S443" i="1"/>
  <c r="Q443" i="1" s="1"/>
  <c r="N443" i="1"/>
  <c r="M443" i="1"/>
  <c r="W442" i="1"/>
  <c r="V442" i="1"/>
  <c r="T442" i="1"/>
  <c r="S442" i="1"/>
  <c r="Q442" i="1" s="1"/>
  <c r="K442" i="1" s="1"/>
  <c r="N442" i="1"/>
  <c r="M442" i="1"/>
  <c r="W441" i="1"/>
  <c r="V441" i="1"/>
  <c r="T441" i="1"/>
  <c r="U441" i="1" s="1"/>
  <c r="S441" i="1"/>
  <c r="Q441" i="1" s="1"/>
  <c r="R441" i="1" s="1"/>
  <c r="N441" i="1"/>
  <c r="M441" i="1"/>
  <c r="W440" i="1"/>
  <c r="V440" i="1"/>
  <c r="T440" i="1"/>
  <c r="S440" i="1"/>
  <c r="Q440" i="1" s="1"/>
  <c r="R440" i="1" s="1"/>
  <c r="N440" i="1"/>
  <c r="M440" i="1"/>
  <c r="K440" i="1"/>
  <c r="W439" i="1"/>
  <c r="V439" i="1"/>
  <c r="T439" i="1"/>
  <c r="U439" i="1" s="1"/>
  <c r="S439" i="1"/>
  <c r="Q439" i="1" s="1"/>
  <c r="N439" i="1"/>
  <c r="M439" i="1"/>
  <c r="H439" i="1"/>
  <c r="W438" i="1"/>
  <c r="V438" i="1"/>
  <c r="T438" i="1"/>
  <c r="U438" i="1" s="1"/>
  <c r="S438" i="1"/>
  <c r="Q438" i="1" s="1"/>
  <c r="K438" i="1" s="1"/>
  <c r="N438" i="1"/>
  <c r="M438" i="1"/>
  <c r="L438" i="1" s="1"/>
  <c r="W437" i="1"/>
  <c r="V437" i="1"/>
  <c r="T437" i="1"/>
  <c r="S437" i="1"/>
  <c r="Q437" i="1" s="1"/>
  <c r="K437" i="1" s="1"/>
  <c r="N437" i="1"/>
  <c r="M437" i="1"/>
  <c r="W436" i="1"/>
  <c r="V436" i="1"/>
  <c r="T436" i="1"/>
  <c r="S436" i="1"/>
  <c r="Q436" i="1" s="1"/>
  <c r="N436" i="1"/>
  <c r="L436" i="1" s="1"/>
  <c r="M436" i="1"/>
  <c r="W435" i="1"/>
  <c r="V435" i="1"/>
  <c r="T435" i="1"/>
  <c r="S435" i="1"/>
  <c r="Q435" i="1" s="1"/>
  <c r="N435" i="1"/>
  <c r="M435" i="1"/>
  <c r="W434" i="1"/>
  <c r="V434" i="1"/>
  <c r="U434" i="1" s="1"/>
  <c r="T434" i="1"/>
  <c r="S434" i="1"/>
  <c r="Q434" i="1" s="1"/>
  <c r="R434" i="1" s="1"/>
  <c r="N434" i="1"/>
  <c r="M434" i="1"/>
  <c r="W433" i="1"/>
  <c r="V433" i="1"/>
  <c r="T433" i="1"/>
  <c r="S433" i="1"/>
  <c r="Q433" i="1" s="1"/>
  <c r="H433" i="1" s="1"/>
  <c r="N433" i="1"/>
  <c r="M433" i="1"/>
  <c r="W432" i="1"/>
  <c r="V432" i="1"/>
  <c r="T432" i="1"/>
  <c r="U432" i="1" s="1"/>
  <c r="S432" i="1"/>
  <c r="Q432" i="1" s="1"/>
  <c r="N432" i="1"/>
  <c r="M432" i="1"/>
  <c r="L432" i="1" s="1"/>
  <c r="W431" i="1"/>
  <c r="V431" i="1"/>
  <c r="T431" i="1"/>
  <c r="S431" i="1"/>
  <c r="Q431" i="1" s="1"/>
  <c r="N431" i="1"/>
  <c r="M431" i="1"/>
  <c r="W430" i="1"/>
  <c r="V430" i="1"/>
  <c r="T430" i="1"/>
  <c r="S430" i="1"/>
  <c r="Q430" i="1" s="1"/>
  <c r="N430" i="1"/>
  <c r="M430" i="1"/>
  <c r="H430" i="1"/>
  <c r="W429" i="1"/>
  <c r="V429" i="1"/>
  <c r="T429" i="1"/>
  <c r="S429" i="1"/>
  <c r="Q429" i="1" s="1"/>
  <c r="K429" i="1" s="1"/>
  <c r="N429" i="1"/>
  <c r="M429" i="1"/>
  <c r="W428" i="1"/>
  <c r="V428" i="1"/>
  <c r="T428" i="1"/>
  <c r="S428" i="1"/>
  <c r="Q428" i="1" s="1"/>
  <c r="R428" i="1" s="1"/>
  <c r="N428" i="1"/>
  <c r="M428" i="1"/>
  <c r="W427" i="1"/>
  <c r="V427" i="1"/>
  <c r="T427" i="1"/>
  <c r="S427" i="1"/>
  <c r="Q427" i="1" s="1"/>
  <c r="N427" i="1"/>
  <c r="M427" i="1"/>
  <c r="W426" i="1"/>
  <c r="V426" i="1"/>
  <c r="T426" i="1"/>
  <c r="S426" i="1"/>
  <c r="Q426" i="1" s="1"/>
  <c r="K426" i="1" s="1"/>
  <c r="N426" i="1"/>
  <c r="M426" i="1"/>
  <c r="W425" i="1"/>
  <c r="V425" i="1"/>
  <c r="T425" i="1"/>
  <c r="S425" i="1"/>
  <c r="Q425" i="1" s="1"/>
  <c r="N425" i="1"/>
  <c r="M425" i="1"/>
  <c r="W424" i="1"/>
  <c r="V424" i="1"/>
  <c r="T424" i="1"/>
  <c r="S424" i="1"/>
  <c r="Q424" i="1" s="1"/>
  <c r="K424" i="1" s="1"/>
  <c r="N424" i="1"/>
  <c r="M424" i="1"/>
  <c r="W423" i="1"/>
  <c r="V423" i="1"/>
  <c r="T423" i="1"/>
  <c r="U423" i="1" s="1"/>
  <c r="S423" i="1"/>
  <c r="Q423" i="1" s="1"/>
  <c r="N423" i="1"/>
  <c r="M423" i="1"/>
  <c r="L423" i="1" s="1"/>
  <c r="W422" i="1"/>
  <c r="V422" i="1"/>
  <c r="T422" i="1"/>
  <c r="U422" i="1" s="1"/>
  <c r="S422" i="1"/>
  <c r="Q422" i="1" s="1"/>
  <c r="N422" i="1"/>
  <c r="M422" i="1"/>
  <c r="W421" i="1"/>
  <c r="V421" i="1"/>
  <c r="T421" i="1"/>
  <c r="S421" i="1"/>
  <c r="Q421" i="1" s="1"/>
  <c r="N421" i="1"/>
  <c r="M421" i="1"/>
  <c r="W420" i="1"/>
  <c r="V420" i="1"/>
  <c r="T420" i="1"/>
  <c r="U420" i="1" s="1"/>
  <c r="S420" i="1"/>
  <c r="Q420" i="1" s="1"/>
  <c r="N420" i="1"/>
  <c r="M420" i="1"/>
  <c r="L420" i="1" s="1"/>
  <c r="W419" i="1"/>
  <c r="V419" i="1"/>
  <c r="T419" i="1"/>
  <c r="S419" i="1"/>
  <c r="Q419" i="1" s="1"/>
  <c r="H419" i="1" s="1"/>
  <c r="N419" i="1"/>
  <c r="M419" i="1"/>
  <c r="L419" i="1" s="1"/>
  <c r="W418" i="1"/>
  <c r="V418" i="1"/>
  <c r="T418" i="1"/>
  <c r="S418" i="1"/>
  <c r="Q418" i="1" s="1"/>
  <c r="K418" i="1" s="1"/>
  <c r="N418" i="1"/>
  <c r="M418" i="1"/>
  <c r="L418" i="1"/>
  <c r="W417" i="1"/>
  <c r="V417" i="1"/>
  <c r="T417" i="1"/>
  <c r="U417" i="1" s="1"/>
  <c r="S417" i="1"/>
  <c r="Q417" i="1" s="1"/>
  <c r="H417" i="1" s="1"/>
  <c r="N417" i="1"/>
  <c r="M417" i="1"/>
  <c r="W416" i="1"/>
  <c r="V416" i="1"/>
  <c r="T416" i="1"/>
  <c r="U416" i="1" s="1"/>
  <c r="S416" i="1"/>
  <c r="Q416" i="1" s="1"/>
  <c r="H416" i="1" s="1"/>
  <c r="N416" i="1"/>
  <c r="M416" i="1"/>
  <c r="L416" i="1" s="1"/>
  <c r="W415" i="1"/>
  <c r="V415" i="1"/>
  <c r="T415" i="1"/>
  <c r="U415" i="1" s="1"/>
  <c r="S415" i="1"/>
  <c r="Q415" i="1" s="1"/>
  <c r="N415" i="1"/>
  <c r="M415" i="1"/>
  <c r="W414" i="1"/>
  <c r="V414" i="1"/>
  <c r="T414" i="1"/>
  <c r="S414" i="1"/>
  <c r="Q414" i="1" s="1"/>
  <c r="H414" i="1" s="1"/>
  <c r="N414" i="1"/>
  <c r="M414" i="1"/>
  <c r="W413" i="1"/>
  <c r="V413" i="1"/>
  <c r="T413" i="1"/>
  <c r="S413" i="1"/>
  <c r="Q413" i="1" s="1"/>
  <c r="K413" i="1" s="1"/>
  <c r="N413" i="1"/>
  <c r="M413" i="1"/>
  <c r="W412" i="1"/>
  <c r="V412" i="1"/>
  <c r="T412" i="1"/>
  <c r="S412" i="1"/>
  <c r="Q412" i="1" s="1"/>
  <c r="R412" i="1" s="1"/>
  <c r="N412" i="1"/>
  <c r="M412" i="1"/>
  <c r="L412" i="1" s="1"/>
  <c r="K412" i="1"/>
  <c r="H412" i="1"/>
  <c r="W411" i="1"/>
  <c r="V411" i="1"/>
  <c r="T411" i="1"/>
  <c r="S411" i="1"/>
  <c r="Q411" i="1"/>
  <c r="K411" i="1" s="1"/>
  <c r="N411" i="1"/>
  <c r="M411" i="1"/>
  <c r="W410" i="1"/>
  <c r="V410" i="1"/>
  <c r="T410" i="1"/>
  <c r="S410" i="1"/>
  <c r="Q410" i="1" s="1"/>
  <c r="K410" i="1" s="1"/>
  <c r="N410" i="1"/>
  <c r="M410" i="1"/>
  <c r="W409" i="1"/>
  <c r="V409" i="1"/>
  <c r="T409" i="1"/>
  <c r="U409" i="1" s="1"/>
  <c r="S409" i="1"/>
  <c r="Q409" i="1" s="1"/>
  <c r="N409" i="1"/>
  <c r="M409" i="1"/>
  <c r="H409" i="1"/>
  <c r="W408" i="1"/>
  <c r="V408" i="1"/>
  <c r="U408" i="1"/>
  <c r="T408" i="1"/>
  <c r="S408" i="1"/>
  <c r="Q408" i="1" s="1"/>
  <c r="R408" i="1" s="1"/>
  <c r="N408" i="1"/>
  <c r="M408" i="1"/>
  <c r="K408" i="1"/>
  <c r="H408" i="1"/>
  <c r="W407" i="1"/>
  <c r="V407" i="1"/>
  <c r="T407" i="1"/>
  <c r="S407" i="1"/>
  <c r="Q407" i="1" s="1"/>
  <c r="H407" i="1" s="1"/>
  <c r="N407" i="1"/>
  <c r="M407" i="1"/>
  <c r="W406" i="1"/>
  <c r="V406" i="1"/>
  <c r="T406" i="1"/>
  <c r="S406" i="1"/>
  <c r="Q406" i="1" s="1"/>
  <c r="K406" i="1" s="1"/>
  <c r="N406" i="1"/>
  <c r="M406" i="1"/>
  <c r="W405" i="1"/>
  <c r="V405" i="1"/>
  <c r="T405" i="1"/>
  <c r="S405" i="1"/>
  <c r="Q405" i="1"/>
  <c r="N405" i="1"/>
  <c r="L405" i="1" s="1"/>
  <c r="M405" i="1"/>
  <c r="W404" i="1"/>
  <c r="V404" i="1"/>
  <c r="T404" i="1"/>
  <c r="S404" i="1"/>
  <c r="Q404" i="1" s="1"/>
  <c r="R404" i="1" s="1"/>
  <c r="N404" i="1"/>
  <c r="M404" i="1"/>
  <c r="W403" i="1"/>
  <c r="V403" i="1"/>
  <c r="T403" i="1"/>
  <c r="S403" i="1"/>
  <c r="Q403" i="1" s="1"/>
  <c r="N403" i="1"/>
  <c r="M403" i="1"/>
  <c r="H403" i="1"/>
  <c r="W402" i="1"/>
  <c r="V402" i="1"/>
  <c r="T402" i="1"/>
  <c r="S402" i="1"/>
  <c r="Q402" i="1" s="1"/>
  <c r="R402" i="1" s="1"/>
  <c r="N402" i="1"/>
  <c r="M402" i="1"/>
  <c r="H402" i="1"/>
  <c r="W401" i="1"/>
  <c r="V401" i="1"/>
  <c r="T401" i="1"/>
  <c r="S401" i="1"/>
  <c r="Q401" i="1" s="1"/>
  <c r="N401" i="1"/>
  <c r="M401" i="1"/>
  <c r="W400" i="1"/>
  <c r="V400" i="1"/>
  <c r="T400" i="1"/>
  <c r="U400" i="1" s="1"/>
  <c r="S400" i="1"/>
  <c r="Q400" i="1" s="1"/>
  <c r="K400" i="1" s="1"/>
  <c r="N400" i="1"/>
  <c r="M400" i="1"/>
  <c r="W399" i="1"/>
  <c r="V399" i="1"/>
  <c r="T399" i="1"/>
  <c r="S399" i="1"/>
  <c r="Q399" i="1" s="1"/>
  <c r="N399" i="1"/>
  <c r="M399" i="1"/>
  <c r="L399" i="1"/>
  <c r="W398" i="1"/>
  <c r="V398" i="1"/>
  <c r="T398" i="1"/>
  <c r="U398" i="1" s="1"/>
  <c r="S398" i="1"/>
  <c r="Q398" i="1" s="1"/>
  <c r="K398" i="1" s="1"/>
  <c r="R398" i="1"/>
  <c r="N398" i="1"/>
  <c r="M398" i="1"/>
  <c r="H398" i="1"/>
  <c r="W397" i="1"/>
  <c r="V397" i="1"/>
  <c r="T397" i="1"/>
  <c r="S397" i="1"/>
  <c r="Q397" i="1" s="1"/>
  <c r="H397" i="1" s="1"/>
  <c r="N397" i="1"/>
  <c r="M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K394" i="1" s="1"/>
  <c r="N394" i="1"/>
  <c r="L394" i="1" s="1"/>
  <c r="M394" i="1"/>
  <c r="W393" i="1"/>
  <c r="V393" i="1"/>
  <c r="T393" i="1"/>
  <c r="S393" i="1"/>
  <c r="Q393" i="1" s="1"/>
  <c r="H393" i="1" s="1"/>
  <c r="N393" i="1"/>
  <c r="M393" i="1"/>
  <c r="W392" i="1"/>
  <c r="V392" i="1"/>
  <c r="T392" i="1"/>
  <c r="S392" i="1"/>
  <c r="Q392" i="1" s="1"/>
  <c r="R392" i="1" s="1"/>
  <c r="N392" i="1"/>
  <c r="M392" i="1"/>
  <c r="K392" i="1"/>
  <c r="H392" i="1"/>
  <c r="W391" i="1"/>
  <c r="V391" i="1"/>
  <c r="T391" i="1"/>
  <c r="S391" i="1"/>
  <c r="Q391" i="1" s="1"/>
  <c r="N391" i="1"/>
  <c r="M391" i="1"/>
  <c r="L391" i="1" s="1"/>
  <c r="H391" i="1"/>
  <c r="W390" i="1"/>
  <c r="V390" i="1"/>
  <c r="T390" i="1"/>
  <c r="U390" i="1" s="1"/>
  <c r="S390" i="1"/>
  <c r="Q390" i="1" s="1"/>
  <c r="K390" i="1" s="1"/>
  <c r="N390" i="1"/>
  <c r="L390" i="1" s="1"/>
  <c r="M390" i="1"/>
  <c r="W389" i="1"/>
  <c r="V389" i="1"/>
  <c r="T389" i="1"/>
  <c r="S389" i="1"/>
  <c r="Q389" i="1" s="1"/>
  <c r="N389" i="1"/>
  <c r="M389" i="1"/>
  <c r="W388" i="1"/>
  <c r="V388" i="1"/>
  <c r="T388" i="1"/>
  <c r="S388" i="1"/>
  <c r="Q388" i="1" s="1"/>
  <c r="R388" i="1" s="1"/>
  <c r="N388" i="1"/>
  <c r="M388" i="1"/>
  <c r="W387" i="1"/>
  <c r="V387" i="1"/>
  <c r="T387" i="1"/>
  <c r="S387" i="1"/>
  <c r="Q387" i="1" s="1"/>
  <c r="H387" i="1" s="1"/>
  <c r="N387" i="1"/>
  <c r="M387" i="1"/>
  <c r="L387" i="1" s="1"/>
  <c r="W386" i="1"/>
  <c r="V386" i="1"/>
  <c r="T386" i="1"/>
  <c r="S386" i="1"/>
  <c r="Q386" i="1" s="1"/>
  <c r="K386" i="1" s="1"/>
  <c r="R386" i="1"/>
  <c r="N386" i="1"/>
  <c r="M386" i="1"/>
  <c r="W385" i="1"/>
  <c r="V385" i="1"/>
  <c r="T385" i="1"/>
  <c r="S385" i="1"/>
  <c r="Q385" i="1" s="1"/>
  <c r="N385" i="1"/>
  <c r="M385" i="1"/>
  <c r="W384" i="1"/>
  <c r="V384" i="1"/>
  <c r="T384" i="1"/>
  <c r="U384" i="1" s="1"/>
  <c r="S384" i="1"/>
  <c r="Q384" i="1" s="1"/>
  <c r="N384" i="1"/>
  <c r="L384" i="1" s="1"/>
  <c r="M384" i="1"/>
  <c r="W383" i="1"/>
  <c r="V383" i="1"/>
  <c r="T383" i="1"/>
  <c r="S383" i="1"/>
  <c r="Q383" i="1"/>
  <c r="N383" i="1"/>
  <c r="M383" i="1"/>
  <c r="W382" i="1"/>
  <c r="V382" i="1"/>
  <c r="T382" i="1"/>
  <c r="U382" i="1" s="1"/>
  <c r="S382" i="1"/>
  <c r="Q382" i="1" s="1"/>
  <c r="R382" i="1" s="1"/>
  <c r="N382" i="1"/>
  <c r="M382" i="1"/>
  <c r="H382" i="1"/>
  <c r="W381" i="1"/>
  <c r="V381" i="1"/>
  <c r="T381" i="1"/>
  <c r="S381" i="1"/>
  <c r="Q381" i="1" s="1"/>
  <c r="H381" i="1" s="1"/>
  <c r="N381" i="1"/>
  <c r="M381" i="1"/>
  <c r="L381" i="1"/>
  <c r="W380" i="1"/>
  <c r="V380" i="1"/>
  <c r="T380" i="1"/>
  <c r="S380" i="1"/>
  <c r="Q380" i="1" s="1"/>
  <c r="H380" i="1" s="1"/>
  <c r="N380" i="1"/>
  <c r="M380" i="1"/>
  <c r="K380" i="1"/>
  <c r="W379" i="1"/>
  <c r="V379" i="1"/>
  <c r="T379" i="1"/>
  <c r="U379" i="1" s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H377" i="1" s="1"/>
  <c r="N377" i="1"/>
  <c r="L377" i="1" s="1"/>
  <c r="M377" i="1"/>
  <c r="W376" i="1"/>
  <c r="V376" i="1"/>
  <c r="T376" i="1"/>
  <c r="S376" i="1"/>
  <c r="Q376" i="1" s="1"/>
  <c r="R376" i="1" s="1"/>
  <c r="N376" i="1"/>
  <c r="L376" i="1" s="1"/>
  <c r="M376" i="1"/>
  <c r="K376" i="1"/>
  <c r="W375" i="1"/>
  <c r="V375" i="1"/>
  <c r="T375" i="1"/>
  <c r="U375" i="1" s="1"/>
  <c r="S375" i="1"/>
  <c r="Q375" i="1"/>
  <c r="N375" i="1"/>
  <c r="M375" i="1"/>
  <c r="H375" i="1"/>
  <c r="W374" i="1"/>
  <c r="V374" i="1"/>
  <c r="T374" i="1"/>
  <c r="S374" i="1"/>
  <c r="Q374" i="1" s="1"/>
  <c r="K374" i="1" s="1"/>
  <c r="N374" i="1"/>
  <c r="M374" i="1"/>
  <c r="W373" i="1"/>
  <c r="V373" i="1"/>
  <c r="T373" i="1"/>
  <c r="S373" i="1"/>
  <c r="Q373" i="1"/>
  <c r="N373" i="1"/>
  <c r="M373" i="1"/>
  <c r="W372" i="1"/>
  <c r="V372" i="1"/>
  <c r="T372" i="1"/>
  <c r="U372" i="1" s="1"/>
  <c r="S372" i="1"/>
  <c r="Q372" i="1" s="1"/>
  <c r="R372" i="1" s="1"/>
  <c r="N372" i="1"/>
  <c r="M372" i="1"/>
  <c r="W371" i="1"/>
  <c r="V371" i="1"/>
  <c r="T371" i="1"/>
  <c r="S371" i="1"/>
  <c r="Q371" i="1"/>
  <c r="H371" i="1" s="1"/>
  <c r="N371" i="1"/>
  <c r="M371" i="1"/>
  <c r="W370" i="1"/>
  <c r="V370" i="1"/>
  <c r="T370" i="1"/>
  <c r="U370" i="1" s="1"/>
  <c r="S370" i="1"/>
  <c r="Q370" i="1" s="1"/>
  <c r="K370" i="1" s="1"/>
  <c r="N370" i="1"/>
  <c r="M370" i="1"/>
  <c r="W369" i="1"/>
  <c r="V369" i="1"/>
  <c r="T369" i="1"/>
  <c r="S369" i="1"/>
  <c r="Q369" i="1" s="1"/>
  <c r="N369" i="1"/>
  <c r="M369" i="1"/>
  <c r="L369" i="1" s="1"/>
  <c r="W368" i="1"/>
  <c r="V368" i="1"/>
  <c r="T368" i="1"/>
  <c r="U368" i="1" s="1"/>
  <c r="S368" i="1"/>
  <c r="Q368" i="1" s="1"/>
  <c r="R368" i="1" s="1"/>
  <c r="N368" i="1"/>
  <c r="M368" i="1"/>
  <c r="W367" i="1"/>
  <c r="V367" i="1"/>
  <c r="T367" i="1"/>
  <c r="U367" i="1" s="1"/>
  <c r="S367" i="1"/>
  <c r="Q367" i="1"/>
  <c r="N367" i="1"/>
  <c r="L367" i="1" s="1"/>
  <c r="M367" i="1"/>
  <c r="W366" i="1"/>
  <c r="V366" i="1"/>
  <c r="T366" i="1"/>
  <c r="U366" i="1" s="1"/>
  <c r="S366" i="1"/>
  <c r="Q366" i="1" s="1"/>
  <c r="K366" i="1" s="1"/>
  <c r="N366" i="1"/>
  <c r="M366" i="1"/>
  <c r="W365" i="1"/>
  <c r="V365" i="1"/>
  <c r="T365" i="1"/>
  <c r="S365" i="1"/>
  <c r="Q365" i="1" s="1"/>
  <c r="H365" i="1" s="1"/>
  <c r="N365" i="1"/>
  <c r="M365" i="1"/>
  <c r="W364" i="1"/>
  <c r="V364" i="1"/>
  <c r="T364" i="1"/>
  <c r="S364" i="1"/>
  <c r="Q364" i="1" s="1"/>
  <c r="H364" i="1" s="1"/>
  <c r="N364" i="1"/>
  <c r="M364" i="1"/>
  <c r="K364" i="1"/>
  <c r="W363" i="1"/>
  <c r="V363" i="1"/>
  <c r="T363" i="1"/>
  <c r="U363" i="1" s="1"/>
  <c r="S363" i="1"/>
  <c r="Q363" i="1" s="1"/>
  <c r="N363" i="1"/>
  <c r="M363" i="1"/>
  <c r="W362" i="1"/>
  <c r="V362" i="1"/>
  <c r="T362" i="1"/>
  <c r="S362" i="1"/>
  <c r="Q362" i="1" s="1"/>
  <c r="N362" i="1"/>
  <c r="L362" i="1" s="1"/>
  <c r="M362" i="1"/>
  <c r="W361" i="1"/>
  <c r="V361" i="1"/>
  <c r="T361" i="1"/>
  <c r="S361" i="1"/>
  <c r="Q361" i="1" s="1"/>
  <c r="H361" i="1" s="1"/>
  <c r="N361" i="1"/>
  <c r="M361" i="1"/>
  <c r="L361" i="1" s="1"/>
  <c r="W360" i="1"/>
  <c r="V360" i="1"/>
  <c r="U360" i="1" s="1"/>
  <c r="T360" i="1"/>
  <c r="S360" i="1"/>
  <c r="Q360" i="1" s="1"/>
  <c r="N360" i="1"/>
  <c r="M360" i="1"/>
  <c r="W359" i="1"/>
  <c r="V359" i="1"/>
  <c r="T359" i="1"/>
  <c r="U359" i="1" s="1"/>
  <c r="S359" i="1"/>
  <c r="Q359" i="1" s="1"/>
  <c r="H359" i="1" s="1"/>
  <c r="N359" i="1"/>
  <c r="M359" i="1"/>
  <c r="W358" i="1"/>
  <c r="V358" i="1"/>
  <c r="T358" i="1"/>
  <c r="S358" i="1"/>
  <c r="Q358" i="1" s="1"/>
  <c r="N358" i="1"/>
  <c r="L358" i="1" s="1"/>
  <c r="M358" i="1"/>
  <c r="W357" i="1"/>
  <c r="V357" i="1"/>
  <c r="T357" i="1"/>
  <c r="S357" i="1"/>
  <c r="Q357" i="1" s="1"/>
  <c r="N357" i="1"/>
  <c r="M357" i="1"/>
  <c r="W356" i="1"/>
  <c r="V356" i="1"/>
  <c r="T356" i="1"/>
  <c r="S356" i="1"/>
  <c r="Q356" i="1" s="1"/>
  <c r="R356" i="1" s="1"/>
  <c r="N356" i="1"/>
  <c r="M356" i="1"/>
  <c r="W355" i="1"/>
  <c r="V355" i="1"/>
  <c r="T355" i="1"/>
  <c r="S355" i="1"/>
  <c r="Q355" i="1" s="1"/>
  <c r="N355" i="1"/>
  <c r="M355" i="1"/>
  <c r="H355" i="1"/>
  <c r="W354" i="1"/>
  <c r="V354" i="1"/>
  <c r="T354" i="1"/>
  <c r="S354" i="1"/>
  <c r="Q354" i="1" s="1"/>
  <c r="K354" i="1" s="1"/>
  <c r="N354" i="1"/>
  <c r="M354" i="1"/>
  <c r="W353" i="1"/>
  <c r="V353" i="1"/>
  <c r="T353" i="1"/>
  <c r="U353" i="1" s="1"/>
  <c r="S353" i="1"/>
  <c r="Q353" i="1" s="1"/>
  <c r="N353" i="1"/>
  <c r="M353" i="1"/>
  <c r="L353" i="1" s="1"/>
  <c r="W352" i="1"/>
  <c r="V352" i="1"/>
  <c r="T352" i="1"/>
  <c r="U352" i="1" s="1"/>
  <c r="S352" i="1"/>
  <c r="Q352" i="1" s="1"/>
  <c r="R352" i="1" s="1"/>
  <c r="N352" i="1"/>
  <c r="M352" i="1"/>
  <c r="W351" i="1"/>
  <c r="V351" i="1"/>
  <c r="T351" i="1"/>
  <c r="S351" i="1"/>
  <c r="Q351" i="1" s="1"/>
  <c r="N351" i="1"/>
  <c r="M351" i="1"/>
  <c r="W350" i="1"/>
  <c r="V350" i="1"/>
  <c r="T350" i="1"/>
  <c r="S350" i="1"/>
  <c r="Q350" i="1" s="1"/>
  <c r="N350" i="1"/>
  <c r="M350" i="1"/>
  <c r="W349" i="1"/>
  <c r="V349" i="1"/>
  <c r="T349" i="1"/>
  <c r="S349" i="1"/>
  <c r="Q349" i="1" s="1"/>
  <c r="H349" i="1" s="1"/>
  <c r="N349" i="1"/>
  <c r="L349" i="1" s="1"/>
  <c r="M349" i="1"/>
  <c r="W348" i="1"/>
  <c r="V348" i="1"/>
  <c r="T348" i="1"/>
  <c r="S348" i="1"/>
  <c r="Q348" i="1" s="1"/>
  <c r="H348" i="1" s="1"/>
  <c r="N348" i="1"/>
  <c r="L348" i="1" s="1"/>
  <c r="M348" i="1"/>
  <c r="W347" i="1"/>
  <c r="V347" i="1"/>
  <c r="T347" i="1"/>
  <c r="S347" i="1"/>
  <c r="Q347" i="1" s="1"/>
  <c r="N347" i="1"/>
  <c r="M347" i="1"/>
  <c r="W346" i="1"/>
  <c r="V346" i="1"/>
  <c r="T346" i="1"/>
  <c r="U346" i="1" s="1"/>
  <c r="S346" i="1"/>
  <c r="Q346" i="1" s="1"/>
  <c r="K346" i="1" s="1"/>
  <c r="N346" i="1"/>
  <c r="M346" i="1"/>
  <c r="W345" i="1"/>
  <c r="V345" i="1"/>
  <c r="T345" i="1"/>
  <c r="S345" i="1"/>
  <c r="Q345" i="1"/>
  <c r="H345" i="1" s="1"/>
  <c r="N345" i="1"/>
  <c r="M345" i="1"/>
  <c r="W344" i="1"/>
  <c r="V344" i="1"/>
  <c r="T344" i="1"/>
  <c r="S344" i="1"/>
  <c r="Q344" i="1" s="1"/>
  <c r="R344" i="1" s="1"/>
  <c r="N344" i="1"/>
  <c r="M344" i="1"/>
  <c r="W343" i="1"/>
  <c r="V343" i="1"/>
  <c r="T343" i="1"/>
  <c r="U343" i="1" s="1"/>
  <c r="S343" i="1"/>
  <c r="Q343" i="1" s="1"/>
  <c r="H343" i="1" s="1"/>
  <c r="N343" i="1"/>
  <c r="M343" i="1"/>
  <c r="W342" i="1"/>
  <c r="V342" i="1"/>
  <c r="T342" i="1"/>
  <c r="S342" i="1"/>
  <c r="Q342" i="1" s="1"/>
  <c r="R342" i="1" s="1"/>
  <c r="N342" i="1"/>
  <c r="L342" i="1" s="1"/>
  <c r="M342" i="1"/>
  <c r="W341" i="1"/>
  <c r="V341" i="1"/>
  <c r="T341" i="1"/>
  <c r="S341" i="1"/>
  <c r="Q341" i="1" s="1"/>
  <c r="N341" i="1"/>
  <c r="M341" i="1"/>
  <c r="W340" i="1"/>
  <c r="V340" i="1"/>
  <c r="T340" i="1"/>
  <c r="U340" i="1" s="1"/>
  <c r="S340" i="1"/>
  <c r="Q340" i="1" s="1"/>
  <c r="R340" i="1" s="1"/>
  <c r="N340" i="1"/>
  <c r="M340" i="1"/>
  <c r="W339" i="1"/>
  <c r="V339" i="1"/>
  <c r="T339" i="1"/>
  <c r="S339" i="1"/>
  <c r="Q339" i="1"/>
  <c r="H339" i="1" s="1"/>
  <c r="N339" i="1"/>
  <c r="M339" i="1"/>
  <c r="W338" i="1"/>
  <c r="V338" i="1"/>
  <c r="T338" i="1"/>
  <c r="S338" i="1"/>
  <c r="Q338" i="1" s="1"/>
  <c r="H338" i="1" s="1"/>
  <c r="R338" i="1"/>
  <c r="N338" i="1"/>
  <c r="M338" i="1"/>
  <c r="K338" i="1"/>
  <c r="W337" i="1"/>
  <c r="V337" i="1"/>
  <c r="T337" i="1"/>
  <c r="U337" i="1" s="1"/>
  <c r="S337" i="1"/>
  <c r="Q337" i="1"/>
  <c r="N337" i="1"/>
  <c r="M337" i="1"/>
  <c r="W336" i="1"/>
  <c r="V336" i="1"/>
  <c r="T336" i="1"/>
  <c r="S336" i="1"/>
  <c r="Q336" i="1" s="1"/>
  <c r="R336" i="1" s="1"/>
  <c r="N336" i="1"/>
  <c r="M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R334" i="1" s="1"/>
  <c r="N334" i="1"/>
  <c r="M334" i="1"/>
  <c r="W333" i="1"/>
  <c r="V333" i="1"/>
  <c r="T333" i="1"/>
  <c r="S333" i="1"/>
  <c r="Q333" i="1" s="1"/>
  <c r="N333" i="1"/>
  <c r="M333" i="1"/>
  <c r="W332" i="1"/>
  <c r="V332" i="1"/>
  <c r="U332" i="1" s="1"/>
  <c r="T332" i="1"/>
  <c r="S332" i="1"/>
  <c r="Q332" i="1"/>
  <c r="N332" i="1"/>
  <c r="M332" i="1"/>
  <c r="W331" i="1"/>
  <c r="V331" i="1"/>
  <c r="T331" i="1"/>
  <c r="U331" i="1" s="1"/>
  <c r="S331" i="1"/>
  <c r="Q331" i="1" s="1"/>
  <c r="N331" i="1"/>
  <c r="M331" i="1"/>
  <c r="W330" i="1"/>
  <c r="V330" i="1"/>
  <c r="T330" i="1"/>
  <c r="S330" i="1"/>
  <c r="Q330" i="1"/>
  <c r="N330" i="1"/>
  <c r="M330" i="1"/>
  <c r="L330" i="1" s="1"/>
  <c r="W329" i="1"/>
  <c r="V329" i="1"/>
  <c r="T329" i="1"/>
  <c r="S329" i="1"/>
  <c r="Q329" i="1"/>
  <c r="N329" i="1"/>
  <c r="L329" i="1" s="1"/>
  <c r="M329" i="1"/>
  <c r="W328" i="1"/>
  <c r="V328" i="1"/>
  <c r="T328" i="1"/>
  <c r="S328" i="1"/>
  <c r="Q328" i="1" s="1"/>
  <c r="N328" i="1"/>
  <c r="M328" i="1"/>
  <c r="W327" i="1"/>
  <c r="V327" i="1"/>
  <c r="T327" i="1"/>
  <c r="U327" i="1" s="1"/>
  <c r="S327" i="1"/>
  <c r="Q327" i="1" s="1"/>
  <c r="N327" i="1"/>
  <c r="M327" i="1"/>
  <c r="W326" i="1"/>
  <c r="V326" i="1"/>
  <c r="T326" i="1"/>
  <c r="S326" i="1"/>
  <c r="Q326" i="1"/>
  <c r="H326" i="1" s="1"/>
  <c r="N326" i="1"/>
  <c r="M326" i="1"/>
  <c r="L326" i="1" s="1"/>
  <c r="W325" i="1"/>
  <c r="V325" i="1"/>
  <c r="T325" i="1"/>
  <c r="S325" i="1"/>
  <c r="Q325" i="1"/>
  <c r="K325" i="1" s="1"/>
  <c r="N325" i="1"/>
  <c r="L325" i="1" s="1"/>
  <c r="M325" i="1"/>
  <c r="W324" i="1"/>
  <c r="V324" i="1"/>
  <c r="T324" i="1"/>
  <c r="S324" i="1"/>
  <c r="Q324" i="1"/>
  <c r="K324" i="1" s="1"/>
  <c r="N324" i="1"/>
  <c r="M324" i="1"/>
  <c r="W323" i="1"/>
  <c r="V323" i="1"/>
  <c r="T323" i="1"/>
  <c r="U323" i="1" s="1"/>
  <c r="S323" i="1"/>
  <c r="Q323" i="1" s="1"/>
  <c r="N323" i="1"/>
  <c r="M323" i="1"/>
  <c r="W322" i="1"/>
  <c r="V322" i="1"/>
  <c r="T322" i="1"/>
  <c r="S322" i="1"/>
  <c r="Q322" i="1"/>
  <c r="R322" i="1" s="1"/>
  <c r="N322" i="1"/>
  <c r="M322" i="1"/>
  <c r="K322" i="1"/>
  <c r="H322" i="1"/>
  <c r="W321" i="1"/>
  <c r="V321" i="1"/>
  <c r="T321" i="1"/>
  <c r="U321" i="1" s="1"/>
  <c r="S321" i="1"/>
  <c r="Q321" i="1"/>
  <c r="K321" i="1" s="1"/>
  <c r="N321" i="1"/>
  <c r="M321" i="1"/>
  <c r="H321" i="1"/>
  <c r="W320" i="1"/>
  <c r="V320" i="1"/>
  <c r="T320" i="1"/>
  <c r="S320" i="1"/>
  <c r="Q320" i="1"/>
  <c r="N320" i="1"/>
  <c r="M320" i="1"/>
  <c r="L320" i="1" s="1"/>
  <c r="K320" i="1"/>
  <c r="W319" i="1"/>
  <c r="V319" i="1"/>
  <c r="T319" i="1"/>
  <c r="S319" i="1"/>
  <c r="Q319" i="1" s="1"/>
  <c r="N319" i="1"/>
  <c r="M319" i="1"/>
  <c r="W318" i="1"/>
  <c r="V318" i="1"/>
  <c r="T318" i="1"/>
  <c r="S318" i="1"/>
  <c r="Q318" i="1" s="1"/>
  <c r="R318" i="1" s="1"/>
  <c r="N318" i="1"/>
  <c r="M318" i="1"/>
  <c r="K318" i="1"/>
  <c r="H318" i="1"/>
  <c r="W317" i="1"/>
  <c r="V317" i="1"/>
  <c r="T317" i="1"/>
  <c r="S317" i="1"/>
  <c r="Q317" i="1" s="1"/>
  <c r="K317" i="1" s="1"/>
  <c r="N317" i="1"/>
  <c r="M317" i="1"/>
  <c r="H317" i="1"/>
  <c r="W316" i="1"/>
  <c r="V316" i="1"/>
  <c r="T316" i="1"/>
  <c r="S316" i="1"/>
  <c r="Q316" i="1" s="1"/>
  <c r="R316" i="1" s="1"/>
  <c r="N316" i="1"/>
  <c r="M316" i="1"/>
  <c r="H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L314" i="1" s="1"/>
  <c r="W313" i="1"/>
  <c r="V313" i="1"/>
  <c r="T313" i="1"/>
  <c r="S313" i="1"/>
  <c r="Q313" i="1"/>
  <c r="K313" i="1" s="1"/>
  <c r="N313" i="1"/>
  <c r="M313" i="1"/>
  <c r="W312" i="1"/>
  <c r="V312" i="1"/>
  <c r="T312" i="1"/>
  <c r="S312" i="1"/>
  <c r="Q312" i="1" s="1"/>
  <c r="R312" i="1" s="1"/>
  <c r="N312" i="1"/>
  <c r="M312" i="1"/>
  <c r="L312" i="1" s="1"/>
  <c r="K312" i="1"/>
  <c r="H312" i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N310" i="1"/>
  <c r="M310" i="1"/>
  <c r="W309" i="1"/>
  <c r="V309" i="1"/>
  <c r="T309" i="1"/>
  <c r="S309" i="1"/>
  <c r="Q309" i="1"/>
  <c r="K309" i="1" s="1"/>
  <c r="N309" i="1"/>
  <c r="M309" i="1"/>
  <c r="W308" i="1"/>
  <c r="V308" i="1"/>
  <c r="T308" i="1"/>
  <c r="S308" i="1"/>
  <c r="Q308" i="1" s="1"/>
  <c r="R308" i="1" s="1"/>
  <c r="N308" i="1"/>
  <c r="M308" i="1"/>
  <c r="L308" i="1" s="1"/>
  <c r="H308" i="1"/>
  <c r="W307" i="1"/>
  <c r="V307" i="1"/>
  <c r="T307" i="1"/>
  <c r="S307" i="1"/>
  <c r="Q307" i="1" s="1"/>
  <c r="N307" i="1"/>
  <c r="M307" i="1"/>
  <c r="W306" i="1"/>
  <c r="V306" i="1"/>
  <c r="T306" i="1"/>
  <c r="S306" i="1"/>
  <c r="Q306" i="1" s="1"/>
  <c r="R306" i="1" s="1"/>
  <c r="N306" i="1"/>
  <c r="M306" i="1"/>
  <c r="L306" i="1" s="1"/>
  <c r="K306" i="1"/>
  <c r="H306" i="1"/>
  <c r="W305" i="1"/>
  <c r="V305" i="1"/>
  <c r="T305" i="1"/>
  <c r="S305" i="1"/>
  <c r="Q305" i="1" s="1"/>
  <c r="K305" i="1" s="1"/>
  <c r="N305" i="1"/>
  <c r="M305" i="1"/>
  <c r="W304" i="1"/>
  <c r="V304" i="1"/>
  <c r="T304" i="1"/>
  <c r="S304" i="1"/>
  <c r="Q304" i="1" s="1"/>
  <c r="R304" i="1" s="1"/>
  <c r="N304" i="1"/>
  <c r="M304" i="1"/>
  <c r="W303" i="1"/>
  <c r="V303" i="1"/>
  <c r="T303" i="1"/>
  <c r="S303" i="1"/>
  <c r="Q303" i="1" s="1"/>
  <c r="N303" i="1"/>
  <c r="M303" i="1"/>
  <c r="W302" i="1"/>
  <c r="V302" i="1"/>
  <c r="T302" i="1"/>
  <c r="U302" i="1" s="1"/>
  <c r="S302" i="1"/>
  <c r="Q302" i="1" s="1"/>
  <c r="N302" i="1"/>
  <c r="L302" i="1" s="1"/>
  <c r="M302" i="1"/>
  <c r="W301" i="1"/>
  <c r="V301" i="1"/>
  <c r="T301" i="1"/>
  <c r="S301" i="1"/>
  <c r="Q301" i="1"/>
  <c r="K301" i="1" s="1"/>
  <c r="N301" i="1"/>
  <c r="M301" i="1"/>
  <c r="W300" i="1"/>
  <c r="V300" i="1"/>
  <c r="T300" i="1"/>
  <c r="S300" i="1"/>
  <c r="Q300" i="1" s="1"/>
  <c r="N300" i="1"/>
  <c r="M300" i="1"/>
  <c r="L300" i="1" s="1"/>
  <c r="W299" i="1"/>
  <c r="V299" i="1"/>
  <c r="T299" i="1"/>
  <c r="S299" i="1"/>
  <c r="Q299" i="1" s="1"/>
  <c r="N299" i="1"/>
  <c r="M299" i="1"/>
  <c r="W298" i="1"/>
  <c r="V298" i="1"/>
  <c r="T298" i="1"/>
  <c r="U298" i="1" s="1"/>
  <c r="S298" i="1"/>
  <c r="Q298" i="1" s="1"/>
  <c r="N298" i="1"/>
  <c r="M298" i="1"/>
  <c r="W297" i="1"/>
  <c r="V297" i="1"/>
  <c r="T297" i="1"/>
  <c r="U297" i="1" s="1"/>
  <c r="S297" i="1"/>
  <c r="Q297" i="1" s="1"/>
  <c r="K297" i="1" s="1"/>
  <c r="N297" i="1"/>
  <c r="M297" i="1"/>
  <c r="W296" i="1"/>
  <c r="V296" i="1"/>
  <c r="T296" i="1"/>
  <c r="S296" i="1"/>
  <c r="Q296" i="1" s="1"/>
  <c r="N296" i="1"/>
  <c r="M296" i="1"/>
  <c r="L296" i="1" s="1"/>
  <c r="H296" i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N294" i="1"/>
  <c r="L294" i="1" s="1"/>
  <c r="M294" i="1"/>
  <c r="W293" i="1"/>
  <c r="V293" i="1"/>
  <c r="T293" i="1"/>
  <c r="U293" i="1" s="1"/>
  <c r="S293" i="1"/>
  <c r="Q293" i="1" s="1"/>
  <c r="K293" i="1" s="1"/>
  <c r="N293" i="1"/>
  <c r="M293" i="1"/>
  <c r="W292" i="1"/>
  <c r="V292" i="1"/>
  <c r="T292" i="1"/>
  <c r="S292" i="1"/>
  <c r="Q292" i="1" s="1"/>
  <c r="N292" i="1"/>
  <c r="M292" i="1"/>
  <c r="L292" i="1" s="1"/>
  <c r="W291" i="1"/>
  <c r="V291" i="1"/>
  <c r="T291" i="1"/>
  <c r="U291" i="1" s="1"/>
  <c r="S291" i="1"/>
  <c r="Q291" i="1" s="1"/>
  <c r="N291" i="1"/>
  <c r="M291" i="1"/>
  <c r="W290" i="1"/>
  <c r="V290" i="1"/>
  <c r="T290" i="1"/>
  <c r="S290" i="1"/>
  <c r="Q290" i="1"/>
  <c r="H290" i="1" s="1"/>
  <c r="N290" i="1"/>
  <c r="L290" i="1" s="1"/>
  <c r="M290" i="1"/>
  <c r="W289" i="1"/>
  <c r="V289" i="1"/>
  <c r="T289" i="1"/>
  <c r="S289" i="1"/>
  <c r="Q289" i="1" s="1"/>
  <c r="K289" i="1" s="1"/>
  <c r="N289" i="1"/>
  <c r="M289" i="1"/>
  <c r="W288" i="1"/>
  <c r="V288" i="1"/>
  <c r="T288" i="1"/>
  <c r="S288" i="1"/>
  <c r="Q288" i="1" s="1"/>
  <c r="H288" i="1" s="1"/>
  <c r="N288" i="1"/>
  <c r="M288" i="1"/>
  <c r="L288" i="1" s="1"/>
  <c r="W287" i="1"/>
  <c r="V287" i="1"/>
  <c r="T287" i="1"/>
  <c r="U287" i="1" s="1"/>
  <c r="S287" i="1"/>
  <c r="Q287" i="1" s="1"/>
  <c r="N287" i="1"/>
  <c r="M287" i="1"/>
  <c r="W286" i="1"/>
  <c r="V286" i="1"/>
  <c r="T286" i="1"/>
  <c r="S286" i="1"/>
  <c r="Q286" i="1"/>
  <c r="N286" i="1"/>
  <c r="M286" i="1"/>
  <c r="W285" i="1"/>
  <c r="V285" i="1"/>
  <c r="T285" i="1"/>
  <c r="U285" i="1" s="1"/>
  <c r="S285" i="1"/>
  <c r="Q285" i="1" s="1"/>
  <c r="K285" i="1" s="1"/>
  <c r="N285" i="1"/>
  <c r="M285" i="1"/>
  <c r="W284" i="1"/>
  <c r="V284" i="1"/>
  <c r="T284" i="1"/>
  <c r="S284" i="1"/>
  <c r="Q284" i="1" s="1"/>
  <c r="H284" i="1" s="1"/>
  <c r="N284" i="1"/>
  <c r="M284" i="1"/>
  <c r="W283" i="1"/>
  <c r="V283" i="1"/>
  <c r="T283" i="1"/>
  <c r="U283" i="1" s="1"/>
  <c r="S283" i="1"/>
  <c r="Q283" i="1" s="1"/>
  <c r="N283" i="1"/>
  <c r="M283" i="1"/>
  <c r="W282" i="1"/>
  <c r="V282" i="1"/>
  <c r="T282" i="1"/>
  <c r="S282" i="1"/>
  <c r="Q282" i="1"/>
  <c r="H282" i="1" s="1"/>
  <c r="N282" i="1"/>
  <c r="M282" i="1"/>
  <c r="W281" i="1"/>
  <c r="V281" i="1"/>
  <c r="T281" i="1"/>
  <c r="S281" i="1"/>
  <c r="Q281" i="1" s="1"/>
  <c r="K281" i="1" s="1"/>
  <c r="N281" i="1"/>
  <c r="M281" i="1"/>
  <c r="W280" i="1"/>
  <c r="V280" i="1"/>
  <c r="T280" i="1"/>
  <c r="S280" i="1"/>
  <c r="Q280" i="1" s="1"/>
  <c r="N280" i="1"/>
  <c r="M280" i="1"/>
  <c r="W279" i="1"/>
  <c r="V279" i="1"/>
  <c r="T279" i="1"/>
  <c r="U279" i="1" s="1"/>
  <c r="S279" i="1"/>
  <c r="Q279" i="1" s="1"/>
  <c r="N279" i="1"/>
  <c r="M279" i="1"/>
  <c r="W278" i="1"/>
  <c r="V278" i="1"/>
  <c r="T278" i="1"/>
  <c r="S278" i="1"/>
  <c r="Q278" i="1"/>
  <c r="H278" i="1" s="1"/>
  <c r="N278" i="1"/>
  <c r="M278" i="1"/>
  <c r="W277" i="1"/>
  <c r="V277" i="1"/>
  <c r="T277" i="1"/>
  <c r="S277" i="1"/>
  <c r="Q277" i="1" s="1"/>
  <c r="K277" i="1" s="1"/>
  <c r="N277" i="1"/>
  <c r="M277" i="1"/>
  <c r="W276" i="1"/>
  <c r="V276" i="1"/>
  <c r="U276" i="1" s="1"/>
  <c r="T276" i="1"/>
  <c r="S276" i="1"/>
  <c r="Q276" i="1" s="1"/>
  <c r="H276" i="1" s="1"/>
  <c r="N276" i="1"/>
  <c r="M276" i="1"/>
  <c r="L276" i="1" s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N274" i="1"/>
  <c r="L274" i="1" s="1"/>
  <c r="M274" i="1"/>
  <c r="W273" i="1"/>
  <c r="V273" i="1"/>
  <c r="T273" i="1"/>
  <c r="S273" i="1"/>
  <c r="Q273" i="1" s="1"/>
  <c r="K273" i="1" s="1"/>
  <c r="N273" i="1"/>
  <c r="M273" i="1"/>
  <c r="W272" i="1"/>
  <c r="V272" i="1"/>
  <c r="T272" i="1"/>
  <c r="S272" i="1"/>
  <c r="Q272" i="1" s="1"/>
  <c r="H272" i="1" s="1"/>
  <c r="N272" i="1"/>
  <c r="M272" i="1"/>
  <c r="W271" i="1"/>
  <c r="V271" i="1"/>
  <c r="T271" i="1"/>
  <c r="U271" i="1" s="1"/>
  <c r="S271" i="1"/>
  <c r="Q271" i="1" s="1"/>
  <c r="N271" i="1"/>
  <c r="M271" i="1"/>
  <c r="W270" i="1"/>
  <c r="V270" i="1"/>
  <c r="U270" i="1" s="1"/>
  <c r="T270" i="1"/>
  <c r="S270" i="1"/>
  <c r="Q270" i="1" s="1"/>
  <c r="N270" i="1"/>
  <c r="M270" i="1"/>
  <c r="W269" i="1"/>
  <c r="V269" i="1"/>
  <c r="T269" i="1"/>
  <c r="S269" i="1"/>
  <c r="Q269" i="1" s="1"/>
  <c r="N269" i="1"/>
  <c r="M269" i="1"/>
  <c r="W268" i="1"/>
  <c r="V268" i="1"/>
  <c r="T268" i="1"/>
  <c r="U268" i="1" s="1"/>
  <c r="S268" i="1"/>
  <c r="Q268" i="1" s="1"/>
  <c r="N268" i="1"/>
  <c r="M268" i="1"/>
  <c r="W267" i="1"/>
  <c r="V267" i="1"/>
  <c r="T267" i="1"/>
  <c r="U267" i="1" s="1"/>
  <c r="S267" i="1"/>
  <c r="Q267" i="1" s="1"/>
  <c r="H267" i="1" s="1"/>
  <c r="N267" i="1"/>
  <c r="M267" i="1"/>
  <c r="W266" i="1"/>
  <c r="V266" i="1"/>
  <c r="T266" i="1"/>
  <c r="S266" i="1"/>
  <c r="Q266" i="1" s="1"/>
  <c r="R266" i="1" s="1"/>
  <c r="N266" i="1"/>
  <c r="M266" i="1"/>
  <c r="W265" i="1"/>
  <c r="V265" i="1"/>
  <c r="T265" i="1"/>
  <c r="S265" i="1"/>
  <c r="Q265" i="1" s="1"/>
  <c r="N265" i="1"/>
  <c r="M265" i="1"/>
  <c r="W264" i="1"/>
  <c r="V264" i="1"/>
  <c r="U264" i="1" s="1"/>
  <c r="T264" i="1"/>
  <c r="S264" i="1"/>
  <c r="Q264" i="1" s="1"/>
  <c r="N264" i="1"/>
  <c r="M264" i="1"/>
  <c r="L264" i="1"/>
  <c r="W263" i="1"/>
  <c r="V263" i="1"/>
  <c r="T263" i="1"/>
  <c r="S263" i="1"/>
  <c r="Q263" i="1"/>
  <c r="K263" i="1" s="1"/>
  <c r="N263" i="1"/>
  <c r="M263" i="1"/>
  <c r="W262" i="1"/>
  <c r="V262" i="1"/>
  <c r="T262" i="1"/>
  <c r="S262" i="1"/>
  <c r="Q262" i="1" s="1"/>
  <c r="R262" i="1" s="1"/>
  <c r="N262" i="1"/>
  <c r="M262" i="1"/>
  <c r="L262" i="1" s="1"/>
  <c r="W261" i="1"/>
  <c r="V261" i="1"/>
  <c r="T261" i="1"/>
  <c r="U261" i="1" s="1"/>
  <c r="S261" i="1"/>
  <c r="Q261" i="1" s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R259" i="1" s="1"/>
  <c r="N259" i="1"/>
  <c r="M259" i="1"/>
  <c r="W258" i="1"/>
  <c r="V258" i="1"/>
  <c r="T258" i="1"/>
  <c r="U258" i="1" s="1"/>
  <c r="S258" i="1"/>
  <c r="Q258" i="1" s="1"/>
  <c r="N258" i="1"/>
  <c r="L258" i="1" s="1"/>
  <c r="M258" i="1"/>
  <c r="W257" i="1"/>
  <c r="V257" i="1"/>
  <c r="T257" i="1"/>
  <c r="S257" i="1"/>
  <c r="Q257" i="1" s="1"/>
  <c r="K257" i="1" s="1"/>
  <c r="N257" i="1"/>
  <c r="M257" i="1"/>
  <c r="W256" i="1"/>
  <c r="V256" i="1"/>
  <c r="T256" i="1"/>
  <c r="U256" i="1" s="1"/>
  <c r="S256" i="1"/>
  <c r="Q256" i="1" s="1"/>
  <c r="R256" i="1" s="1"/>
  <c r="N256" i="1"/>
  <c r="M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R254" i="1" s="1"/>
  <c r="N254" i="1"/>
  <c r="M254" i="1"/>
  <c r="W253" i="1"/>
  <c r="V253" i="1"/>
  <c r="T253" i="1"/>
  <c r="S253" i="1"/>
  <c r="Q253" i="1" s="1"/>
  <c r="N253" i="1"/>
  <c r="M253" i="1"/>
  <c r="L253" i="1" s="1"/>
  <c r="W252" i="1"/>
  <c r="V252" i="1"/>
  <c r="U252" i="1" s="1"/>
  <c r="T252" i="1"/>
  <c r="S252" i="1"/>
  <c r="Q252" i="1" s="1"/>
  <c r="N252" i="1"/>
  <c r="M252" i="1"/>
  <c r="L252" i="1" s="1"/>
  <c r="W251" i="1"/>
  <c r="V251" i="1"/>
  <c r="T251" i="1"/>
  <c r="S251" i="1"/>
  <c r="Q251" i="1" s="1"/>
  <c r="N251" i="1"/>
  <c r="M251" i="1"/>
  <c r="W250" i="1"/>
  <c r="V250" i="1"/>
  <c r="T250" i="1"/>
  <c r="U250" i="1" s="1"/>
  <c r="S250" i="1"/>
  <c r="Q250" i="1" s="1"/>
  <c r="R250" i="1" s="1"/>
  <c r="N250" i="1"/>
  <c r="M250" i="1"/>
  <c r="W249" i="1"/>
  <c r="V249" i="1"/>
  <c r="T249" i="1"/>
  <c r="U249" i="1" s="1"/>
  <c r="S249" i="1"/>
  <c r="Q249" i="1"/>
  <c r="N249" i="1"/>
  <c r="M249" i="1"/>
  <c r="W248" i="1"/>
  <c r="V248" i="1"/>
  <c r="U248" i="1" s="1"/>
  <c r="T248" i="1"/>
  <c r="S248" i="1"/>
  <c r="Q248" i="1" s="1"/>
  <c r="N248" i="1"/>
  <c r="M248" i="1"/>
  <c r="L248" i="1"/>
  <c r="W247" i="1"/>
  <c r="V247" i="1"/>
  <c r="T247" i="1"/>
  <c r="U247" i="1" s="1"/>
  <c r="S247" i="1"/>
  <c r="Q247" i="1"/>
  <c r="K247" i="1" s="1"/>
  <c r="N247" i="1"/>
  <c r="M247" i="1"/>
  <c r="W246" i="1"/>
  <c r="V246" i="1"/>
  <c r="U246" i="1" s="1"/>
  <c r="T246" i="1"/>
  <c r="S246" i="1"/>
  <c r="Q246" i="1" s="1"/>
  <c r="N246" i="1"/>
  <c r="M246" i="1"/>
  <c r="L246" i="1" s="1"/>
  <c r="W245" i="1"/>
  <c r="V245" i="1"/>
  <c r="T245" i="1"/>
  <c r="S245" i="1"/>
  <c r="Q245" i="1" s="1"/>
  <c r="N245" i="1"/>
  <c r="M245" i="1"/>
  <c r="W244" i="1"/>
  <c r="V244" i="1"/>
  <c r="T244" i="1"/>
  <c r="U244" i="1" s="1"/>
  <c r="S244" i="1"/>
  <c r="Q244" i="1" s="1"/>
  <c r="R244" i="1" s="1"/>
  <c r="N244" i="1"/>
  <c r="M244" i="1"/>
  <c r="W243" i="1"/>
  <c r="V243" i="1"/>
  <c r="T243" i="1"/>
  <c r="S243" i="1"/>
  <c r="Q243" i="1" s="1"/>
  <c r="R243" i="1" s="1"/>
  <c r="N243" i="1"/>
  <c r="M243" i="1"/>
  <c r="W242" i="1"/>
  <c r="V242" i="1"/>
  <c r="T242" i="1"/>
  <c r="U242" i="1" s="1"/>
  <c r="S242" i="1"/>
  <c r="Q242" i="1" s="1"/>
  <c r="N242" i="1"/>
  <c r="M242" i="1"/>
  <c r="W241" i="1"/>
  <c r="V241" i="1"/>
  <c r="T241" i="1"/>
  <c r="S241" i="1"/>
  <c r="Q241" i="1"/>
  <c r="K241" i="1" s="1"/>
  <c r="N241" i="1"/>
  <c r="M241" i="1"/>
  <c r="W240" i="1"/>
  <c r="V240" i="1"/>
  <c r="T240" i="1"/>
  <c r="U240" i="1" s="1"/>
  <c r="S240" i="1"/>
  <c r="Q240" i="1" s="1"/>
  <c r="N240" i="1"/>
  <c r="M240" i="1"/>
  <c r="L240" i="1" s="1"/>
  <c r="W239" i="1"/>
  <c r="V239" i="1"/>
  <c r="T239" i="1"/>
  <c r="S239" i="1"/>
  <c r="Q239" i="1" s="1"/>
  <c r="N239" i="1"/>
  <c r="M239" i="1"/>
  <c r="W238" i="1"/>
  <c r="V238" i="1"/>
  <c r="T238" i="1"/>
  <c r="S238" i="1"/>
  <c r="Q238" i="1" s="1"/>
  <c r="R238" i="1" s="1"/>
  <c r="N238" i="1"/>
  <c r="M238" i="1"/>
  <c r="L238" i="1" s="1"/>
  <c r="K238" i="1"/>
  <c r="H238" i="1"/>
  <c r="W237" i="1"/>
  <c r="V237" i="1"/>
  <c r="T237" i="1"/>
  <c r="S237" i="1"/>
  <c r="Q237" i="1" s="1"/>
  <c r="N237" i="1"/>
  <c r="M237" i="1"/>
  <c r="L237" i="1" s="1"/>
  <c r="W236" i="1"/>
  <c r="V236" i="1"/>
  <c r="T236" i="1"/>
  <c r="S236" i="1"/>
  <c r="Q236" i="1" s="1"/>
  <c r="N236" i="1"/>
  <c r="M236" i="1"/>
  <c r="W235" i="1"/>
  <c r="V235" i="1"/>
  <c r="T235" i="1"/>
  <c r="S235" i="1"/>
  <c r="Q235" i="1" s="1"/>
  <c r="H235" i="1" s="1"/>
  <c r="N235" i="1"/>
  <c r="M235" i="1"/>
  <c r="W234" i="1"/>
  <c r="V234" i="1"/>
  <c r="T234" i="1"/>
  <c r="S234" i="1"/>
  <c r="Q234" i="1" s="1"/>
  <c r="R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U231" i="1" s="1"/>
  <c r="S231" i="1"/>
  <c r="Q231" i="1" s="1"/>
  <c r="K231" i="1" s="1"/>
  <c r="N231" i="1"/>
  <c r="M231" i="1"/>
  <c r="W230" i="1"/>
  <c r="V230" i="1"/>
  <c r="T230" i="1"/>
  <c r="S230" i="1"/>
  <c r="Q230" i="1" s="1"/>
  <c r="H230" i="1" s="1"/>
  <c r="N230" i="1"/>
  <c r="M230" i="1"/>
  <c r="W229" i="1"/>
  <c r="V229" i="1"/>
  <c r="T229" i="1"/>
  <c r="S229" i="1"/>
  <c r="Q229" i="1" s="1"/>
  <c r="N229" i="1"/>
  <c r="M229" i="1"/>
  <c r="W228" i="1"/>
  <c r="V228" i="1"/>
  <c r="T228" i="1"/>
  <c r="S228" i="1"/>
  <c r="Q228" i="1" s="1"/>
  <c r="R228" i="1" s="1"/>
  <c r="N228" i="1"/>
  <c r="M228" i="1"/>
  <c r="L228" i="1" s="1"/>
  <c r="H228" i="1"/>
  <c r="W227" i="1"/>
  <c r="V227" i="1"/>
  <c r="T227" i="1"/>
  <c r="U227" i="1" s="1"/>
  <c r="S227" i="1"/>
  <c r="Q227" i="1" s="1"/>
  <c r="K227" i="1" s="1"/>
  <c r="N227" i="1"/>
  <c r="M227" i="1"/>
  <c r="W226" i="1"/>
  <c r="V226" i="1"/>
  <c r="T226" i="1"/>
  <c r="U226" i="1" s="1"/>
  <c r="S226" i="1"/>
  <c r="Q226" i="1" s="1"/>
  <c r="R226" i="1" s="1"/>
  <c r="N226" i="1"/>
  <c r="M226" i="1"/>
  <c r="L226" i="1" s="1"/>
  <c r="H226" i="1"/>
  <c r="W225" i="1"/>
  <c r="V225" i="1"/>
  <c r="T225" i="1"/>
  <c r="S225" i="1"/>
  <c r="Q225" i="1"/>
  <c r="N225" i="1"/>
  <c r="M225" i="1"/>
  <c r="W224" i="1"/>
  <c r="V224" i="1"/>
  <c r="T224" i="1"/>
  <c r="U224" i="1" s="1"/>
  <c r="S224" i="1"/>
  <c r="Q224" i="1" s="1"/>
  <c r="K224" i="1" s="1"/>
  <c r="N224" i="1"/>
  <c r="M224" i="1"/>
  <c r="L224" i="1" s="1"/>
  <c r="W223" i="1"/>
  <c r="V223" i="1"/>
  <c r="T223" i="1"/>
  <c r="U223" i="1" s="1"/>
  <c r="S223" i="1"/>
  <c r="Q223" i="1" s="1"/>
  <c r="N223" i="1"/>
  <c r="M223" i="1"/>
  <c r="W222" i="1"/>
  <c r="V222" i="1"/>
  <c r="T222" i="1"/>
  <c r="S222" i="1"/>
  <c r="Q222" i="1" s="1"/>
  <c r="N222" i="1"/>
  <c r="M222" i="1"/>
  <c r="W221" i="1"/>
  <c r="V221" i="1"/>
  <c r="T221" i="1"/>
  <c r="U221" i="1" s="1"/>
  <c r="S221" i="1"/>
  <c r="Q221" i="1" s="1"/>
  <c r="N221" i="1"/>
  <c r="M221" i="1"/>
  <c r="W220" i="1"/>
  <c r="V220" i="1"/>
  <c r="T220" i="1"/>
  <c r="U220" i="1" s="1"/>
  <c r="S220" i="1"/>
  <c r="Q220" i="1" s="1"/>
  <c r="N220" i="1"/>
  <c r="M220" i="1"/>
  <c r="W219" i="1"/>
  <c r="V219" i="1"/>
  <c r="T219" i="1"/>
  <c r="U219" i="1" s="1"/>
  <c r="S219" i="1"/>
  <c r="Q219" i="1" s="1"/>
  <c r="R219" i="1"/>
  <c r="N219" i="1"/>
  <c r="M219" i="1"/>
  <c r="W218" i="1"/>
  <c r="V218" i="1"/>
  <c r="T218" i="1"/>
  <c r="S218" i="1"/>
  <c r="Q218" i="1" s="1"/>
  <c r="R218" i="1" s="1"/>
  <c r="N218" i="1"/>
  <c r="M218" i="1"/>
  <c r="W217" i="1"/>
  <c r="V217" i="1"/>
  <c r="U217" i="1" s="1"/>
  <c r="T217" i="1"/>
  <c r="S217" i="1"/>
  <c r="Q217" i="1" s="1"/>
  <c r="R217" i="1"/>
  <c r="N217" i="1"/>
  <c r="M217" i="1"/>
  <c r="L217" i="1" s="1"/>
  <c r="W216" i="1"/>
  <c r="V216" i="1"/>
  <c r="T216" i="1"/>
  <c r="S216" i="1"/>
  <c r="Q216" i="1" s="1"/>
  <c r="R216" i="1"/>
  <c r="N216" i="1"/>
  <c r="M216" i="1"/>
  <c r="W215" i="1"/>
  <c r="V215" i="1"/>
  <c r="T215" i="1"/>
  <c r="S215" i="1"/>
  <c r="Q215" i="1" s="1"/>
  <c r="R215" i="1" s="1"/>
  <c r="N215" i="1"/>
  <c r="M215" i="1"/>
  <c r="L215" i="1" s="1"/>
  <c r="W214" i="1"/>
  <c r="V214" i="1"/>
  <c r="U214" i="1" s="1"/>
  <c r="T214" i="1"/>
  <c r="S214" i="1"/>
  <c r="Q214" i="1" s="1"/>
  <c r="R214" i="1"/>
  <c r="N214" i="1"/>
  <c r="M214" i="1"/>
  <c r="L214" i="1" s="1"/>
  <c r="W213" i="1"/>
  <c r="V213" i="1"/>
  <c r="T213" i="1"/>
  <c r="S213" i="1"/>
  <c r="Q213" i="1" s="1"/>
  <c r="R213" i="1" s="1"/>
  <c r="N213" i="1"/>
  <c r="M213" i="1"/>
  <c r="L213" i="1" s="1"/>
  <c r="W212" i="1"/>
  <c r="V212" i="1"/>
  <c r="T212" i="1"/>
  <c r="S212" i="1"/>
  <c r="Q212" i="1" s="1"/>
  <c r="R212" i="1" s="1"/>
  <c r="N212" i="1"/>
  <c r="M212" i="1"/>
  <c r="W211" i="1"/>
  <c r="V211" i="1"/>
  <c r="T211" i="1"/>
  <c r="S211" i="1"/>
  <c r="Q211" i="1" s="1"/>
  <c r="R211" i="1" s="1"/>
  <c r="N211" i="1"/>
  <c r="M211" i="1"/>
  <c r="L211" i="1" s="1"/>
  <c r="W210" i="1"/>
  <c r="V210" i="1"/>
  <c r="T210" i="1"/>
  <c r="S210" i="1"/>
  <c r="Q210" i="1" s="1"/>
  <c r="R210" i="1" s="1"/>
  <c r="N210" i="1"/>
  <c r="M210" i="1"/>
  <c r="L210" i="1" s="1"/>
  <c r="W209" i="1"/>
  <c r="V209" i="1"/>
  <c r="T209" i="1"/>
  <c r="S209" i="1"/>
  <c r="Q209" i="1" s="1"/>
  <c r="R209" i="1" s="1"/>
  <c r="N209" i="1"/>
  <c r="M209" i="1"/>
  <c r="L209" i="1" s="1"/>
  <c r="W208" i="1"/>
  <c r="V208" i="1"/>
  <c r="T208" i="1"/>
  <c r="S208" i="1"/>
  <c r="Q208" i="1" s="1"/>
  <c r="R208" i="1" s="1"/>
  <c r="N208" i="1"/>
  <c r="M208" i="1"/>
  <c r="W207" i="1"/>
  <c r="V207" i="1"/>
  <c r="T207" i="1"/>
  <c r="S207" i="1"/>
  <c r="Q207" i="1" s="1"/>
  <c r="R207" i="1" s="1"/>
  <c r="N207" i="1"/>
  <c r="M207" i="1"/>
  <c r="W206" i="1"/>
  <c r="V206" i="1"/>
  <c r="T206" i="1"/>
  <c r="S206" i="1"/>
  <c r="Q206" i="1" s="1"/>
  <c r="K206" i="1" s="1"/>
  <c r="N206" i="1"/>
  <c r="M206" i="1"/>
  <c r="W205" i="1"/>
  <c r="V205" i="1"/>
  <c r="T205" i="1"/>
  <c r="S205" i="1"/>
  <c r="Q205" i="1" s="1"/>
  <c r="N205" i="1"/>
  <c r="M205" i="1"/>
  <c r="L205" i="1"/>
  <c r="W204" i="1"/>
  <c r="V204" i="1"/>
  <c r="T204" i="1"/>
  <c r="S204" i="1"/>
  <c r="Q204" i="1" s="1"/>
  <c r="K204" i="1" s="1"/>
  <c r="N204" i="1"/>
  <c r="L204" i="1" s="1"/>
  <c r="M204" i="1"/>
  <c r="W203" i="1"/>
  <c r="V203" i="1"/>
  <c r="T203" i="1"/>
  <c r="S203" i="1"/>
  <c r="Q203" i="1" s="1"/>
  <c r="N203" i="1"/>
  <c r="M203" i="1"/>
  <c r="W202" i="1"/>
  <c r="V202" i="1"/>
  <c r="T202" i="1"/>
  <c r="U202" i="1" s="1"/>
  <c r="S202" i="1"/>
  <c r="Q202" i="1" s="1"/>
  <c r="K202" i="1" s="1"/>
  <c r="N202" i="1"/>
  <c r="M202" i="1"/>
  <c r="L202" i="1"/>
  <c r="W201" i="1"/>
  <c r="V201" i="1"/>
  <c r="T201" i="1"/>
  <c r="S201" i="1"/>
  <c r="Q201" i="1" s="1"/>
  <c r="N201" i="1"/>
  <c r="L201" i="1" s="1"/>
  <c r="M201" i="1"/>
  <c r="W200" i="1"/>
  <c r="V200" i="1"/>
  <c r="T200" i="1"/>
  <c r="S200" i="1"/>
  <c r="Q200" i="1" s="1"/>
  <c r="R200" i="1" s="1"/>
  <c r="N200" i="1"/>
  <c r="M200" i="1"/>
  <c r="H200" i="1"/>
  <c r="W199" i="1"/>
  <c r="V199" i="1"/>
  <c r="T199" i="1"/>
  <c r="S199" i="1"/>
  <c r="Q199" i="1" s="1"/>
  <c r="N199" i="1"/>
  <c r="M199" i="1"/>
  <c r="W198" i="1"/>
  <c r="V198" i="1"/>
  <c r="T198" i="1"/>
  <c r="U198" i="1" s="1"/>
  <c r="S198" i="1"/>
  <c r="Q198" i="1" s="1"/>
  <c r="K198" i="1" s="1"/>
  <c r="N198" i="1"/>
  <c r="M198" i="1"/>
  <c r="W197" i="1"/>
  <c r="V197" i="1"/>
  <c r="U197" i="1" s="1"/>
  <c r="T197" i="1"/>
  <c r="S197" i="1"/>
  <c r="Q197" i="1" s="1"/>
  <c r="N197" i="1"/>
  <c r="M197" i="1"/>
  <c r="L197" i="1"/>
  <c r="W196" i="1"/>
  <c r="V196" i="1"/>
  <c r="T196" i="1"/>
  <c r="S196" i="1"/>
  <c r="Q196" i="1" s="1"/>
  <c r="R196" i="1" s="1"/>
  <c r="N196" i="1"/>
  <c r="M196" i="1"/>
  <c r="L196" i="1"/>
  <c r="K196" i="1"/>
  <c r="W195" i="1"/>
  <c r="V195" i="1"/>
  <c r="U195" i="1" s="1"/>
  <c r="T195" i="1"/>
  <c r="S195" i="1"/>
  <c r="Q195" i="1" s="1"/>
  <c r="N195" i="1"/>
  <c r="M195" i="1"/>
  <c r="W194" i="1"/>
  <c r="V194" i="1"/>
  <c r="T194" i="1"/>
  <c r="S194" i="1"/>
  <c r="Q194" i="1" s="1"/>
  <c r="K194" i="1" s="1"/>
  <c r="N194" i="1"/>
  <c r="M194" i="1"/>
  <c r="L194" i="1"/>
  <c r="W193" i="1"/>
  <c r="V193" i="1"/>
  <c r="T193" i="1"/>
  <c r="S193" i="1"/>
  <c r="Q193" i="1" s="1"/>
  <c r="N193" i="1"/>
  <c r="M193" i="1"/>
  <c r="L193" i="1" s="1"/>
  <c r="W192" i="1"/>
  <c r="V192" i="1"/>
  <c r="T192" i="1"/>
  <c r="S192" i="1"/>
  <c r="Q192" i="1" s="1"/>
  <c r="R192" i="1" s="1"/>
  <c r="N192" i="1"/>
  <c r="M192" i="1"/>
  <c r="K192" i="1"/>
  <c r="H192" i="1"/>
  <c r="W191" i="1"/>
  <c r="V191" i="1"/>
  <c r="T191" i="1"/>
  <c r="S191" i="1"/>
  <c r="Q191" i="1"/>
  <c r="N191" i="1"/>
  <c r="M191" i="1"/>
  <c r="W190" i="1"/>
  <c r="V190" i="1"/>
  <c r="U190" i="1" s="1"/>
  <c r="T190" i="1"/>
  <c r="S190" i="1"/>
  <c r="Q190" i="1" s="1"/>
  <c r="K190" i="1" s="1"/>
  <c r="N190" i="1"/>
  <c r="L190" i="1" s="1"/>
  <c r="M190" i="1"/>
  <c r="W189" i="1"/>
  <c r="V189" i="1"/>
  <c r="T189" i="1"/>
  <c r="S189" i="1"/>
  <c r="Q189" i="1" s="1"/>
  <c r="N189" i="1"/>
  <c r="M189" i="1"/>
  <c r="L189" i="1" s="1"/>
  <c r="W188" i="1"/>
  <c r="V188" i="1"/>
  <c r="T188" i="1"/>
  <c r="S188" i="1"/>
  <c r="Q188" i="1" s="1"/>
  <c r="H188" i="1" s="1"/>
  <c r="N188" i="1"/>
  <c r="L188" i="1" s="1"/>
  <c r="M188" i="1"/>
  <c r="W187" i="1"/>
  <c r="V187" i="1"/>
  <c r="T187" i="1"/>
  <c r="S187" i="1"/>
  <c r="Q187" i="1" s="1"/>
  <c r="N187" i="1"/>
  <c r="L187" i="1" s="1"/>
  <c r="M187" i="1"/>
  <c r="W186" i="1"/>
  <c r="V186" i="1"/>
  <c r="U186" i="1"/>
  <c r="T186" i="1"/>
  <c r="S186" i="1"/>
  <c r="Q186" i="1" s="1"/>
  <c r="K186" i="1" s="1"/>
  <c r="N186" i="1"/>
  <c r="M186" i="1"/>
  <c r="L186" i="1" s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L184" i="1" s="1"/>
  <c r="W183" i="1"/>
  <c r="V183" i="1"/>
  <c r="T183" i="1"/>
  <c r="S183" i="1"/>
  <c r="Q183" i="1" s="1"/>
  <c r="N183" i="1"/>
  <c r="M183" i="1"/>
  <c r="W182" i="1"/>
  <c r="V182" i="1"/>
  <c r="U182" i="1" s="1"/>
  <c r="T182" i="1"/>
  <c r="S182" i="1"/>
  <c r="Q182" i="1" s="1"/>
  <c r="K182" i="1" s="1"/>
  <c r="N182" i="1"/>
  <c r="M182" i="1"/>
  <c r="W181" i="1"/>
  <c r="V181" i="1"/>
  <c r="T181" i="1"/>
  <c r="S181" i="1"/>
  <c r="Q181" i="1" s="1"/>
  <c r="N181" i="1"/>
  <c r="M181" i="1"/>
  <c r="L181" i="1" s="1"/>
  <c r="W180" i="1"/>
  <c r="V180" i="1"/>
  <c r="T180" i="1"/>
  <c r="S180" i="1"/>
  <c r="Q180" i="1" s="1"/>
  <c r="N180" i="1"/>
  <c r="M180" i="1"/>
  <c r="W179" i="1"/>
  <c r="V179" i="1"/>
  <c r="T179" i="1"/>
  <c r="S179" i="1"/>
  <c r="Q179" i="1" s="1"/>
  <c r="N179" i="1"/>
  <c r="M179" i="1"/>
  <c r="W178" i="1"/>
  <c r="V178" i="1"/>
  <c r="T178" i="1"/>
  <c r="U178" i="1" s="1"/>
  <c r="S178" i="1"/>
  <c r="Q178" i="1" s="1"/>
  <c r="K178" i="1" s="1"/>
  <c r="N178" i="1"/>
  <c r="M178" i="1"/>
  <c r="W177" i="1"/>
  <c r="V177" i="1"/>
  <c r="T177" i="1"/>
  <c r="S177" i="1"/>
  <c r="Q177" i="1" s="1"/>
  <c r="N177" i="1"/>
  <c r="M177" i="1"/>
  <c r="W176" i="1"/>
  <c r="V176" i="1"/>
  <c r="U176" i="1" s="1"/>
  <c r="T176" i="1"/>
  <c r="S176" i="1"/>
  <c r="Q176" i="1" s="1"/>
  <c r="N176" i="1"/>
  <c r="L176" i="1" s="1"/>
  <c r="M176" i="1"/>
  <c r="W175" i="1"/>
  <c r="V175" i="1"/>
  <c r="T175" i="1"/>
  <c r="S175" i="1"/>
  <c r="Q175" i="1" s="1"/>
  <c r="N175" i="1"/>
  <c r="M175" i="1"/>
  <c r="W174" i="1"/>
  <c r="V174" i="1"/>
  <c r="T174" i="1"/>
  <c r="S174" i="1"/>
  <c r="Q174" i="1" s="1"/>
  <c r="K174" i="1" s="1"/>
  <c r="N174" i="1"/>
  <c r="M174" i="1"/>
  <c r="W173" i="1"/>
  <c r="V173" i="1"/>
  <c r="U173" i="1" s="1"/>
  <c r="T173" i="1"/>
  <c r="S173" i="1"/>
  <c r="Q173" i="1" s="1"/>
  <c r="N173" i="1"/>
  <c r="M173" i="1"/>
  <c r="L173" i="1"/>
  <c r="W172" i="1"/>
  <c r="V172" i="1"/>
  <c r="T172" i="1"/>
  <c r="S172" i="1"/>
  <c r="Q172" i="1" s="1"/>
  <c r="R172" i="1" s="1"/>
  <c r="N172" i="1"/>
  <c r="M172" i="1"/>
  <c r="L172" i="1"/>
  <c r="K172" i="1"/>
  <c r="W171" i="1"/>
  <c r="V171" i="1"/>
  <c r="T171" i="1"/>
  <c r="S171" i="1"/>
  <c r="Q171" i="1" s="1"/>
  <c r="N171" i="1"/>
  <c r="M171" i="1"/>
  <c r="W170" i="1"/>
  <c r="V170" i="1"/>
  <c r="T170" i="1"/>
  <c r="U170" i="1" s="1"/>
  <c r="S170" i="1"/>
  <c r="Q170" i="1" s="1"/>
  <c r="K170" i="1" s="1"/>
  <c r="N170" i="1"/>
  <c r="M170" i="1"/>
  <c r="L170" i="1"/>
  <c r="W169" i="1"/>
  <c r="V169" i="1"/>
  <c r="T169" i="1"/>
  <c r="S169" i="1"/>
  <c r="Q169" i="1" s="1"/>
  <c r="N169" i="1"/>
  <c r="M169" i="1"/>
  <c r="L169" i="1" s="1"/>
  <c r="W168" i="1"/>
  <c r="V168" i="1"/>
  <c r="U168" i="1" s="1"/>
  <c r="T168" i="1"/>
  <c r="S168" i="1"/>
  <c r="Q168" i="1" s="1"/>
  <c r="R168" i="1" s="1"/>
  <c r="N168" i="1"/>
  <c r="L168" i="1" s="1"/>
  <c r="M168" i="1"/>
  <c r="K168" i="1"/>
  <c r="H168" i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K166" i="1" s="1"/>
  <c r="N166" i="1"/>
  <c r="L166" i="1" s="1"/>
  <c r="M166" i="1"/>
  <c r="W165" i="1"/>
  <c r="V165" i="1"/>
  <c r="T165" i="1"/>
  <c r="S165" i="1"/>
  <c r="Q165" i="1" s="1"/>
  <c r="N165" i="1"/>
  <c r="M165" i="1"/>
  <c r="L165" i="1" s="1"/>
  <c r="W164" i="1"/>
  <c r="V164" i="1"/>
  <c r="T164" i="1"/>
  <c r="S164" i="1"/>
  <c r="Q164" i="1" s="1"/>
  <c r="N164" i="1"/>
  <c r="M164" i="1"/>
  <c r="L164" i="1"/>
  <c r="W163" i="1"/>
  <c r="V163" i="1"/>
  <c r="T163" i="1"/>
  <c r="S163" i="1"/>
  <c r="Q163" i="1"/>
  <c r="N163" i="1"/>
  <c r="M163" i="1"/>
  <c r="W162" i="1"/>
  <c r="V162" i="1"/>
  <c r="T162" i="1"/>
  <c r="S162" i="1"/>
  <c r="Q162" i="1" s="1"/>
  <c r="K162" i="1" s="1"/>
  <c r="N162" i="1"/>
  <c r="M162" i="1"/>
  <c r="L162" i="1"/>
  <c r="W161" i="1"/>
  <c r="V161" i="1"/>
  <c r="T161" i="1"/>
  <c r="S161" i="1"/>
  <c r="Q161" i="1" s="1"/>
  <c r="N161" i="1"/>
  <c r="L161" i="1" s="1"/>
  <c r="M161" i="1"/>
  <c r="W160" i="1"/>
  <c r="V160" i="1"/>
  <c r="T160" i="1"/>
  <c r="S160" i="1"/>
  <c r="Q160" i="1" s="1"/>
  <c r="R160" i="1" s="1"/>
  <c r="N160" i="1"/>
  <c r="M160" i="1"/>
  <c r="L160" i="1" s="1"/>
  <c r="W159" i="1"/>
  <c r="V159" i="1"/>
  <c r="T159" i="1"/>
  <c r="S159" i="1"/>
  <c r="Q159" i="1"/>
  <c r="N159" i="1"/>
  <c r="M159" i="1"/>
  <c r="W158" i="1"/>
  <c r="V158" i="1"/>
  <c r="T158" i="1"/>
  <c r="U158" i="1" s="1"/>
  <c r="S158" i="1"/>
  <c r="Q158" i="1" s="1"/>
  <c r="K158" i="1" s="1"/>
  <c r="N158" i="1"/>
  <c r="M158" i="1"/>
  <c r="W157" i="1"/>
  <c r="V157" i="1"/>
  <c r="T157" i="1"/>
  <c r="S157" i="1"/>
  <c r="Q157" i="1" s="1"/>
  <c r="N157" i="1"/>
  <c r="M157" i="1"/>
  <c r="L157" i="1" s="1"/>
  <c r="W156" i="1"/>
  <c r="V156" i="1"/>
  <c r="T156" i="1"/>
  <c r="S156" i="1"/>
  <c r="Q156" i="1" s="1"/>
  <c r="H156" i="1" s="1"/>
  <c r="N156" i="1"/>
  <c r="M156" i="1"/>
  <c r="W155" i="1"/>
  <c r="V155" i="1"/>
  <c r="T155" i="1"/>
  <c r="S155" i="1"/>
  <c r="Q155" i="1" s="1"/>
  <c r="N155" i="1"/>
  <c r="L155" i="1" s="1"/>
  <c r="M155" i="1"/>
  <c r="W154" i="1"/>
  <c r="V154" i="1"/>
  <c r="T154" i="1"/>
  <c r="U154" i="1" s="1"/>
  <c r="S154" i="1"/>
  <c r="Q154" i="1" s="1"/>
  <c r="K154" i="1" s="1"/>
  <c r="N154" i="1"/>
  <c r="M154" i="1"/>
  <c r="L154" i="1"/>
  <c r="W153" i="1"/>
  <c r="V153" i="1"/>
  <c r="T153" i="1"/>
  <c r="S153" i="1"/>
  <c r="Q153" i="1" s="1"/>
  <c r="N153" i="1"/>
  <c r="L153" i="1" s="1"/>
  <c r="M153" i="1"/>
  <c r="W152" i="1"/>
  <c r="V152" i="1"/>
  <c r="T152" i="1"/>
  <c r="S152" i="1"/>
  <c r="Q152" i="1" s="1"/>
  <c r="N152" i="1"/>
  <c r="M152" i="1"/>
  <c r="L152" i="1" s="1"/>
  <c r="W151" i="1"/>
  <c r="V151" i="1"/>
  <c r="T151" i="1"/>
  <c r="S151" i="1"/>
  <c r="Q151" i="1" s="1"/>
  <c r="N151" i="1"/>
  <c r="M151" i="1"/>
  <c r="W150" i="1"/>
  <c r="V150" i="1"/>
  <c r="U150" i="1" s="1"/>
  <c r="T150" i="1"/>
  <c r="S150" i="1"/>
  <c r="Q150" i="1" s="1"/>
  <c r="K150" i="1" s="1"/>
  <c r="N150" i="1"/>
  <c r="M150" i="1"/>
  <c r="W149" i="1"/>
  <c r="V149" i="1"/>
  <c r="T149" i="1"/>
  <c r="S149" i="1"/>
  <c r="Q149" i="1" s="1"/>
  <c r="N149" i="1"/>
  <c r="M149" i="1"/>
  <c r="W148" i="1"/>
  <c r="V148" i="1"/>
  <c r="T148" i="1"/>
  <c r="S148" i="1"/>
  <c r="Q148" i="1" s="1"/>
  <c r="R148" i="1" s="1"/>
  <c r="N148" i="1"/>
  <c r="M148" i="1"/>
  <c r="W147" i="1"/>
  <c r="V147" i="1"/>
  <c r="T147" i="1"/>
  <c r="U147" i="1" s="1"/>
  <c r="S147" i="1"/>
  <c r="Q147" i="1" s="1"/>
  <c r="N147" i="1"/>
  <c r="M147" i="1"/>
  <c r="W146" i="1"/>
  <c r="V146" i="1"/>
  <c r="T146" i="1"/>
  <c r="S146" i="1"/>
  <c r="Q146" i="1" s="1"/>
  <c r="K146" i="1" s="1"/>
  <c r="N146" i="1"/>
  <c r="L146" i="1" s="1"/>
  <c r="M146" i="1"/>
  <c r="W145" i="1"/>
  <c r="V145" i="1"/>
  <c r="T145" i="1"/>
  <c r="S145" i="1"/>
  <c r="Q145" i="1" s="1"/>
  <c r="N145" i="1"/>
  <c r="M145" i="1"/>
  <c r="L145" i="1" s="1"/>
  <c r="W144" i="1"/>
  <c r="V144" i="1"/>
  <c r="T144" i="1"/>
  <c r="S144" i="1"/>
  <c r="Q144" i="1" s="1"/>
  <c r="N144" i="1"/>
  <c r="M144" i="1"/>
  <c r="L144" i="1" s="1"/>
  <c r="W143" i="1"/>
  <c r="V143" i="1"/>
  <c r="T143" i="1"/>
  <c r="U143" i="1" s="1"/>
  <c r="S143" i="1"/>
  <c r="Q143" i="1" s="1"/>
  <c r="N143" i="1"/>
  <c r="M143" i="1"/>
  <c r="W142" i="1"/>
  <c r="V142" i="1"/>
  <c r="T142" i="1"/>
  <c r="S142" i="1"/>
  <c r="Q142" i="1" s="1"/>
  <c r="K142" i="1" s="1"/>
  <c r="N142" i="1"/>
  <c r="L142" i="1" s="1"/>
  <c r="M142" i="1"/>
  <c r="W141" i="1"/>
  <c r="V141" i="1"/>
  <c r="T141" i="1"/>
  <c r="S141" i="1"/>
  <c r="Q141" i="1" s="1"/>
  <c r="N141" i="1"/>
  <c r="M141" i="1"/>
  <c r="L141" i="1" s="1"/>
  <c r="W140" i="1"/>
  <c r="V140" i="1"/>
  <c r="T140" i="1"/>
  <c r="S140" i="1"/>
  <c r="Q140" i="1" s="1"/>
  <c r="N140" i="1"/>
  <c r="M140" i="1"/>
  <c r="L140" i="1" s="1"/>
  <c r="W139" i="1"/>
  <c r="V139" i="1"/>
  <c r="T139" i="1"/>
  <c r="S139" i="1"/>
  <c r="Q139" i="1" s="1"/>
  <c r="N139" i="1"/>
  <c r="L139" i="1" s="1"/>
  <c r="M139" i="1"/>
  <c r="W138" i="1"/>
  <c r="V138" i="1"/>
  <c r="T138" i="1"/>
  <c r="S138" i="1"/>
  <c r="Q138" i="1" s="1"/>
  <c r="K138" i="1" s="1"/>
  <c r="N138" i="1"/>
  <c r="M138" i="1"/>
  <c r="L138" i="1" s="1"/>
  <c r="W137" i="1"/>
  <c r="V137" i="1"/>
  <c r="T137" i="1"/>
  <c r="S137" i="1"/>
  <c r="Q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N135" i="1"/>
  <c r="M135" i="1"/>
  <c r="W134" i="1"/>
  <c r="V134" i="1"/>
  <c r="T134" i="1"/>
  <c r="U134" i="1" s="1"/>
  <c r="S134" i="1"/>
  <c r="Q134" i="1" s="1"/>
  <c r="K134" i="1" s="1"/>
  <c r="N134" i="1"/>
  <c r="M134" i="1"/>
  <c r="W133" i="1"/>
  <c r="V133" i="1"/>
  <c r="T133" i="1"/>
  <c r="S133" i="1"/>
  <c r="Q133" i="1" s="1"/>
  <c r="N133" i="1"/>
  <c r="M133" i="1"/>
  <c r="W132" i="1"/>
  <c r="V132" i="1"/>
  <c r="T132" i="1"/>
  <c r="S132" i="1"/>
  <c r="Q132" i="1" s="1"/>
  <c r="N132" i="1"/>
  <c r="M132" i="1"/>
  <c r="W131" i="1"/>
  <c r="V131" i="1"/>
  <c r="T131" i="1"/>
  <c r="S131" i="1"/>
  <c r="Q131" i="1"/>
  <c r="N131" i="1"/>
  <c r="L131" i="1" s="1"/>
  <c r="M131" i="1"/>
  <c r="W130" i="1"/>
  <c r="V130" i="1"/>
  <c r="T130" i="1"/>
  <c r="U130" i="1" s="1"/>
  <c r="S130" i="1"/>
  <c r="Q130" i="1" s="1"/>
  <c r="K130" i="1" s="1"/>
  <c r="N130" i="1"/>
  <c r="M130" i="1"/>
  <c r="L130" i="1" s="1"/>
  <c r="W129" i="1"/>
  <c r="V129" i="1"/>
  <c r="T129" i="1"/>
  <c r="S129" i="1"/>
  <c r="Q129" i="1"/>
  <c r="N129" i="1"/>
  <c r="M129" i="1"/>
  <c r="L129" i="1" s="1"/>
  <c r="W128" i="1"/>
  <c r="V128" i="1"/>
  <c r="T128" i="1"/>
  <c r="S128" i="1"/>
  <c r="Q128" i="1" s="1"/>
  <c r="N128" i="1"/>
  <c r="M128" i="1"/>
  <c r="L128" i="1" s="1"/>
  <c r="W127" i="1"/>
  <c r="V127" i="1"/>
  <c r="T127" i="1"/>
  <c r="S127" i="1"/>
  <c r="Q127" i="1"/>
  <c r="N127" i="1"/>
  <c r="M127" i="1"/>
  <c r="W126" i="1"/>
  <c r="V126" i="1"/>
  <c r="T126" i="1"/>
  <c r="U126" i="1" s="1"/>
  <c r="S126" i="1"/>
  <c r="Q126" i="1" s="1"/>
  <c r="K126" i="1" s="1"/>
  <c r="N126" i="1"/>
  <c r="M126" i="1"/>
  <c r="L126" i="1" s="1"/>
  <c r="W125" i="1"/>
  <c r="V125" i="1"/>
  <c r="T125" i="1"/>
  <c r="S125" i="1"/>
  <c r="Q125" i="1"/>
  <c r="N125" i="1"/>
  <c r="M125" i="1"/>
  <c r="L125" i="1"/>
  <c r="W124" i="1"/>
  <c r="V124" i="1"/>
  <c r="U124" i="1" s="1"/>
  <c r="T124" i="1"/>
  <c r="S124" i="1"/>
  <c r="Q124" i="1" s="1"/>
  <c r="R124" i="1" s="1"/>
  <c r="N124" i="1"/>
  <c r="L124" i="1" s="1"/>
  <c r="M124" i="1"/>
  <c r="K124" i="1"/>
  <c r="W123" i="1"/>
  <c r="V123" i="1"/>
  <c r="T123" i="1"/>
  <c r="S123" i="1"/>
  <c r="Q123" i="1" s="1"/>
  <c r="N123" i="1"/>
  <c r="M123" i="1"/>
  <c r="W122" i="1"/>
  <c r="V122" i="1"/>
  <c r="T122" i="1"/>
  <c r="S122" i="1"/>
  <c r="Q122" i="1" s="1"/>
  <c r="K122" i="1" s="1"/>
  <c r="N122" i="1"/>
  <c r="M122" i="1"/>
  <c r="W121" i="1"/>
  <c r="V121" i="1"/>
  <c r="T121" i="1"/>
  <c r="S121" i="1"/>
  <c r="Q121" i="1" s="1"/>
  <c r="N121" i="1"/>
  <c r="M121" i="1"/>
  <c r="W120" i="1"/>
  <c r="V120" i="1"/>
  <c r="U120" i="1" s="1"/>
  <c r="T120" i="1"/>
  <c r="S120" i="1"/>
  <c r="Q120" i="1" s="1"/>
  <c r="R120" i="1" s="1"/>
  <c r="N120" i="1"/>
  <c r="M120" i="1"/>
  <c r="L120" i="1"/>
  <c r="W119" i="1"/>
  <c r="V119" i="1"/>
  <c r="T119" i="1"/>
  <c r="S119" i="1"/>
  <c r="Q119" i="1" s="1"/>
  <c r="N119" i="1"/>
  <c r="M119" i="1"/>
  <c r="W118" i="1"/>
  <c r="V118" i="1"/>
  <c r="U118" i="1"/>
  <c r="T118" i="1"/>
  <c r="S118" i="1"/>
  <c r="Q118" i="1" s="1"/>
  <c r="K118" i="1" s="1"/>
  <c r="N118" i="1"/>
  <c r="M118" i="1"/>
  <c r="L118" i="1"/>
  <c r="W117" i="1"/>
  <c r="V117" i="1"/>
  <c r="T117" i="1"/>
  <c r="S117" i="1"/>
  <c r="Q117" i="1" s="1"/>
  <c r="N117" i="1"/>
  <c r="M117" i="1"/>
  <c r="L117" i="1"/>
  <c r="W116" i="1"/>
  <c r="V116" i="1"/>
  <c r="T116" i="1"/>
  <c r="S116" i="1"/>
  <c r="Q116" i="1" s="1"/>
  <c r="N116" i="1"/>
  <c r="M116" i="1"/>
  <c r="L116" i="1" s="1"/>
  <c r="W115" i="1"/>
  <c r="V115" i="1"/>
  <c r="T115" i="1"/>
  <c r="S115" i="1"/>
  <c r="Q115" i="1" s="1"/>
  <c r="N115" i="1"/>
  <c r="L115" i="1" s="1"/>
  <c r="M115" i="1"/>
  <c r="W114" i="1"/>
  <c r="V114" i="1"/>
  <c r="T114" i="1"/>
  <c r="U114" i="1" s="1"/>
  <c r="S114" i="1"/>
  <c r="Q114" i="1" s="1"/>
  <c r="K114" i="1" s="1"/>
  <c r="N114" i="1"/>
  <c r="M114" i="1"/>
  <c r="L114" i="1" s="1"/>
  <c r="W113" i="1"/>
  <c r="V113" i="1"/>
  <c r="T113" i="1"/>
  <c r="S113" i="1"/>
  <c r="Q113" i="1" s="1"/>
  <c r="N113" i="1"/>
  <c r="M113" i="1"/>
  <c r="L113" i="1" s="1"/>
  <c r="W112" i="1"/>
  <c r="V112" i="1"/>
  <c r="U112" i="1" s="1"/>
  <c r="T112" i="1"/>
  <c r="S112" i="1"/>
  <c r="Q112" i="1" s="1"/>
  <c r="N112" i="1"/>
  <c r="M112" i="1"/>
  <c r="W111" i="1"/>
  <c r="V111" i="1"/>
  <c r="T111" i="1"/>
  <c r="S111" i="1"/>
  <c r="Q111" i="1" s="1"/>
  <c r="N111" i="1"/>
  <c r="M111" i="1"/>
  <c r="W110" i="1"/>
  <c r="V110" i="1"/>
  <c r="T110" i="1"/>
  <c r="U110" i="1" s="1"/>
  <c r="S110" i="1"/>
  <c r="Q110" i="1" s="1"/>
  <c r="K110" i="1" s="1"/>
  <c r="N110" i="1"/>
  <c r="M110" i="1"/>
  <c r="W109" i="1"/>
  <c r="V109" i="1"/>
  <c r="T109" i="1"/>
  <c r="S109" i="1"/>
  <c r="Q109" i="1"/>
  <c r="N109" i="1"/>
  <c r="M109" i="1"/>
  <c r="W108" i="1"/>
  <c r="V108" i="1"/>
  <c r="T108" i="1"/>
  <c r="S108" i="1"/>
  <c r="Q108" i="1" s="1"/>
  <c r="N108" i="1"/>
  <c r="M108" i="1"/>
  <c r="L108" i="1" s="1"/>
  <c r="W107" i="1"/>
  <c r="V107" i="1"/>
  <c r="T107" i="1"/>
  <c r="S107" i="1"/>
  <c r="Q107" i="1"/>
  <c r="N107" i="1"/>
  <c r="M107" i="1"/>
  <c r="W106" i="1"/>
  <c r="V106" i="1"/>
  <c r="T106" i="1"/>
  <c r="U106" i="1" s="1"/>
  <c r="S106" i="1"/>
  <c r="Q106" i="1" s="1"/>
  <c r="K106" i="1" s="1"/>
  <c r="N106" i="1"/>
  <c r="M106" i="1"/>
  <c r="W105" i="1"/>
  <c r="V105" i="1"/>
  <c r="T105" i="1"/>
  <c r="S105" i="1"/>
  <c r="Q105" i="1" s="1"/>
  <c r="N105" i="1"/>
  <c r="M105" i="1"/>
  <c r="W104" i="1"/>
  <c r="V104" i="1"/>
  <c r="T104" i="1"/>
  <c r="S104" i="1"/>
  <c r="Q104" i="1" s="1"/>
  <c r="N104" i="1"/>
  <c r="M104" i="1"/>
  <c r="W103" i="1"/>
  <c r="V103" i="1"/>
  <c r="T103" i="1"/>
  <c r="S103" i="1"/>
  <c r="Q103" i="1"/>
  <c r="R103" i="1" s="1"/>
  <c r="N103" i="1"/>
  <c r="L103" i="1" s="1"/>
  <c r="M103" i="1"/>
  <c r="W102" i="1"/>
  <c r="V102" i="1"/>
  <c r="T102" i="1"/>
  <c r="S102" i="1"/>
  <c r="Q102" i="1" s="1"/>
  <c r="K102" i="1" s="1"/>
  <c r="N102" i="1"/>
  <c r="M102" i="1"/>
  <c r="L102" i="1" s="1"/>
  <c r="W101" i="1"/>
  <c r="V101" i="1"/>
  <c r="T101" i="1"/>
  <c r="S101" i="1"/>
  <c r="Q101" i="1" s="1"/>
  <c r="N101" i="1"/>
  <c r="M101" i="1"/>
  <c r="L101" i="1"/>
  <c r="W100" i="1"/>
  <c r="V100" i="1"/>
  <c r="T100" i="1"/>
  <c r="S100" i="1"/>
  <c r="Q100" i="1" s="1"/>
  <c r="R100" i="1" s="1"/>
  <c r="N100" i="1"/>
  <c r="M100" i="1"/>
  <c r="L100" i="1" s="1"/>
  <c r="K100" i="1"/>
  <c r="W99" i="1"/>
  <c r="V99" i="1"/>
  <c r="T99" i="1"/>
  <c r="S99" i="1"/>
  <c r="Q99" i="1" s="1"/>
  <c r="N99" i="1"/>
  <c r="M99" i="1"/>
  <c r="L99" i="1" s="1"/>
  <c r="W98" i="1"/>
  <c r="V98" i="1"/>
  <c r="U98" i="1" s="1"/>
  <c r="T98" i="1"/>
  <c r="S98" i="1"/>
  <c r="Q98" i="1" s="1"/>
  <c r="K98" i="1" s="1"/>
  <c r="N98" i="1"/>
  <c r="L98" i="1" s="1"/>
  <c r="M98" i="1"/>
  <c r="W97" i="1"/>
  <c r="V97" i="1"/>
  <c r="T97" i="1"/>
  <c r="S97" i="1"/>
  <c r="Q97" i="1"/>
  <c r="N97" i="1"/>
  <c r="M97" i="1"/>
  <c r="W96" i="1"/>
  <c r="V96" i="1"/>
  <c r="T96" i="1"/>
  <c r="S96" i="1"/>
  <c r="Q96" i="1" s="1"/>
  <c r="R96" i="1" s="1"/>
  <c r="N96" i="1"/>
  <c r="M96" i="1"/>
  <c r="L96" i="1" s="1"/>
  <c r="W95" i="1"/>
  <c r="V95" i="1"/>
  <c r="T95" i="1"/>
  <c r="S95" i="1"/>
  <c r="Q95" i="1" s="1"/>
  <c r="N95" i="1"/>
  <c r="M95" i="1"/>
  <c r="W94" i="1"/>
  <c r="V94" i="1"/>
  <c r="T94" i="1"/>
  <c r="U94" i="1" s="1"/>
  <c r="S94" i="1"/>
  <c r="Q94" i="1" s="1"/>
  <c r="K94" i="1" s="1"/>
  <c r="N94" i="1"/>
  <c r="M94" i="1"/>
  <c r="W93" i="1"/>
  <c r="V93" i="1"/>
  <c r="T93" i="1"/>
  <c r="S93" i="1"/>
  <c r="Q93" i="1" s="1"/>
  <c r="N93" i="1"/>
  <c r="M93" i="1"/>
  <c r="L93" i="1" s="1"/>
  <c r="W92" i="1"/>
  <c r="V92" i="1"/>
  <c r="T92" i="1"/>
  <c r="S92" i="1"/>
  <c r="Q92" i="1" s="1"/>
  <c r="R92" i="1" s="1"/>
  <c r="N92" i="1"/>
  <c r="M92" i="1"/>
  <c r="W91" i="1"/>
  <c r="V91" i="1"/>
  <c r="T91" i="1"/>
  <c r="S91" i="1"/>
  <c r="Q91" i="1" s="1"/>
  <c r="R91" i="1" s="1"/>
  <c r="N91" i="1"/>
  <c r="M91" i="1"/>
  <c r="W90" i="1"/>
  <c r="V90" i="1"/>
  <c r="T90" i="1"/>
  <c r="U90" i="1" s="1"/>
  <c r="S90" i="1"/>
  <c r="Q90" i="1" s="1"/>
  <c r="K90" i="1" s="1"/>
  <c r="N90" i="1"/>
  <c r="M90" i="1"/>
  <c r="L90" i="1" s="1"/>
  <c r="W89" i="1"/>
  <c r="V89" i="1"/>
  <c r="T89" i="1"/>
  <c r="S89" i="1"/>
  <c r="Q89" i="1"/>
  <c r="N89" i="1"/>
  <c r="M89" i="1"/>
  <c r="W88" i="1"/>
  <c r="V88" i="1"/>
  <c r="T88" i="1"/>
  <c r="S88" i="1"/>
  <c r="Q88" i="1" s="1"/>
  <c r="N88" i="1"/>
  <c r="M88" i="1"/>
  <c r="L88" i="1" s="1"/>
  <c r="W87" i="1"/>
  <c r="V87" i="1"/>
  <c r="T87" i="1"/>
  <c r="S87" i="1"/>
  <c r="Q87" i="1" s="1"/>
  <c r="N87" i="1"/>
  <c r="M87" i="1"/>
  <c r="W86" i="1"/>
  <c r="V86" i="1"/>
  <c r="T86" i="1"/>
  <c r="S86" i="1"/>
  <c r="Q86" i="1" s="1"/>
  <c r="K86" i="1" s="1"/>
  <c r="R86" i="1"/>
  <c r="N86" i="1"/>
  <c r="M86" i="1"/>
  <c r="W85" i="1"/>
  <c r="V85" i="1"/>
  <c r="T85" i="1"/>
  <c r="U85" i="1" s="1"/>
  <c r="S85" i="1"/>
  <c r="Q85" i="1"/>
  <c r="N85" i="1"/>
  <c r="M85" i="1"/>
  <c r="W84" i="1"/>
  <c r="V84" i="1"/>
  <c r="T84" i="1"/>
  <c r="S84" i="1"/>
  <c r="Q84" i="1" s="1"/>
  <c r="N84" i="1"/>
  <c r="M84" i="1"/>
  <c r="L84" i="1"/>
  <c r="W83" i="1"/>
  <c r="V83" i="1"/>
  <c r="T83" i="1"/>
  <c r="S83" i="1"/>
  <c r="Q83" i="1"/>
  <c r="R83" i="1" s="1"/>
  <c r="N83" i="1"/>
  <c r="M83" i="1"/>
  <c r="L83" i="1" s="1"/>
  <c r="W82" i="1"/>
  <c r="V82" i="1"/>
  <c r="T82" i="1"/>
  <c r="U82" i="1" s="1"/>
  <c r="S82" i="1"/>
  <c r="Q82" i="1" s="1"/>
  <c r="K82" i="1" s="1"/>
  <c r="N82" i="1"/>
  <c r="M82" i="1"/>
  <c r="L82" i="1" s="1"/>
  <c r="W81" i="1"/>
  <c r="V81" i="1"/>
  <c r="T81" i="1"/>
  <c r="U81" i="1" s="1"/>
  <c r="S81" i="1"/>
  <c r="Q81" i="1"/>
  <c r="N81" i="1"/>
  <c r="M81" i="1"/>
  <c r="L81" i="1" s="1"/>
  <c r="W80" i="1"/>
  <c r="V80" i="1"/>
  <c r="T80" i="1"/>
  <c r="S80" i="1"/>
  <c r="Q80" i="1" s="1"/>
  <c r="N80" i="1"/>
  <c r="M80" i="1"/>
  <c r="L80" i="1" s="1"/>
  <c r="W79" i="1"/>
  <c r="V79" i="1"/>
  <c r="T79" i="1"/>
  <c r="S79" i="1"/>
  <c r="Q79" i="1" s="1"/>
  <c r="N79" i="1"/>
  <c r="M79" i="1"/>
  <c r="W78" i="1"/>
  <c r="V78" i="1"/>
  <c r="U78" i="1"/>
  <c r="T78" i="1"/>
  <c r="S78" i="1"/>
  <c r="Q78" i="1" s="1"/>
  <c r="K78" i="1" s="1"/>
  <c r="N78" i="1"/>
  <c r="M78" i="1"/>
  <c r="L78" i="1" s="1"/>
  <c r="W77" i="1"/>
  <c r="V77" i="1"/>
  <c r="T77" i="1"/>
  <c r="S77" i="1"/>
  <c r="Q77" i="1" s="1"/>
  <c r="N77" i="1"/>
  <c r="M77" i="1"/>
  <c r="W76" i="1"/>
  <c r="V76" i="1"/>
  <c r="T76" i="1"/>
  <c r="S76" i="1"/>
  <c r="Q76" i="1" s="1"/>
  <c r="R76" i="1" s="1"/>
  <c r="N76" i="1"/>
  <c r="M76" i="1"/>
  <c r="W75" i="1"/>
  <c r="V75" i="1"/>
  <c r="T75" i="1"/>
  <c r="S75" i="1"/>
  <c r="Q75" i="1" s="1"/>
  <c r="N75" i="1"/>
  <c r="M75" i="1"/>
  <c r="L75" i="1" s="1"/>
  <c r="W74" i="1"/>
  <c r="V74" i="1"/>
  <c r="T74" i="1"/>
  <c r="U74" i="1" s="1"/>
  <c r="S74" i="1"/>
  <c r="Q74" i="1" s="1"/>
  <c r="K74" i="1" s="1"/>
  <c r="R74" i="1"/>
  <c r="N74" i="1"/>
  <c r="M74" i="1"/>
  <c r="W73" i="1"/>
  <c r="V73" i="1"/>
  <c r="T73" i="1"/>
  <c r="U73" i="1" s="1"/>
  <c r="S73" i="1"/>
  <c r="Q73" i="1" s="1"/>
  <c r="N73" i="1"/>
  <c r="M73" i="1"/>
  <c r="W72" i="1"/>
  <c r="V72" i="1"/>
  <c r="U72" i="1" s="1"/>
  <c r="T72" i="1"/>
  <c r="S72" i="1"/>
  <c r="Q72" i="1" s="1"/>
  <c r="R72" i="1" s="1"/>
  <c r="N72" i="1"/>
  <c r="M72" i="1"/>
  <c r="K72" i="1"/>
  <c r="W71" i="1"/>
  <c r="V71" i="1"/>
  <c r="T71" i="1"/>
  <c r="S71" i="1"/>
  <c r="Q71" i="1" s="1"/>
  <c r="N71" i="1"/>
  <c r="M71" i="1"/>
  <c r="L71" i="1" s="1"/>
  <c r="W70" i="1"/>
  <c r="V70" i="1"/>
  <c r="T70" i="1"/>
  <c r="S70" i="1"/>
  <c r="Q70" i="1" s="1"/>
  <c r="K70" i="1" s="1"/>
  <c r="R70" i="1"/>
  <c r="N70" i="1"/>
  <c r="M70" i="1"/>
  <c r="L70" i="1"/>
  <c r="W69" i="1"/>
  <c r="V69" i="1"/>
  <c r="T69" i="1"/>
  <c r="S69" i="1"/>
  <c r="Q69" i="1"/>
  <c r="N69" i="1"/>
  <c r="M69" i="1"/>
  <c r="L69" i="1"/>
  <c r="W68" i="1"/>
  <c r="V68" i="1"/>
  <c r="T68" i="1"/>
  <c r="S68" i="1"/>
  <c r="Q68" i="1" s="1"/>
  <c r="R68" i="1" s="1"/>
  <c r="N68" i="1"/>
  <c r="L68" i="1" s="1"/>
  <c r="M68" i="1"/>
  <c r="W67" i="1"/>
  <c r="V67" i="1"/>
  <c r="T67" i="1"/>
  <c r="S67" i="1"/>
  <c r="Q67" i="1"/>
  <c r="N67" i="1"/>
  <c r="M67" i="1"/>
  <c r="L67" i="1" s="1"/>
  <c r="W66" i="1"/>
  <c r="V66" i="1"/>
  <c r="T66" i="1"/>
  <c r="S66" i="1"/>
  <c r="Q66" i="1" s="1"/>
  <c r="N66" i="1"/>
  <c r="M66" i="1"/>
  <c r="L66" i="1" s="1"/>
  <c r="W65" i="1"/>
  <c r="V65" i="1"/>
  <c r="T65" i="1"/>
  <c r="S65" i="1"/>
  <c r="Q65" i="1" s="1"/>
  <c r="N65" i="1"/>
  <c r="M65" i="1"/>
  <c r="L65" i="1"/>
  <c r="W64" i="1"/>
  <c r="V64" i="1"/>
  <c r="T64" i="1"/>
  <c r="S64" i="1"/>
  <c r="Q64" i="1" s="1"/>
  <c r="R64" i="1" s="1"/>
  <c r="N64" i="1"/>
  <c r="M64" i="1"/>
  <c r="W63" i="1"/>
  <c r="V63" i="1"/>
  <c r="T63" i="1"/>
  <c r="S63" i="1"/>
  <c r="Q63" i="1" s="1"/>
  <c r="N63" i="1"/>
  <c r="M63" i="1"/>
  <c r="W62" i="1"/>
  <c r="V62" i="1"/>
  <c r="T62" i="1"/>
  <c r="U62" i="1" s="1"/>
  <c r="S62" i="1"/>
  <c r="Q62" i="1" s="1"/>
  <c r="N62" i="1"/>
  <c r="M62" i="1"/>
  <c r="L62" i="1" s="1"/>
  <c r="W61" i="1"/>
  <c r="V61" i="1"/>
  <c r="T61" i="1"/>
  <c r="S61" i="1"/>
  <c r="Q61" i="1"/>
  <c r="R61" i="1" s="1"/>
  <c r="N61" i="1"/>
  <c r="M61" i="1"/>
  <c r="L61" i="1" s="1"/>
  <c r="W60" i="1"/>
  <c r="V60" i="1"/>
  <c r="T60" i="1"/>
  <c r="U60" i="1" s="1"/>
  <c r="S60" i="1"/>
  <c r="Q60" i="1" s="1"/>
  <c r="R60" i="1" s="1"/>
  <c r="N60" i="1"/>
  <c r="M60" i="1"/>
  <c r="W59" i="1"/>
  <c r="V59" i="1"/>
  <c r="T59" i="1"/>
  <c r="S59" i="1"/>
  <c r="Q59" i="1"/>
  <c r="N59" i="1"/>
  <c r="M59" i="1"/>
  <c r="W58" i="1"/>
  <c r="V58" i="1"/>
  <c r="T58" i="1"/>
  <c r="S58" i="1"/>
  <c r="Q58" i="1" s="1"/>
  <c r="N58" i="1"/>
  <c r="M58" i="1"/>
  <c r="W57" i="1"/>
  <c r="V57" i="1"/>
  <c r="T57" i="1"/>
  <c r="S57" i="1"/>
  <c r="Q57" i="1"/>
  <c r="R57" i="1" s="1"/>
  <c r="N57" i="1"/>
  <c r="M57" i="1"/>
  <c r="W56" i="1"/>
  <c r="V56" i="1"/>
  <c r="T56" i="1"/>
  <c r="S56" i="1"/>
  <c r="Q56" i="1" s="1"/>
  <c r="R56" i="1" s="1"/>
  <c r="N56" i="1"/>
  <c r="M56" i="1"/>
  <c r="L56" i="1" s="1"/>
  <c r="K56" i="1"/>
  <c r="W55" i="1"/>
  <c r="V55" i="1"/>
  <c r="T55" i="1"/>
  <c r="S55" i="1"/>
  <c r="Q55" i="1" s="1"/>
  <c r="N55" i="1"/>
  <c r="M55" i="1"/>
  <c r="W54" i="1"/>
  <c r="V54" i="1"/>
  <c r="T54" i="1"/>
  <c r="S54" i="1"/>
  <c r="Q54" i="1" s="1"/>
  <c r="H54" i="1" s="1"/>
  <c r="N54" i="1"/>
  <c r="M54" i="1"/>
  <c r="W53" i="1"/>
  <c r="V53" i="1"/>
  <c r="T53" i="1"/>
  <c r="S53" i="1"/>
  <c r="Q53" i="1"/>
  <c r="R53" i="1" s="1"/>
  <c r="N53" i="1"/>
  <c r="M53" i="1"/>
  <c r="W52" i="1"/>
  <c r="V52" i="1"/>
  <c r="T52" i="1"/>
  <c r="S52" i="1"/>
  <c r="Q52" i="1" s="1"/>
  <c r="N52" i="1"/>
  <c r="M52" i="1"/>
  <c r="L52" i="1" s="1"/>
  <c r="W51" i="1"/>
  <c r="V51" i="1"/>
  <c r="T51" i="1"/>
  <c r="S51" i="1"/>
  <c r="Q51" i="1" s="1"/>
  <c r="N51" i="1"/>
  <c r="L51" i="1" s="1"/>
  <c r="M51" i="1"/>
  <c r="W50" i="1"/>
  <c r="V50" i="1"/>
  <c r="T50" i="1"/>
  <c r="U50" i="1" s="1"/>
  <c r="S50" i="1"/>
  <c r="Q50" i="1" s="1"/>
  <c r="H50" i="1" s="1"/>
  <c r="N50" i="1"/>
  <c r="M50" i="1"/>
  <c r="W49" i="1"/>
  <c r="V49" i="1"/>
  <c r="T49" i="1"/>
  <c r="U49" i="1" s="1"/>
  <c r="S49" i="1"/>
  <c r="Q49" i="1" s="1"/>
  <c r="R49" i="1" s="1"/>
  <c r="N49" i="1"/>
  <c r="L49" i="1" s="1"/>
  <c r="M49" i="1"/>
  <c r="W48" i="1"/>
  <c r="V48" i="1"/>
  <c r="T48" i="1"/>
  <c r="S48" i="1"/>
  <c r="Q48" i="1" s="1"/>
  <c r="R48" i="1" s="1"/>
  <c r="N48" i="1"/>
  <c r="M48" i="1"/>
  <c r="W47" i="1"/>
  <c r="V47" i="1"/>
  <c r="T47" i="1"/>
  <c r="S47" i="1"/>
  <c r="Q47" i="1" s="1"/>
  <c r="N47" i="1"/>
  <c r="M47" i="1"/>
  <c r="W46" i="1"/>
  <c r="V46" i="1"/>
  <c r="T46" i="1"/>
  <c r="S46" i="1"/>
  <c r="Q46" i="1" s="1"/>
  <c r="K46" i="1" s="1"/>
  <c r="R46" i="1"/>
  <c r="N46" i="1"/>
  <c r="M46" i="1"/>
  <c r="W45" i="1"/>
  <c r="V45" i="1"/>
  <c r="T45" i="1"/>
  <c r="S45" i="1"/>
  <c r="Q45" i="1"/>
  <c r="R45" i="1" s="1"/>
  <c r="N45" i="1"/>
  <c r="M45" i="1"/>
  <c r="W44" i="1"/>
  <c r="V44" i="1"/>
  <c r="T44" i="1"/>
  <c r="S44" i="1"/>
  <c r="Q44" i="1" s="1"/>
  <c r="R44" i="1" s="1"/>
  <c r="N44" i="1"/>
  <c r="M44" i="1"/>
  <c r="L44" i="1" s="1"/>
  <c r="W43" i="1"/>
  <c r="V43" i="1"/>
  <c r="T43" i="1"/>
  <c r="S43" i="1"/>
  <c r="Q43" i="1" s="1"/>
  <c r="R43" i="1" s="1"/>
  <c r="N43" i="1"/>
  <c r="L43" i="1" s="1"/>
  <c r="M43" i="1"/>
  <c r="W42" i="1"/>
  <c r="V42" i="1"/>
  <c r="T42" i="1"/>
  <c r="S42" i="1"/>
  <c r="Q42" i="1" s="1"/>
  <c r="H42" i="1" s="1"/>
  <c r="R42" i="1"/>
  <c r="N42" i="1"/>
  <c r="M42" i="1"/>
  <c r="W41" i="1"/>
  <c r="V41" i="1"/>
  <c r="T41" i="1"/>
  <c r="U41" i="1" s="1"/>
  <c r="S41" i="1"/>
  <c r="Q41" i="1" s="1"/>
  <c r="R41" i="1" s="1"/>
  <c r="N41" i="1"/>
  <c r="M41" i="1"/>
  <c r="L41" i="1" s="1"/>
  <c r="W40" i="1"/>
  <c r="V40" i="1"/>
  <c r="T40" i="1"/>
  <c r="S40" i="1"/>
  <c r="Q40" i="1" s="1"/>
  <c r="R40" i="1" s="1"/>
  <c r="N40" i="1"/>
  <c r="M40" i="1"/>
  <c r="W39" i="1"/>
  <c r="V39" i="1"/>
  <c r="T39" i="1"/>
  <c r="S39" i="1"/>
  <c r="Q39" i="1"/>
  <c r="N39" i="1"/>
  <c r="M39" i="1"/>
  <c r="W38" i="1"/>
  <c r="V38" i="1"/>
  <c r="T38" i="1"/>
  <c r="U38" i="1" s="1"/>
  <c r="S38" i="1"/>
  <c r="Q38" i="1" s="1"/>
  <c r="N38" i="1"/>
  <c r="M38" i="1"/>
  <c r="W37" i="1"/>
  <c r="V37" i="1"/>
  <c r="T37" i="1"/>
  <c r="U37" i="1" s="1"/>
  <c r="S37" i="1"/>
  <c r="Q37" i="1"/>
  <c r="R37" i="1" s="1"/>
  <c r="N37" i="1"/>
  <c r="M37" i="1"/>
  <c r="L37" i="1" s="1"/>
  <c r="W36" i="1"/>
  <c r="V36" i="1"/>
  <c r="T36" i="1"/>
  <c r="U36" i="1" s="1"/>
  <c r="S36" i="1"/>
  <c r="Q36" i="1" s="1"/>
  <c r="R36" i="1" s="1"/>
  <c r="N36" i="1"/>
  <c r="M36" i="1"/>
  <c r="L36" i="1"/>
  <c r="W35" i="1"/>
  <c r="V35" i="1"/>
  <c r="T35" i="1"/>
  <c r="S35" i="1"/>
  <c r="Q35" i="1"/>
  <c r="N35" i="1"/>
  <c r="M35" i="1"/>
  <c r="W34" i="1"/>
  <c r="V34" i="1"/>
  <c r="T34" i="1"/>
  <c r="S34" i="1"/>
  <c r="Q34" i="1" s="1"/>
  <c r="H34" i="1" s="1"/>
  <c r="R34" i="1"/>
  <c r="N34" i="1"/>
  <c r="M34" i="1"/>
  <c r="W33" i="1"/>
  <c r="V33" i="1"/>
  <c r="T33" i="1"/>
  <c r="S33" i="1"/>
  <c r="Q33" i="1"/>
  <c r="R33" i="1" s="1"/>
  <c r="N33" i="1"/>
  <c r="M33" i="1"/>
  <c r="L33" i="1" s="1"/>
  <c r="W32" i="1"/>
  <c r="V32" i="1"/>
  <c r="T32" i="1"/>
  <c r="S32" i="1"/>
  <c r="Q32" i="1" s="1"/>
  <c r="R32" i="1" s="1"/>
  <c r="N32" i="1"/>
  <c r="M32" i="1"/>
  <c r="L32" i="1"/>
  <c r="W31" i="1"/>
  <c r="V31" i="1"/>
  <c r="T31" i="1"/>
  <c r="S31" i="1"/>
  <c r="Q31" i="1"/>
  <c r="N31" i="1"/>
  <c r="M31" i="1"/>
  <c r="W30" i="1"/>
  <c r="V30" i="1"/>
  <c r="T30" i="1"/>
  <c r="S30" i="1"/>
  <c r="Q30" i="1" s="1"/>
  <c r="N30" i="1"/>
  <c r="M30" i="1"/>
  <c r="L30" i="1" s="1"/>
  <c r="W29" i="1"/>
  <c r="V29" i="1"/>
  <c r="T29" i="1"/>
  <c r="U29" i="1" s="1"/>
  <c r="S29" i="1"/>
  <c r="Q29" i="1" s="1"/>
  <c r="N29" i="1"/>
  <c r="M29" i="1"/>
  <c r="L29" i="1"/>
  <c r="W28" i="1"/>
  <c r="V28" i="1"/>
  <c r="T28" i="1"/>
  <c r="U28" i="1" s="1"/>
  <c r="S28" i="1"/>
  <c r="Q28" i="1" s="1"/>
  <c r="R28" i="1" s="1"/>
  <c r="N28" i="1"/>
  <c r="M28" i="1"/>
  <c r="W27" i="1"/>
  <c r="V27" i="1"/>
  <c r="T27" i="1"/>
  <c r="U27" i="1" s="1"/>
  <c r="S27" i="1"/>
  <c r="Q27" i="1" s="1"/>
  <c r="N27" i="1"/>
  <c r="M27" i="1"/>
  <c r="L27" i="1" s="1"/>
  <c r="W26" i="1"/>
  <c r="V26" i="1"/>
  <c r="T26" i="1"/>
  <c r="U26" i="1" s="1"/>
  <c r="S26" i="1"/>
  <c r="Q26" i="1" s="1"/>
  <c r="R26" i="1" s="1"/>
  <c r="N26" i="1"/>
  <c r="M26" i="1"/>
  <c r="L26" i="1" s="1"/>
  <c r="W25" i="1"/>
  <c r="V25" i="1"/>
  <c r="T25" i="1"/>
  <c r="S25" i="1"/>
  <c r="Q25" i="1" s="1"/>
  <c r="N25" i="1"/>
  <c r="M25" i="1"/>
  <c r="W24" i="1"/>
  <c r="V24" i="1"/>
  <c r="T24" i="1"/>
  <c r="U24" i="1" s="1"/>
  <c r="S24" i="1"/>
  <c r="Q24" i="1" s="1"/>
  <c r="R24" i="1" s="1"/>
  <c r="N24" i="1"/>
  <c r="M24" i="1"/>
  <c r="W23" i="1"/>
  <c r="V23" i="1"/>
  <c r="T23" i="1"/>
  <c r="U23" i="1" s="1"/>
  <c r="S23" i="1"/>
  <c r="Q23" i="1" s="1"/>
  <c r="N23" i="1"/>
  <c r="M23" i="1"/>
  <c r="W22" i="1"/>
  <c r="V22" i="1"/>
  <c r="T22" i="1"/>
  <c r="U22" i="1" s="1"/>
  <c r="S22" i="1"/>
  <c r="Q22" i="1"/>
  <c r="R22" i="1" s="1"/>
  <c r="N22" i="1"/>
  <c r="M22" i="1"/>
  <c r="W21" i="1"/>
  <c r="V21" i="1"/>
  <c r="T21" i="1"/>
  <c r="S21" i="1"/>
  <c r="Q21" i="1" s="1"/>
  <c r="N21" i="1"/>
  <c r="M21" i="1"/>
  <c r="L21" i="1" s="1"/>
  <c r="W20" i="1"/>
  <c r="V20" i="1"/>
  <c r="T20" i="1"/>
  <c r="S20" i="1"/>
  <c r="Q20" i="1" s="1"/>
  <c r="H20" i="1" s="1"/>
  <c r="N20" i="1"/>
  <c r="M20" i="1"/>
  <c r="W19" i="1"/>
  <c r="V19" i="1"/>
  <c r="T19" i="1"/>
  <c r="U19" i="1" s="1"/>
  <c r="S19" i="1"/>
  <c r="Q19" i="1" s="1"/>
  <c r="N19" i="1"/>
  <c r="L19" i="1" s="1"/>
  <c r="M19" i="1"/>
  <c r="W18" i="1"/>
  <c r="V18" i="1"/>
  <c r="T18" i="1"/>
  <c r="U18" i="1" s="1"/>
  <c r="S18" i="1"/>
  <c r="Q18" i="1" s="1"/>
  <c r="R18" i="1" s="1"/>
  <c r="N18" i="1"/>
  <c r="M18" i="1"/>
  <c r="W17" i="1"/>
  <c r="V17" i="1"/>
  <c r="T17" i="1"/>
  <c r="U17" i="1" s="1"/>
  <c r="S17" i="1"/>
  <c r="Q17" i="1" s="1"/>
  <c r="N17" i="1"/>
  <c r="M17" i="1"/>
  <c r="L17" i="1"/>
  <c r="W16" i="1"/>
  <c r="V16" i="1"/>
  <c r="T16" i="1"/>
  <c r="S16" i="1"/>
  <c r="Q16" i="1"/>
  <c r="H16" i="1" s="1"/>
  <c r="N16" i="1"/>
  <c r="M16" i="1"/>
  <c r="L16" i="1" l="1"/>
  <c r="U20" i="1"/>
  <c r="K38" i="1"/>
  <c r="R38" i="1"/>
  <c r="U44" i="1"/>
  <c r="L48" i="1"/>
  <c r="K68" i="1"/>
  <c r="L76" i="1"/>
  <c r="R116" i="1"/>
  <c r="K116" i="1"/>
  <c r="L121" i="1"/>
  <c r="U138" i="1"/>
  <c r="R164" i="1"/>
  <c r="K164" i="1"/>
  <c r="H164" i="1"/>
  <c r="L178" i="1"/>
  <c r="L200" i="1"/>
  <c r="R128" i="1"/>
  <c r="K128" i="1"/>
  <c r="K58" i="1"/>
  <c r="R58" i="1"/>
  <c r="R80" i="1"/>
  <c r="K80" i="1"/>
  <c r="L94" i="1"/>
  <c r="L198" i="1"/>
  <c r="R246" i="1"/>
  <c r="H246" i="1"/>
  <c r="L45" i="1"/>
  <c r="L135" i="1"/>
  <c r="R204" i="1"/>
  <c r="H204" i="1"/>
  <c r="L208" i="1"/>
  <c r="H62" i="1"/>
  <c r="R62" i="1"/>
  <c r="L39" i="1"/>
  <c r="K30" i="1"/>
  <c r="R30" i="1"/>
  <c r="L25" i="1"/>
  <c r="L18" i="1"/>
  <c r="U21" i="1"/>
  <c r="K36" i="1"/>
  <c r="L38" i="1"/>
  <c r="L60" i="1"/>
  <c r="K96" i="1"/>
  <c r="L122" i="1"/>
  <c r="L158" i="1"/>
  <c r="R462" i="1"/>
  <c r="H462" i="1"/>
  <c r="K475" i="1"/>
  <c r="R475" i="1"/>
  <c r="K524" i="1"/>
  <c r="H524" i="1"/>
  <c r="R728" i="1"/>
  <c r="H728" i="1"/>
  <c r="U216" i="1"/>
  <c r="R236" i="1"/>
  <c r="K236" i="1"/>
  <c r="U238" i="1"/>
  <c r="H254" i="1"/>
  <c r="L286" i="1"/>
  <c r="L356" i="1"/>
  <c r="L370" i="1"/>
  <c r="L382" i="1"/>
  <c r="L23" i="1"/>
  <c r="U25" i="1"/>
  <c r="L28" i="1"/>
  <c r="L40" i="1"/>
  <c r="U48" i="1"/>
  <c r="L64" i="1"/>
  <c r="U69" i="1"/>
  <c r="U70" i="1"/>
  <c r="L74" i="1"/>
  <c r="L92" i="1"/>
  <c r="U96" i="1"/>
  <c r="L106" i="1"/>
  <c r="L107" i="1"/>
  <c r="L112" i="1"/>
  <c r="U132" i="1"/>
  <c r="L134" i="1"/>
  <c r="U162" i="1"/>
  <c r="U164" i="1"/>
  <c r="U174" i="1"/>
  <c r="L177" i="1"/>
  <c r="L182" i="1"/>
  <c r="U203" i="1"/>
  <c r="U205" i="1"/>
  <c r="L207" i="1"/>
  <c r="L212" i="1"/>
  <c r="U215" i="1"/>
  <c r="U228" i="1"/>
  <c r="L234" i="1"/>
  <c r="U236" i="1"/>
  <c r="K254" i="1"/>
  <c r="U265" i="1"/>
  <c r="U269" i="1"/>
  <c r="U277" i="1"/>
  <c r="L280" i="1"/>
  <c r="U288" i="1"/>
  <c r="L304" i="1"/>
  <c r="R314" i="1"/>
  <c r="H314" i="1"/>
  <c r="K340" i="1"/>
  <c r="L355" i="1"/>
  <c r="L364" i="1"/>
  <c r="U377" i="1"/>
  <c r="L396" i="1"/>
  <c r="U399" i="1"/>
  <c r="L440" i="1"/>
  <c r="U470" i="1"/>
  <c r="U534" i="1"/>
  <c r="L540" i="1"/>
  <c r="U550" i="1"/>
  <c r="L555" i="1"/>
  <c r="K646" i="1"/>
  <c r="L702" i="1"/>
  <c r="K904" i="1"/>
  <c r="H904" i="1"/>
  <c r="H396" i="1"/>
  <c r="K396" i="1"/>
  <c r="R640" i="1"/>
  <c r="K640" i="1"/>
  <c r="L50" i="1"/>
  <c r="L57" i="1"/>
  <c r="L72" i="1"/>
  <c r="L86" i="1"/>
  <c r="L97" i="1"/>
  <c r="U102" i="1"/>
  <c r="L105" i="1"/>
  <c r="U122" i="1"/>
  <c r="L127" i="1"/>
  <c r="L133" i="1"/>
  <c r="L156" i="1"/>
  <c r="L185" i="1"/>
  <c r="L192" i="1"/>
  <c r="U200" i="1"/>
  <c r="U213" i="1"/>
  <c r="L216" i="1"/>
  <c r="L229" i="1"/>
  <c r="U259" i="1"/>
  <c r="L284" i="1"/>
  <c r="L310" i="1"/>
  <c r="U313" i="1"/>
  <c r="L318" i="1"/>
  <c r="L344" i="1"/>
  <c r="U350" i="1"/>
  <c r="U364" i="1"/>
  <c r="U376" i="1"/>
  <c r="U392" i="1"/>
  <c r="L401" i="1"/>
  <c r="L402" i="1"/>
  <c r="L409" i="1"/>
  <c r="L428" i="1"/>
  <c r="U440" i="1"/>
  <c r="U516" i="1"/>
  <c r="L531" i="1"/>
  <c r="L582" i="1"/>
  <c r="R612" i="1"/>
  <c r="H612" i="1"/>
  <c r="R656" i="1"/>
  <c r="K656" i="1"/>
  <c r="U668" i="1"/>
  <c r="U704" i="1"/>
  <c r="K804" i="1"/>
  <c r="R804" i="1"/>
  <c r="H804" i="1"/>
  <c r="H354" i="1"/>
  <c r="R354" i="1"/>
  <c r="R438" i="1"/>
  <c r="H438" i="1"/>
  <c r="R488" i="1"/>
  <c r="K488" i="1"/>
  <c r="H488" i="1"/>
  <c r="R606" i="1"/>
  <c r="K606" i="1"/>
  <c r="H769" i="1"/>
  <c r="K769" i="1"/>
  <c r="L20" i="1"/>
  <c r="K32" i="1"/>
  <c r="L34" i="1"/>
  <c r="U46" i="1"/>
  <c r="L55" i="1"/>
  <c r="L110" i="1"/>
  <c r="L150" i="1"/>
  <c r="H160" i="1"/>
  <c r="L175" i="1"/>
  <c r="U194" i="1"/>
  <c r="U196" i="1"/>
  <c r="K200" i="1"/>
  <c r="K226" i="1"/>
  <c r="H227" i="1"/>
  <c r="U230" i="1"/>
  <c r="H236" i="1"/>
  <c r="L278" i="1"/>
  <c r="U280" i="1"/>
  <c r="K308" i="1"/>
  <c r="L309" i="1"/>
  <c r="U312" i="1"/>
  <c r="K476" i="1"/>
  <c r="U479" i="1"/>
  <c r="K499" i="1"/>
  <c r="H514" i="1"/>
  <c r="K514" i="1"/>
  <c r="H692" i="1"/>
  <c r="R692" i="1"/>
  <c r="R716" i="1"/>
  <c r="K716" i="1"/>
  <c r="H716" i="1"/>
  <c r="R852" i="1"/>
  <c r="K852" i="1"/>
  <c r="H852" i="1"/>
  <c r="K887" i="1"/>
  <c r="R887" i="1"/>
  <c r="L53" i="1"/>
  <c r="L54" i="1"/>
  <c r="U57" i="1"/>
  <c r="K76" i="1"/>
  <c r="U80" i="1"/>
  <c r="U86" i="1"/>
  <c r="L89" i="1"/>
  <c r="L95" i="1"/>
  <c r="U100" i="1"/>
  <c r="L109" i="1"/>
  <c r="K120" i="1"/>
  <c r="L132" i="1"/>
  <c r="U142" i="1"/>
  <c r="U146" i="1"/>
  <c r="L149" i="1"/>
  <c r="U156" i="1"/>
  <c r="K160" i="1"/>
  <c r="U166" i="1"/>
  <c r="H172" i="1"/>
  <c r="L179" i="1"/>
  <c r="U193" i="1"/>
  <c r="H196" i="1"/>
  <c r="U211" i="1"/>
  <c r="L227" i="1"/>
  <c r="U229" i="1"/>
  <c r="U243" i="1"/>
  <c r="R252" i="1"/>
  <c r="H252" i="1"/>
  <c r="U254" i="1"/>
  <c r="K314" i="1"/>
  <c r="L315" i="1"/>
  <c r="L331" i="1"/>
  <c r="L365" i="1"/>
  <c r="R366" i="1"/>
  <c r="L388" i="1"/>
  <c r="L393" i="1"/>
  <c r="R406" i="1"/>
  <c r="U407" i="1"/>
  <c r="H413" i="1"/>
  <c r="L426" i="1"/>
  <c r="U428" i="1"/>
  <c r="L435" i="1"/>
  <c r="U457" i="1"/>
  <c r="L470" i="1"/>
  <c r="U472" i="1"/>
  <c r="K474" i="1"/>
  <c r="U478" i="1"/>
  <c r="U508" i="1"/>
  <c r="R524" i="1"/>
  <c r="L529" i="1"/>
  <c r="L566" i="1"/>
  <c r="K571" i="1"/>
  <c r="U638" i="1"/>
  <c r="K648" i="1"/>
  <c r="L649" i="1"/>
  <c r="L676" i="1"/>
  <c r="K677" i="1"/>
  <c r="H677" i="1"/>
  <c r="H748" i="1"/>
  <c r="U234" i="1"/>
  <c r="L244" i="1"/>
  <c r="U257" i="1"/>
  <c r="L266" i="1"/>
  <c r="U282" i="1"/>
  <c r="H304" i="1"/>
  <c r="U310" i="1"/>
  <c r="K316" i="1"/>
  <c r="L323" i="1"/>
  <c r="U325" i="1"/>
  <c r="U344" i="1"/>
  <c r="L347" i="1"/>
  <c r="L352" i="1"/>
  <c r="U356" i="1"/>
  <c r="U388" i="1"/>
  <c r="U396" i="1"/>
  <c r="L417" i="1"/>
  <c r="L422" i="1"/>
  <c r="U424" i="1"/>
  <c r="U433" i="1"/>
  <c r="U446" i="1"/>
  <c r="L449" i="1"/>
  <c r="U451" i="1"/>
  <c r="U456" i="1"/>
  <c r="L460" i="1"/>
  <c r="U462" i="1"/>
  <c r="U488" i="1"/>
  <c r="L509" i="1"/>
  <c r="L518" i="1"/>
  <c r="U520" i="1"/>
  <c r="L526" i="1"/>
  <c r="U532" i="1"/>
  <c r="L545" i="1"/>
  <c r="R547" i="1"/>
  <c r="L558" i="1"/>
  <c r="U566" i="1"/>
  <c r="U583" i="1"/>
  <c r="L588" i="1"/>
  <c r="U593" i="1"/>
  <c r="U606" i="1"/>
  <c r="L630" i="1"/>
  <c r="U637" i="1"/>
  <c r="L648" i="1"/>
  <c r="L725" i="1"/>
  <c r="R732" i="1"/>
  <c r="K732" i="1"/>
  <c r="R744" i="1"/>
  <c r="K744" i="1"/>
  <c r="H749" i="1"/>
  <c r="K749" i="1"/>
  <c r="U759" i="1"/>
  <c r="L868" i="1"/>
  <c r="K912" i="1"/>
  <c r="R912" i="1"/>
  <c r="H912" i="1"/>
  <c r="U531" i="1"/>
  <c r="U542" i="1"/>
  <c r="U598" i="1"/>
  <c r="U605" i="1"/>
  <c r="L608" i="1"/>
  <c r="U644" i="1"/>
  <c r="L669" i="1"/>
  <c r="R688" i="1"/>
  <c r="K688" i="1"/>
  <c r="U732" i="1"/>
  <c r="L735" i="1"/>
  <c r="L753" i="1"/>
  <c r="L757" i="1"/>
  <c r="L770" i="1"/>
  <c r="U788" i="1"/>
  <c r="L821" i="1"/>
  <c r="H822" i="1"/>
  <c r="K822" i="1"/>
  <c r="R873" i="1"/>
  <c r="K873" i="1"/>
  <c r="U879" i="1"/>
  <c r="U884" i="1"/>
  <c r="U266" i="1"/>
  <c r="L298" i="1"/>
  <c r="U308" i="1"/>
  <c r="U317" i="1"/>
  <c r="U319" i="1"/>
  <c r="U330" i="1"/>
  <c r="L337" i="1"/>
  <c r="L339" i="1"/>
  <c r="U342" i="1"/>
  <c r="L346" i="1"/>
  <c r="U347" i="1"/>
  <c r="R370" i="1"/>
  <c r="L375" i="1"/>
  <c r="U378" i="1"/>
  <c r="R390" i="1"/>
  <c r="U394" i="1"/>
  <c r="L397" i="1"/>
  <c r="R400" i="1"/>
  <c r="L407" i="1"/>
  <c r="U413" i="1"/>
  <c r="U418" i="1"/>
  <c r="L430" i="1"/>
  <c r="L434" i="1"/>
  <c r="U436" i="1"/>
  <c r="U443" i="1"/>
  <c r="L447" i="1"/>
  <c r="L448" i="1"/>
  <c r="L467" i="1"/>
  <c r="U469" i="1"/>
  <c r="U473" i="1"/>
  <c r="L478" i="1"/>
  <c r="L499" i="1"/>
  <c r="U510" i="1"/>
  <c r="L516" i="1"/>
  <c r="U519" i="1"/>
  <c r="U526" i="1"/>
  <c r="L533" i="1"/>
  <c r="U552" i="1"/>
  <c r="L584" i="1"/>
  <c r="U588" i="1"/>
  <c r="U609" i="1"/>
  <c r="U615" i="1"/>
  <c r="L618" i="1"/>
  <c r="U622" i="1"/>
  <c r="U631" i="1"/>
  <c r="R639" i="1"/>
  <c r="K639" i="1"/>
  <c r="U687" i="1"/>
  <c r="L691" i="1"/>
  <c r="U700" i="1"/>
  <c r="L728" i="1"/>
  <c r="L835" i="1"/>
  <c r="R856" i="1"/>
  <c r="K856" i="1"/>
  <c r="H856" i="1"/>
  <c r="K906" i="1"/>
  <c r="R906" i="1"/>
  <c r="L230" i="1"/>
  <c r="L242" i="1"/>
  <c r="U255" i="1"/>
  <c r="U260" i="1"/>
  <c r="L272" i="1"/>
  <c r="U274" i="1"/>
  <c r="L282" i="1"/>
  <c r="U289" i="1"/>
  <c r="U306" i="1"/>
  <c r="U315" i="1"/>
  <c r="U329" i="1"/>
  <c r="L333" i="1"/>
  <c r="L350" i="1"/>
  <c r="U351" i="1"/>
  <c r="U358" i="1"/>
  <c r="L383" i="1"/>
  <c r="U385" i="1"/>
  <c r="U402" i="1"/>
  <c r="U411" i="1"/>
  <c r="L415" i="1"/>
  <c r="U421" i="1"/>
  <c r="U426" i="1"/>
  <c r="L429" i="1"/>
  <c r="H440" i="1"/>
  <c r="L483" i="1"/>
  <c r="L497" i="1"/>
  <c r="K505" i="1"/>
  <c r="L513" i="1"/>
  <c r="U518" i="1"/>
  <c r="U536" i="1"/>
  <c r="U537" i="1"/>
  <c r="U540" i="1"/>
  <c r="U570" i="1"/>
  <c r="U596" i="1"/>
  <c r="U602" i="1"/>
  <c r="U608" i="1"/>
  <c r="L612" i="1"/>
  <c r="U621" i="1"/>
  <c r="L624" i="1"/>
  <c r="U657" i="1"/>
  <c r="U674" i="1"/>
  <c r="L711" i="1"/>
  <c r="L733" i="1"/>
  <c r="H744" i="1"/>
  <c r="L745" i="1"/>
  <c r="L768" i="1"/>
  <c r="L783" i="1"/>
  <c r="L900" i="1"/>
  <c r="L917" i="1"/>
  <c r="L916" i="1"/>
  <c r="U758" i="1"/>
  <c r="U763" i="1"/>
  <c r="L775" i="1"/>
  <c r="L795" i="1"/>
  <c r="L799" i="1"/>
  <c r="L800" i="1"/>
  <c r="U803" i="1"/>
  <c r="U804" i="1"/>
  <c r="L810" i="1"/>
  <c r="L815" i="1"/>
  <c r="U827" i="1"/>
  <c r="L833" i="1"/>
  <c r="L834" i="1"/>
  <c r="U847" i="1"/>
  <c r="H860" i="1"/>
  <c r="L862" i="1"/>
  <c r="U869" i="1"/>
  <c r="L893" i="1"/>
  <c r="U894" i="1"/>
  <c r="L903" i="1"/>
  <c r="L920" i="1"/>
  <c r="L915" i="1"/>
  <c r="L562" i="1"/>
  <c r="L577" i="1"/>
  <c r="L578" i="1"/>
  <c r="U584" i="1"/>
  <c r="U603" i="1"/>
  <c r="L610" i="1"/>
  <c r="U618" i="1"/>
  <c r="L622" i="1"/>
  <c r="L623" i="1"/>
  <c r="U629" i="1"/>
  <c r="L642" i="1"/>
  <c r="U649" i="1"/>
  <c r="U655" i="1"/>
  <c r="U670" i="1"/>
  <c r="U673" i="1"/>
  <c r="R675" i="1"/>
  <c r="U676" i="1"/>
  <c r="U694" i="1"/>
  <c r="L709" i="1"/>
  <c r="L721" i="1"/>
  <c r="L749" i="1"/>
  <c r="U762" i="1"/>
  <c r="U769" i="1"/>
  <c r="U784" i="1"/>
  <c r="U785" i="1"/>
  <c r="L798" i="1"/>
  <c r="U816" i="1"/>
  <c r="H828" i="1"/>
  <c r="L831" i="1"/>
  <c r="R832" i="1"/>
  <c r="U842" i="1"/>
  <c r="U846" i="1"/>
  <c r="L860" i="1"/>
  <c r="U887" i="1"/>
  <c r="L897" i="1"/>
  <c r="R898" i="1"/>
  <c r="L907" i="1"/>
  <c r="H913" i="1"/>
  <c r="L919" i="1"/>
  <c r="L598" i="1"/>
  <c r="U611" i="1"/>
  <c r="U617" i="1"/>
  <c r="U625" i="1"/>
  <c r="L632" i="1"/>
  <c r="L652" i="1"/>
  <c r="L658" i="1"/>
  <c r="U666" i="1"/>
  <c r="U667" i="1"/>
  <c r="U672" i="1"/>
  <c r="L683" i="1"/>
  <c r="L687" i="1"/>
  <c r="U712" i="1"/>
  <c r="L715" i="1"/>
  <c r="U744" i="1"/>
  <c r="U752" i="1"/>
  <c r="U756" i="1"/>
  <c r="L772" i="1"/>
  <c r="U775" i="1"/>
  <c r="U776" i="1"/>
  <c r="U782" i="1"/>
  <c r="L797" i="1"/>
  <c r="L803" i="1"/>
  <c r="L804" i="1"/>
  <c r="U810" i="1"/>
  <c r="U820" i="1"/>
  <c r="L828" i="1"/>
  <c r="L848" i="1"/>
  <c r="L858" i="1"/>
  <c r="R885" i="1"/>
  <c r="U886" i="1"/>
  <c r="L890" i="1"/>
  <c r="R896" i="1"/>
  <c r="L906" i="1"/>
  <c r="L912" i="1"/>
  <c r="L913" i="1"/>
  <c r="U920" i="1"/>
  <c r="U908" i="1"/>
  <c r="R914" i="1"/>
  <c r="L551" i="1"/>
  <c r="U556" i="1"/>
  <c r="L564" i="1"/>
  <c r="U568" i="1"/>
  <c r="U571" i="1"/>
  <c r="L575" i="1"/>
  <c r="L587" i="1"/>
  <c r="U589" i="1"/>
  <c r="U592" i="1"/>
  <c r="L595" i="1"/>
  <c r="L605" i="1"/>
  <c r="U623" i="1"/>
  <c r="U645" i="1"/>
  <c r="L650" i="1"/>
  <c r="U653" i="1"/>
  <c r="U659" i="1"/>
  <c r="L662" i="1"/>
  <c r="L671" i="1"/>
  <c r="U690" i="1"/>
  <c r="L695" i="1"/>
  <c r="L697" i="1"/>
  <c r="L703" i="1"/>
  <c r="L717" i="1"/>
  <c r="U740" i="1"/>
  <c r="L743" i="1"/>
  <c r="L758" i="1"/>
  <c r="U760" i="1"/>
  <c r="L763" i="1"/>
  <c r="U765" i="1"/>
  <c r="U766" i="1"/>
  <c r="L785" i="1"/>
  <c r="L791" i="1"/>
  <c r="L796" i="1"/>
  <c r="L802" i="1"/>
  <c r="L812" i="1"/>
  <c r="L822" i="1"/>
  <c r="U824" i="1"/>
  <c r="L854" i="1"/>
  <c r="L869" i="1"/>
  <c r="L882" i="1"/>
  <c r="L888" i="1"/>
  <c r="U891" i="1"/>
  <c r="L901" i="1"/>
  <c r="U902" i="1"/>
  <c r="R918" i="1"/>
  <c r="R274" i="1"/>
  <c r="K274" i="1"/>
  <c r="H274" i="1"/>
  <c r="R294" i="1"/>
  <c r="K294" i="1"/>
  <c r="H294" i="1"/>
  <c r="R298" i="1"/>
  <c r="K298" i="1"/>
  <c r="H298" i="1"/>
  <c r="K333" i="1"/>
  <c r="H333" i="1"/>
  <c r="R302" i="1"/>
  <c r="K302" i="1"/>
  <c r="H302" i="1"/>
  <c r="R136" i="1"/>
  <c r="K136" i="1"/>
  <c r="L22" i="1"/>
  <c r="U30" i="1"/>
  <c r="U33" i="1"/>
  <c r="L42" i="1"/>
  <c r="R50" i="1"/>
  <c r="U52" i="1"/>
  <c r="U53" i="1"/>
  <c r="U65" i="1"/>
  <c r="R88" i="1"/>
  <c r="K88" i="1"/>
  <c r="K92" i="1"/>
  <c r="K144" i="1"/>
  <c r="H144" i="1"/>
  <c r="L174" i="1"/>
  <c r="R176" i="1"/>
  <c r="H176" i="1"/>
  <c r="K176" i="1"/>
  <c r="L180" i="1"/>
  <c r="L206" i="1"/>
  <c r="L218" i="1"/>
  <c r="U233" i="1"/>
  <c r="U251" i="1"/>
  <c r="L256" i="1"/>
  <c r="R258" i="1"/>
  <c r="H258" i="1"/>
  <c r="K258" i="1"/>
  <c r="L268" i="1"/>
  <c r="U275" i="1"/>
  <c r="U281" i="1"/>
  <c r="R300" i="1"/>
  <c r="K300" i="1"/>
  <c r="U301" i="1"/>
  <c r="H325" i="1"/>
  <c r="H565" i="1"/>
  <c r="K565" i="1"/>
  <c r="R565" i="1"/>
  <c r="R104" i="1"/>
  <c r="K104" i="1"/>
  <c r="R132" i="1"/>
  <c r="K132" i="1"/>
  <c r="L136" i="1"/>
  <c r="R220" i="1"/>
  <c r="H220" i="1"/>
  <c r="R280" i="1"/>
  <c r="K280" i="1"/>
  <c r="R286" i="1"/>
  <c r="K286" i="1"/>
  <c r="R328" i="1"/>
  <c r="K328" i="1"/>
  <c r="H328" i="1"/>
  <c r="K148" i="1"/>
  <c r="H148" i="1"/>
  <c r="L171" i="1"/>
  <c r="R180" i="1"/>
  <c r="K180" i="1"/>
  <c r="H180" i="1"/>
  <c r="L203" i="1"/>
  <c r="U207" i="1"/>
  <c r="R268" i="1"/>
  <c r="H268" i="1"/>
  <c r="K268" i="1"/>
  <c r="U273" i="1"/>
  <c r="R292" i="1"/>
  <c r="K292" i="1"/>
  <c r="U294" i="1"/>
  <c r="U299" i="1"/>
  <c r="U300" i="1"/>
  <c r="R310" i="1"/>
  <c r="K310" i="1"/>
  <c r="L345" i="1"/>
  <c r="K358" i="1"/>
  <c r="R358" i="1"/>
  <c r="K453" i="1"/>
  <c r="H453" i="1"/>
  <c r="R184" i="1"/>
  <c r="K184" i="1"/>
  <c r="H184" i="1"/>
  <c r="L199" i="1"/>
  <c r="U232" i="1"/>
  <c r="R272" i="1"/>
  <c r="K272" i="1"/>
  <c r="R278" i="1"/>
  <c r="K278" i="1"/>
  <c r="R324" i="1"/>
  <c r="H324" i="1"/>
  <c r="R332" i="1"/>
  <c r="H332" i="1"/>
  <c r="K332" i="1"/>
  <c r="L31" i="1"/>
  <c r="U262" i="1"/>
  <c r="R284" i="1"/>
  <c r="K284" i="1"/>
  <c r="U286" i="1"/>
  <c r="R290" i="1"/>
  <c r="K290" i="1"/>
  <c r="U292" i="1"/>
  <c r="R320" i="1"/>
  <c r="H320" i="1"/>
  <c r="U64" i="1"/>
  <c r="L123" i="1"/>
  <c r="R84" i="1"/>
  <c r="K84" i="1"/>
  <c r="L167" i="1"/>
  <c r="K48" i="1"/>
  <c r="R54" i="1"/>
  <c r="U56" i="1"/>
  <c r="U58" i="1"/>
  <c r="U61" i="1"/>
  <c r="K64" i="1"/>
  <c r="L77" i="1"/>
  <c r="L79" i="1"/>
  <c r="R82" i="1"/>
  <c r="U92" i="1"/>
  <c r="U152" i="1"/>
  <c r="U160" i="1"/>
  <c r="U184" i="1"/>
  <c r="R188" i="1"/>
  <c r="K188" i="1"/>
  <c r="L195" i="1"/>
  <c r="R222" i="1"/>
  <c r="H222" i="1"/>
  <c r="K222" i="1"/>
  <c r="R260" i="1"/>
  <c r="H260" i="1"/>
  <c r="U272" i="1"/>
  <c r="R296" i="1"/>
  <c r="K296" i="1"/>
  <c r="H300" i="1"/>
  <c r="L335" i="1"/>
  <c r="R108" i="1"/>
  <c r="K108" i="1"/>
  <c r="U108" i="1"/>
  <c r="R112" i="1"/>
  <c r="K112" i="1"/>
  <c r="R140" i="1"/>
  <c r="K140" i="1"/>
  <c r="H140" i="1"/>
  <c r="R156" i="1"/>
  <c r="K156" i="1"/>
  <c r="L163" i="1"/>
  <c r="U209" i="1"/>
  <c r="K220" i="1"/>
  <c r="R270" i="1"/>
  <c r="K270" i="1"/>
  <c r="H270" i="1"/>
  <c r="R276" i="1"/>
  <c r="K276" i="1"/>
  <c r="U278" i="1"/>
  <c r="H280" i="1"/>
  <c r="R282" i="1"/>
  <c r="K282" i="1"/>
  <c r="U284" i="1"/>
  <c r="H286" i="1"/>
  <c r="H310" i="1"/>
  <c r="K344" i="1"/>
  <c r="H344" i="1"/>
  <c r="K360" i="1"/>
  <c r="H360" i="1"/>
  <c r="R360" i="1"/>
  <c r="U88" i="1"/>
  <c r="L35" i="1"/>
  <c r="U116" i="1"/>
  <c r="R152" i="1"/>
  <c r="K152" i="1"/>
  <c r="H152" i="1"/>
  <c r="U192" i="1"/>
  <c r="R242" i="1"/>
  <c r="K242" i="1"/>
  <c r="H242" i="1"/>
  <c r="K44" i="1"/>
  <c r="K66" i="1"/>
  <c r="R66" i="1"/>
  <c r="U16" i="1"/>
  <c r="L24" i="1"/>
  <c r="U32" i="1"/>
  <c r="U34" i="1"/>
  <c r="K40" i="1"/>
  <c r="L46" i="1"/>
  <c r="L47" i="1"/>
  <c r="R52" i="1"/>
  <c r="K52" i="1"/>
  <c r="U54" i="1"/>
  <c r="K60" i="1"/>
  <c r="U66" i="1"/>
  <c r="U68" i="1"/>
  <c r="L73" i="1"/>
  <c r="R78" i="1"/>
  <c r="L104" i="1"/>
  <c r="L137" i="1"/>
  <c r="R144" i="1"/>
  <c r="L148" i="1"/>
  <c r="U188" i="1"/>
  <c r="L219" i="1"/>
  <c r="L232" i="1"/>
  <c r="R240" i="1"/>
  <c r="K240" i="1"/>
  <c r="U241" i="1"/>
  <c r="L250" i="1"/>
  <c r="K256" i="1"/>
  <c r="R288" i="1"/>
  <c r="K288" i="1"/>
  <c r="U290" i="1"/>
  <c r="H292" i="1"/>
  <c r="U295" i="1"/>
  <c r="U296" i="1"/>
  <c r="U303" i="1"/>
  <c r="U304" i="1"/>
  <c r="L328" i="1"/>
  <c r="K329" i="1"/>
  <c r="H329" i="1"/>
  <c r="L334" i="1"/>
  <c r="U225" i="1"/>
  <c r="U235" i="1"/>
  <c r="U245" i="1"/>
  <c r="U253" i="1"/>
  <c r="L259" i="1"/>
  <c r="L260" i="1"/>
  <c r="U263" i="1"/>
  <c r="L269" i="1"/>
  <c r="L270" i="1"/>
  <c r="U305" i="1"/>
  <c r="U307" i="1"/>
  <c r="U314" i="1"/>
  <c r="H376" i="1"/>
  <c r="L395" i="1"/>
  <c r="L413" i="1"/>
  <c r="U430" i="1"/>
  <c r="L433" i="1"/>
  <c r="K459" i="1"/>
  <c r="R459" i="1"/>
  <c r="U495" i="1"/>
  <c r="U511" i="1"/>
  <c r="K534" i="1"/>
  <c r="H534" i="1"/>
  <c r="R552" i="1"/>
  <c r="H552" i="1"/>
  <c r="R564" i="1"/>
  <c r="K564" i="1"/>
  <c r="H564" i="1"/>
  <c r="R592" i="1"/>
  <c r="K592" i="1"/>
  <c r="H601" i="1"/>
  <c r="R601" i="1"/>
  <c r="U401" i="1"/>
  <c r="K421" i="1"/>
  <c r="H421" i="1"/>
  <c r="R422" i="1"/>
  <c r="H422" i="1"/>
  <c r="U471" i="1"/>
  <c r="R482" i="1"/>
  <c r="U514" i="1"/>
  <c r="U521" i="1"/>
  <c r="U524" i="1"/>
  <c r="R550" i="1"/>
  <c r="U577" i="1"/>
  <c r="H589" i="1"/>
  <c r="K589" i="1"/>
  <c r="R630" i="1"/>
  <c r="K630" i="1"/>
  <c r="R662" i="1"/>
  <c r="K662" i="1"/>
  <c r="H662" i="1"/>
  <c r="R704" i="1"/>
  <c r="K704" i="1"/>
  <c r="H704" i="1"/>
  <c r="L374" i="1"/>
  <c r="R470" i="1"/>
  <c r="H470" i="1"/>
  <c r="H489" i="1"/>
  <c r="K489" i="1"/>
  <c r="H583" i="1"/>
  <c r="R583" i="1"/>
  <c r="R586" i="1"/>
  <c r="H586" i="1"/>
  <c r="H587" i="1"/>
  <c r="K587" i="1"/>
  <c r="H609" i="1"/>
  <c r="K609" i="1"/>
  <c r="R610" i="1"/>
  <c r="K610" i="1"/>
  <c r="H610" i="1"/>
  <c r="R628" i="1"/>
  <c r="K628" i="1"/>
  <c r="L313" i="1"/>
  <c r="L316" i="1"/>
  <c r="L317" i="1"/>
  <c r="L322" i="1"/>
  <c r="L327" i="1"/>
  <c r="R330" i="1"/>
  <c r="H330" i="1"/>
  <c r="L341" i="1"/>
  <c r="K350" i="1"/>
  <c r="H350" i="1"/>
  <c r="R350" i="1"/>
  <c r="L408" i="1"/>
  <c r="U427" i="1"/>
  <c r="U464" i="1"/>
  <c r="L503" i="1"/>
  <c r="U563" i="1"/>
  <c r="H581" i="1"/>
  <c r="K581" i="1"/>
  <c r="U590" i="1"/>
  <c r="R623" i="1"/>
  <c r="H623" i="1"/>
  <c r="K623" i="1"/>
  <c r="R418" i="1"/>
  <c r="H418" i="1"/>
  <c r="R580" i="1"/>
  <c r="K580" i="1"/>
  <c r="H580" i="1"/>
  <c r="H605" i="1"/>
  <c r="K605" i="1"/>
  <c r="R622" i="1"/>
  <c r="K622" i="1"/>
  <c r="H622" i="1"/>
  <c r="R654" i="1"/>
  <c r="K654" i="1"/>
  <c r="H654" i="1"/>
  <c r="L63" i="1"/>
  <c r="U77" i="1"/>
  <c r="U84" i="1"/>
  <c r="L91" i="1"/>
  <c r="U104" i="1"/>
  <c r="L119" i="1"/>
  <c r="U136" i="1"/>
  <c r="U140" i="1"/>
  <c r="U144" i="1"/>
  <c r="U148" i="1"/>
  <c r="L159" i="1"/>
  <c r="U180" i="1"/>
  <c r="L191" i="1"/>
  <c r="U222" i="1"/>
  <c r="L236" i="1"/>
  <c r="U239" i="1"/>
  <c r="H244" i="1"/>
  <c r="L245" i="1"/>
  <c r="K252" i="1"/>
  <c r="H262" i="1"/>
  <c r="K304" i="1"/>
  <c r="L305" i="1"/>
  <c r="L311" i="1"/>
  <c r="R326" i="1"/>
  <c r="K326" i="1"/>
  <c r="L338" i="1"/>
  <c r="L340" i="1"/>
  <c r="K382" i="1"/>
  <c r="K384" i="1"/>
  <c r="R384" i="1"/>
  <c r="L389" i="1"/>
  <c r="K402" i="1"/>
  <c r="K422" i="1"/>
  <c r="R456" i="1"/>
  <c r="K456" i="1"/>
  <c r="H456" i="1"/>
  <c r="L472" i="1"/>
  <c r="R504" i="1"/>
  <c r="H504" i="1"/>
  <c r="U529" i="1"/>
  <c r="L554" i="1"/>
  <c r="R594" i="1"/>
  <c r="K594" i="1"/>
  <c r="H594" i="1"/>
  <c r="U607" i="1"/>
  <c r="R614" i="1"/>
  <c r="K614" i="1"/>
  <c r="H614" i="1"/>
  <c r="H630" i="1"/>
  <c r="K684" i="1"/>
  <c r="H684" i="1"/>
  <c r="R684" i="1"/>
  <c r="U218" i="1"/>
  <c r="L285" i="1"/>
  <c r="L307" i="1"/>
  <c r="H334" i="1"/>
  <c r="H428" i="1"/>
  <c r="L454" i="1"/>
  <c r="L465" i="1"/>
  <c r="H480" i="1"/>
  <c r="K482" i="1"/>
  <c r="H550" i="1"/>
  <c r="R578" i="1"/>
  <c r="K578" i="1"/>
  <c r="H578" i="1"/>
  <c r="H603" i="1"/>
  <c r="K603" i="1"/>
  <c r="U40" i="1"/>
  <c r="U42" i="1"/>
  <c r="U45" i="1"/>
  <c r="L58" i="1"/>
  <c r="L59" i="1"/>
  <c r="U76" i="1"/>
  <c r="L85" i="1"/>
  <c r="L87" i="1"/>
  <c r="L111" i="1"/>
  <c r="U128" i="1"/>
  <c r="L143" i="1"/>
  <c r="L147" i="1"/>
  <c r="L151" i="1"/>
  <c r="U172" i="1"/>
  <c r="L183" i="1"/>
  <c r="U199" i="1"/>
  <c r="U201" i="1"/>
  <c r="U204" i="1"/>
  <c r="U212" i="1"/>
  <c r="R227" i="1"/>
  <c r="U237" i="1"/>
  <c r="L243" i="1"/>
  <c r="L261" i="1"/>
  <c r="L283" i="1"/>
  <c r="U309" i="1"/>
  <c r="U311" i="1"/>
  <c r="U316" i="1"/>
  <c r="U318" i="1"/>
  <c r="U320" i="1"/>
  <c r="U322" i="1"/>
  <c r="U324" i="1"/>
  <c r="U326" i="1"/>
  <c r="K330" i="1"/>
  <c r="L332" i="1"/>
  <c r="K334" i="1"/>
  <c r="L336" i="1"/>
  <c r="U348" i="1"/>
  <c r="L351" i="1"/>
  <c r="H366" i="1"/>
  <c r="H386" i="1"/>
  <c r="R424" i="1"/>
  <c r="H424" i="1"/>
  <c r="K428" i="1"/>
  <c r="R444" i="1"/>
  <c r="H444" i="1"/>
  <c r="K470" i="1"/>
  <c r="L477" i="1"/>
  <c r="K480" i="1"/>
  <c r="H515" i="1"/>
  <c r="K515" i="1"/>
  <c r="L520" i="1"/>
  <c r="U525" i="1"/>
  <c r="L530" i="1"/>
  <c r="L548" i="1"/>
  <c r="U561" i="1"/>
  <c r="K619" i="1"/>
  <c r="H619" i="1"/>
  <c r="R638" i="1"/>
  <c r="K638" i="1"/>
  <c r="H638" i="1"/>
  <c r="K792" i="1"/>
  <c r="H792" i="1"/>
  <c r="R792" i="1"/>
  <c r="K839" i="1"/>
  <c r="H839" i="1"/>
  <c r="R839" i="1"/>
  <c r="K864" i="1"/>
  <c r="H864" i="1"/>
  <c r="R864" i="1"/>
  <c r="L651" i="1"/>
  <c r="K679" i="1"/>
  <c r="H679" i="1"/>
  <c r="R679" i="1"/>
  <c r="L354" i="1"/>
  <c r="U362" i="1"/>
  <c r="U369" i="1"/>
  <c r="U383" i="1"/>
  <c r="U386" i="1"/>
  <c r="U393" i="1"/>
  <c r="L406" i="1"/>
  <c r="L414" i="1"/>
  <c r="L424" i="1"/>
  <c r="U425" i="1"/>
  <c r="L431" i="1"/>
  <c r="U435" i="1"/>
  <c r="L442" i="1"/>
  <c r="U447" i="1"/>
  <c r="U448" i="1"/>
  <c r="U449" i="1"/>
  <c r="U452" i="1"/>
  <c r="U453" i="1"/>
  <c r="U455" i="1"/>
  <c r="L461" i="1"/>
  <c r="U463" i="1"/>
  <c r="U480" i="1"/>
  <c r="U483" i="1"/>
  <c r="L486" i="1"/>
  <c r="L502" i="1"/>
  <c r="L521" i="1"/>
  <c r="K527" i="1"/>
  <c r="L534" i="1"/>
  <c r="L541" i="1"/>
  <c r="L542" i="1"/>
  <c r="L543" i="1"/>
  <c r="U558" i="1"/>
  <c r="U578" i="1"/>
  <c r="U585" i="1"/>
  <c r="U591" i="1"/>
  <c r="R602" i="1"/>
  <c r="H602" i="1"/>
  <c r="L634" i="1"/>
  <c r="L635" i="1"/>
  <c r="U641" i="1"/>
  <c r="R651" i="1"/>
  <c r="H651" i="1"/>
  <c r="L666" i="1"/>
  <c r="L668" i="1"/>
  <c r="R678" i="1"/>
  <c r="K678" i="1"/>
  <c r="R700" i="1"/>
  <c r="K700" i="1"/>
  <c r="H700" i="1"/>
  <c r="L707" i="1"/>
  <c r="U771" i="1"/>
  <c r="H777" i="1"/>
  <c r="R777" i="1"/>
  <c r="U796" i="1"/>
  <c r="R650" i="1"/>
  <c r="H650" i="1"/>
  <c r="L664" i="1"/>
  <c r="U683" i="1"/>
  <c r="U692" i="1"/>
  <c r="K816" i="1"/>
  <c r="H816" i="1"/>
  <c r="R816" i="1"/>
  <c r="R658" i="1"/>
  <c r="H658" i="1"/>
  <c r="H775" i="1"/>
  <c r="R775" i="1"/>
  <c r="K775" i="1"/>
  <c r="K862" i="1"/>
  <c r="R862" i="1"/>
  <c r="U328" i="1"/>
  <c r="U333" i="1"/>
  <c r="U336" i="1"/>
  <c r="U338" i="1"/>
  <c r="U354" i="1"/>
  <c r="L359" i="1"/>
  <c r="L363" i="1"/>
  <c r="H370" i="1"/>
  <c r="L373" i="1"/>
  <c r="R374" i="1"/>
  <c r="L380" i="1"/>
  <c r="L385" i="1"/>
  <c r="L392" i="1"/>
  <c r="L398" i="1"/>
  <c r="L400" i="1"/>
  <c r="L403" i="1"/>
  <c r="L404" i="1"/>
  <c r="U406" i="1"/>
  <c r="L410" i="1"/>
  <c r="U414" i="1"/>
  <c r="U419" i="1"/>
  <c r="U431" i="1"/>
  <c r="L439" i="1"/>
  <c r="U442" i="1"/>
  <c r="U444" i="1"/>
  <c r="H450" i="1"/>
  <c r="H454" i="1"/>
  <c r="U461" i="1"/>
  <c r="L464" i="1"/>
  <c r="U467" i="1"/>
  <c r="L474" i="1"/>
  <c r="L476" i="1"/>
  <c r="L479" i="1"/>
  <c r="L480" i="1"/>
  <c r="L482" i="1"/>
  <c r="U486" i="1"/>
  <c r="R499" i="1"/>
  <c r="U502" i="1"/>
  <c r="U504" i="1"/>
  <c r="U506" i="1"/>
  <c r="U507" i="1"/>
  <c r="L511" i="1"/>
  <c r="L514" i="1"/>
  <c r="L517" i="1"/>
  <c r="R527" i="1"/>
  <c r="H530" i="1"/>
  <c r="K530" i="1"/>
  <c r="U545" i="1"/>
  <c r="U551" i="1"/>
  <c r="H597" i="1"/>
  <c r="R597" i="1"/>
  <c r="K597" i="1"/>
  <c r="U635" i="1"/>
  <c r="L647" i="1"/>
  <c r="U698" i="1"/>
  <c r="K774" i="1"/>
  <c r="H774" i="1"/>
  <c r="R774" i="1"/>
  <c r="K450" i="1"/>
  <c r="K454" i="1"/>
  <c r="H472" i="1"/>
  <c r="K518" i="1"/>
  <c r="R518" i="1"/>
  <c r="U535" i="1"/>
  <c r="U562" i="1"/>
  <c r="H567" i="1"/>
  <c r="R567" i="1"/>
  <c r="R569" i="1"/>
  <c r="R596" i="1"/>
  <c r="H596" i="1"/>
  <c r="K608" i="1"/>
  <c r="L627" i="1"/>
  <c r="R824" i="1"/>
  <c r="K824" i="1"/>
  <c r="H824" i="1"/>
  <c r="L319" i="1"/>
  <c r="L321" i="1"/>
  <c r="L324" i="1"/>
  <c r="U334" i="1"/>
  <c r="L343" i="1"/>
  <c r="L357" i="1"/>
  <c r="L360" i="1"/>
  <c r="L366" i="1"/>
  <c r="L368" i="1"/>
  <c r="L371" i="1"/>
  <c r="L372" i="1"/>
  <c r="U374" i="1"/>
  <c r="L378" i="1"/>
  <c r="U380" i="1"/>
  <c r="L386" i="1"/>
  <c r="U391" i="1"/>
  <c r="U395" i="1"/>
  <c r="U404" i="1"/>
  <c r="U410" i="1"/>
  <c r="U412" i="1"/>
  <c r="U429" i="1"/>
  <c r="U437" i="1"/>
  <c r="L451" i="1"/>
  <c r="L455" i="1"/>
  <c r="U458" i="1"/>
  <c r="U459" i="1"/>
  <c r="U460" i="1"/>
  <c r="L463" i="1"/>
  <c r="U465" i="1"/>
  <c r="U466" i="1"/>
  <c r="K472" i="1"/>
  <c r="U496" i="1"/>
  <c r="U497" i="1"/>
  <c r="L508" i="1"/>
  <c r="U523" i="1"/>
  <c r="L547" i="1"/>
  <c r="U554" i="1"/>
  <c r="L557" i="1"/>
  <c r="R570" i="1"/>
  <c r="H570" i="1"/>
  <c r="L583" i="1"/>
  <c r="L585" i="1"/>
  <c r="U599" i="1"/>
  <c r="L614" i="1"/>
  <c r="L625" i="1"/>
  <c r="L638" i="1"/>
  <c r="L643" i="1"/>
  <c r="L645" i="1"/>
  <c r="H678" i="1"/>
  <c r="R696" i="1"/>
  <c r="H696" i="1"/>
  <c r="K772" i="1"/>
  <c r="R772" i="1"/>
  <c r="K876" i="1"/>
  <c r="H876" i="1"/>
  <c r="L589" i="1"/>
  <c r="H590" i="1"/>
  <c r="U600" i="1"/>
  <c r="L603" i="1"/>
  <c r="H606" i="1"/>
  <c r="L611" i="1"/>
  <c r="K612" i="1"/>
  <c r="L619" i="1"/>
  <c r="L621" i="1"/>
  <c r="H625" i="1"/>
  <c r="U628" i="1"/>
  <c r="U632" i="1"/>
  <c r="H639" i="1"/>
  <c r="H646" i="1"/>
  <c r="L657" i="1"/>
  <c r="U661" i="1"/>
  <c r="U662" i="1"/>
  <c r="K666" i="1"/>
  <c r="L667" i="1"/>
  <c r="U679" i="1"/>
  <c r="U702" i="1"/>
  <c r="H750" i="1"/>
  <c r="K762" i="1"/>
  <c r="H762" i="1"/>
  <c r="K771" i="1"/>
  <c r="U780" i="1"/>
  <c r="K820" i="1"/>
  <c r="R820" i="1"/>
  <c r="H820" i="1"/>
  <c r="U821" i="1"/>
  <c r="K892" i="1"/>
  <c r="H892" i="1"/>
  <c r="L723" i="1"/>
  <c r="H790" i="1"/>
  <c r="K790" i="1"/>
  <c r="H814" i="1"/>
  <c r="K814" i="1"/>
  <c r="R840" i="1"/>
  <c r="H840" i="1"/>
  <c r="L864" i="1"/>
  <c r="U754" i="1"/>
  <c r="H759" i="1"/>
  <c r="K759" i="1"/>
  <c r="U778" i="1"/>
  <c r="L784" i="1"/>
  <c r="L786" i="1"/>
  <c r="L788" i="1"/>
  <c r="U790" i="1"/>
  <c r="U791" i="1"/>
  <c r="L811" i="1"/>
  <c r="U814" i="1"/>
  <c r="U815" i="1"/>
  <c r="L829" i="1"/>
  <c r="U840" i="1"/>
  <c r="U844" i="1"/>
  <c r="H848" i="1"/>
  <c r="R848" i="1"/>
  <c r="K848" i="1"/>
  <c r="L895" i="1"/>
  <c r="L563" i="1"/>
  <c r="L591" i="1"/>
  <c r="L601" i="1"/>
  <c r="L607" i="1"/>
  <c r="L629" i="1"/>
  <c r="L633" i="1"/>
  <c r="L663" i="1"/>
  <c r="R766" i="1"/>
  <c r="K766" i="1"/>
  <c r="H766" i="1"/>
  <c r="H784" i="1"/>
  <c r="K784" i="1"/>
  <c r="U795" i="1"/>
  <c r="K812" i="1"/>
  <c r="H812" i="1"/>
  <c r="U819" i="1"/>
  <c r="U825" i="1"/>
  <c r="R585" i="1"/>
  <c r="L593" i="1"/>
  <c r="R599" i="1"/>
  <c r="L631" i="1"/>
  <c r="L679" i="1"/>
  <c r="U751" i="1"/>
  <c r="U777" i="1"/>
  <c r="R782" i="1"/>
  <c r="K782" i="1"/>
  <c r="R784" i="1"/>
  <c r="H785" i="1"/>
  <c r="R785" i="1"/>
  <c r="K837" i="1"/>
  <c r="R837" i="1"/>
  <c r="R842" i="1"/>
  <c r="K842" i="1"/>
  <c r="H842" i="1"/>
  <c r="L492" i="1"/>
  <c r="L495" i="1"/>
  <c r="U512" i="1"/>
  <c r="L527" i="1"/>
  <c r="L546" i="1"/>
  <c r="U549" i="1"/>
  <c r="L559" i="1"/>
  <c r="L579" i="1"/>
  <c r="U582" i="1"/>
  <c r="L609" i="1"/>
  <c r="U612" i="1"/>
  <c r="U634" i="1"/>
  <c r="U642" i="1"/>
  <c r="U646" i="1"/>
  <c r="U648" i="1"/>
  <c r="U652" i="1"/>
  <c r="L661" i="1"/>
  <c r="K676" i="1"/>
  <c r="R676" i="1"/>
  <c r="L685" i="1"/>
  <c r="U706" i="1"/>
  <c r="L731" i="1"/>
  <c r="K756" i="1"/>
  <c r="H756" i="1"/>
  <c r="U801" i="1"/>
  <c r="L805" i="1"/>
  <c r="L806" i="1"/>
  <c r="L808" i="1"/>
  <c r="U822" i="1"/>
  <c r="U823" i="1"/>
  <c r="R846" i="1"/>
  <c r="K846" i="1"/>
  <c r="H846" i="1"/>
  <c r="L866" i="1"/>
  <c r="L886" i="1"/>
  <c r="U848" i="1"/>
  <c r="L851" i="1"/>
  <c r="L855" i="1"/>
  <c r="L859" i="1"/>
  <c r="U861" i="1"/>
  <c r="U862" i="1"/>
  <c r="U863" i="1"/>
  <c r="H873" i="1"/>
  <c r="U873" i="1"/>
  <c r="L878" i="1"/>
  <c r="L909" i="1"/>
  <c r="U915" i="1"/>
  <c r="U916" i="1"/>
  <c r="H905" i="1"/>
  <c r="H906" i="1"/>
  <c r="R909" i="1"/>
  <c r="U912" i="1"/>
  <c r="U914" i="1"/>
  <c r="L918" i="1"/>
  <c r="U773" i="1"/>
  <c r="L781" i="1"/>
  <c r="U783" i="1"/>
  <c r="U789" i="1"/>
  <c r="U793" i="1"/>
  <c r="U813" i="1"/>
  <c r="U817" i="1"/>
  <c r="L876" i="1"/>
  <c r="L684" i="1"/>
  <c r="L693" i="1"/>
  <c r="L754" i="1"/>
  <c r="L755" i="1"/>
  <c r="L756" i="1"/>
  <c r="L759" i="1"/>
  <c r="L777" i="1"/>
  <c r="U786" i="1"/>
  <c r="U806" i="1"/>
  <c r="U811" i="1"/>
  <c r="L820" i="1"/>
  <c r="L824" i="1"/>
  <c r="R828" i="1"/>
  <c r="U831" i="1"/>
  <c r="L841" i="1"/>
  <c r="L844" i="1"/>
  <c r="L850" i="1"/>
  <c r="R854" i="1"/>
  <c r="R858" i="1"/>
  <c r="L863" i="1"/>
  <c r="U867" i="1"/>
  <c r="L871" i="1"/>
  <c r="R877" i="1"/>
  <c r="U889" i="1"/>
  <c r="U890" i="1"/>
  <c r="U896" i="1"/>
  <c r="U899" i="1"/>
  <c r="L902" i="1"/>
  <c r="U695" i="1"/>
  <c r="U699" i="1"/>
  <c r="U703" i="1"/>
  <c r="U707" i="1"/>
  <c r="U711" i="1"/>
  <c r="U715" i="1"/>
  <c r="U719" i="1"/>
  <c r="U723" i="1"/>
  <c r="U727" i="1"/>
  <c r="U731" i="1"/>
  <c r="U735" i="1"/>
  <c r="U739" i="1"/>
  <c r="U743" i="1"/>
  <c r="U748" i="1"/>
  <c r="L761" i="1"/>
  <c r="R769" i="1"/>
  <c r="L794" i="1"/>
  <c r="R796" i="1"/>
  <c r="U802" i="1"/>
  <c r="L818" i="1"/>
  <c r="R822" i="1"/>
  <c r="U832" i="1"/>
  <c r="U835" i="1"/>
  <c r="U851" i="1"/>
  <c r="U855" i="1"/>
  <c r="K869" i="1"/>
  <c r="L870" i="1"/>
  <c r="R871" i="1"/>
  <c r="U878" i="1"/>
  <c r="U881" i="1"/>
  <c r="K885" i="1"/>
  <c r="H887" i="1"/>
  <c r="H889" i="1"/>
  <c r="U898" i="1"/>
  <c r="R904" i="1"/>
  <c r="U710" i="1"/>
  <c r="U714" i="1"/>
  <c r="U718" i="1"/>
  <c r="U722" i="1"/>
  <c r="U726" i="1"/>
  <c r="U730" i="1"/>
  <c r="U734" i="1"/>
  <c r="U738" i="1"/>
  <c r="U742" i="1"/>
  <c r="U746" i="1"/>
  <c r="L773" i="1"/>
  <c r="L789" i="1"/>
  <c r="L790" i="1"/>
  <c r="L792" i="1"/>
  <c r="L793" i="1"/>
  <c r="U798" i="1"/>
  <c r="L813" i="1"/>
  <c r="L814" i="1"/>
  <c r="L816" i="1"/>
  <c r="U826" i="1"/>
  <c r="U828" i="1"/>
  <c r="U830" i="1"/>
  <c r="L840" i="1"/>
  <c r="L842" i="1"/>
  <c r="U850" i="1"/>
  <c r="U854" i="1"/>
  <c r="U858" i="1"/>
  <c r="U859" i="1"/>
  <c r="L865" i="1"/>
  <c r="H867" i="1"/>
  <c r="U872" i="1"/>
  <c r="U875" i="1"/>
  <c r="U876" i="1"/>
  <c r="U877" i="1"/>
  <c r="L885" i="1"/>
  <c r="H893" i="1"/>
  <c r="H896" i="1"/>
  <c r="R902" i="1"/>
  <c r="U903" i="1"/>
  <c r="U907" i="1"/>
  <c r="L911" i="1"/>
  <c r="L914" i="1"/>
  <c r="U918" i="1"/>
  <c r="U853" i="1"/>
  <c r="U857" i="1"/>
  <c r="U871" i="1"/>
  <c r="U874" i="1"/>
  <c r="U880" i="1"/>
  <c r="L891" i="1"/>
  <c r="L892" i="1"/>
  <c r="L894" i="1"/>
  <c r="U904" i="1"/>
  <c r="L910" i="1"/>
  <c r="R916" i="1"/>
  <c r="K165" i="1"/>
  <c r="H165" i="1"/>
  <c r="R165" i="1"/>
  <c r="K197" i="1"/>
  <c r="H197" i="1"/>
  <c r="R197" i="1"/>
  <c r="R17" i="1"/>
  <c r="K17" i="1"/>
  <c r="H17" i="1"/>
  <c r="K161" i="1"/>
  <c r="H161" i="1"/>
  <c r="R161" i="1"/>
  <c r="K193" i="1"/>
  <c r="H193" i="1"/>
  <c r="R193" i="1"/>
  <c r="K157" i="1"/>
  <c r="H157" i="1"/>
  <c r="R157" i="1"/>
  <c r="K189" i="1"/>
  <c r="H189" i="1"/>
  <c r="R189" i="1"/>
  <c r="K153" i="1"/>
  <c r="H153" i="1"/>
  <c r="R153" i="1"/>
  <c r="K185" i="1"/>
  <c r="H185" i="1"/>
  <c r="R185" i="1"/>
  <c r="R27" i="1"/>
  <c r="K27" i="1"/>
  <c r="H27" i="1"/>
  <c r="K141" i="1"/>
  <c r="H141" i="1"/>
  <c r="R141" i="1"/>
  <c r="K145" i="1"/>
  <c r="H145" i="1"/>
  <c r="R145" i="1"/>
  <c r="K149" i="1"/>
  <c r="H149" i="1"/>
  <c r="R149" i="1"/>
  <c r="K181" i="1"/>
  <c r="H181" i="1"/>
  <c r="R181" i="1"/>
  <c r="K177" i="1"/>
  <c r="H177" i="1"/>
  <c r="R177" i="1"/>
  <c r="K173" i="1"/>
  <c r="H173" i="1"/>
  <c r="R173" i="1"/>
  <c r="K205" i="1"/>
  <c r="H205" i="1"/>
  <c r="R205" i="1"/>
  <c r="R19" i="1"/>
  <c r="K19" i="1"/>
  <c r="H19" i="1"/>
  <c r="R29" i="1"/>
  <c r="K29" i="1"/>
  <c r="H29" i="1"/>
  <c r="R25" i="1"/>
  <c r="K25" i="1"/>
  <c r="H25" i="1"/>
  <c r="R23" i="1"/>
  <c r="K23" i="1"/>
  <c r="H23" i="1"/>
  <c r="R21" i="1"/>
  <c r="K21" i="1"/>
  <c r="H21" i="1"/>
  <c r="K169" i="1"/>
  <c r="H169" i="1"/>
  <c r="R169" i="1"/>
  <c r="K201" i="1"/>
  <c r="H201" i="1"/>
  <c r="R201" i="1"/>
  <c r="K39" i="1"/>
  <c r="H39" i="1"/>
  <c r="K63" i="1"/>
  <c r="H63" i="1"/>
  <c r="K75" i="1"/>
  <c r="H75" i="1"/>
  <c r="K79" i="1"/>
  <c r="H79" i="1"/>
  <c r="H22" i="1"/>
  <c r="H28" i="1"/>
  <c r="H3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L220" i="1"/>
  <c r="K233" i="1"/>
  <c r="H233" i="1"/>
  <c r="R233" i="1"/>
  <c r="K245" i="1"/>
  <c r="H245" i="1"/>
  <c r="R245" i="1"/>
  <c r="R264" i="1"/>
  <c r="K264" i="1"/>
  <c r="H264" i="1"/>
  <c r="U89" i="1"/>
  <c r="R90" i="1"/>
  <c r="U93" i="1"/>
  <c r="R94" i="1"/>
  <c r="U97" i="1"/>
  <c r="R98" i="1"/>
  <c r="U101" i="1"/>
  <c r="R102" i="1"/>
  <c r="U105" i="1"/>
  <c r="R106" i="1"/>
  <c r="U109" i="1"/>
  <c r="R110" i="1"/>
  <c r="U113" i="1"/>
  <c r="R114" i="1"/>
  <c r="U117" i="1"/>
  <c r="R118" i="1"/>
  <c r="U121" i="1"/>
  <c r="R122" i="1"/>
  <c r="U125" i="1"/>
  <c r="R126" i="1"/>
  <c r="U129" i="1"/>
  <c r="R130" i="1"/>
  <c r="U133" i="1"/>
  <c r="R134" i="1"/>
  <c r="U137" i="1"/>
  <c r="R138" i="1"/>
  <c r="U141" i="1"/>
  <c r="R142" i="1"/>
  <c r="U145" i="1"/>
  <c r="R146" i="1"/>
  <c r="U149" i="1"/>
  <c r="R150" i="1"/>
  <c r="U153" i="1"/>
  <c r="R154" i="1"/>
  <c r="U157" i="1"/>
  <c r="R158" i="1"/>
  <c r="U161" i="1"/>
  <c r="R162" i="1"/>
  <c r="U165" i="1"/>
  <c r="R166" i="1"/>
  <c r="U169" i="1"/>
  <c r="R170" i="1"/>
  <c r="R174" i="1"/>
  <c r="U177" i="1"/>
  <c r="R178" i="1"/>
  <c r="U181" i="1"/>
  <c r="R182" i="1"/>
  <c r="U185" i="1"/>
  <c r="R186" i="1"/>
  <c r="U189" i="1"/>
  <c r="R190" i="1"/>
  <c r="R194" i="1"/>
  <c r="R198" i="1"/>
  <c r="R202" i="1"/>
  <c r="R206" i="1"/>
  <c r="K221" i="1"/>
  <c r="R221" i="1"/>
  <c r="H221" i="1"/>
  <c r="K253" i="1"/>
  <c r="R253" i="1"/>
  <c r="H253" i="1"/>
  <c r="K51" i="1"/>
  <c r="H51" i="1"/>
  <c r="K55" i="1"/>
  <c r="H55" i="1"/>
  <c r="K67" i="1"/>
  <c r="H67" i="1"/>
  <c r="K87" i="1"/>
  <c r="H87" i="1"/>
  <c r="K95" i="1"/>
  <c r="H95" i="1"/>
  <c r="K99" i="1"/>
  <c r="H99" i="1"/>
  <c r="K107" i="1"/>
  <c r="H107" i="1"/>
  <c r="K111" i="1"/>
  <c r="H111" i="1"/>
  <c r="K115" i="1"/>
  <c r="H115" i="1"/>
  <c r="K119" i="1"/>
  <c r="H119" i="1"/>
  <c r="K123" i="1"/>
  <c r="H123" i="1"/>
  <c r="K127" i="1"/>
  <c r="H127" i="1"/>
  <c r="K131" i="1"/>
  <c r="H131" i="1"/>
  <c r="K135" i="1"/>
  <c r="H135" i="1"/>
  <c r="K139" i="1"/>
  <c r="H139" i="1"/>
  <c r="K143" i="1"/>
  <c r="H143" i="1"/>
  <c r="K147" i="1"/>
  <c r="H147" i="1"/>
  <c r="K151" i="1"/>
  <c r="H151" i="1"/>
  <c r="K155" i="1"/>
  <c r="H155" i="1"/>
  <c r="K159" i="1"/>
  <c r="H159" i="1"/>
  <c r="K163" i="1"/>
  <c r="H163" i="1"/>
  <c r="K167" i="1"/>
  <c r="H167" i="1"/>
  <c r="K171" i="1"/>
  <c r="H171" i="1"/>
  <c r="K175" i="1"/>
  <c r="H175" i="1"/>
  <c r="K179" i="1"/>
  <c r="H179" i="1"/>
  <c r="K183" i="1"/>
  <c r="H183" i="1"/>
  <c r="K187" i="1"/>
  <c r="H187" i="1"/>
  <c r="K191" i="1"/>
  <c r="H191" i="1"/>
  <c r="K195" i="1"/>
  <c r="H195" i="1"/>
  <c r="K199" i="1"/>
  <c r="H199" i="1"/>
  <c r="K203" i="1"/>
  <c r="H203" i="1"/>
  <c r="K207" i="1"/>
  <c r="H207" i="1"/>
  <c r="K208" i="1"/>
  <c r="H208" i="1"/>
  <c r="K209" i="1"/>
  <c r="H209" i="1"/>
  <c r="K210" i="1"/>
  <c r="H210" i="1"/>
  <c r="K211" i="1"/>
  <c r="H211" i="1"/>
  <c r="K212" i="1"/>
  <c r="H212" i="1"/>
  <c r="K213" i="1"/>
  <c r="H213" i="1"/>
  <c r="K214" i="1"/>
  <c r="H214" i="1"/>
  <c r="K215" i="1"/>
  <c r="H215" i="1"/>
  <c r="K216" i="1"/>
  <c r="H216" i="1"/>
  <c r="K217" i="1"/>
  <c r="H217" i="1"/>
  <c r="K218" i="1"/>
  <c r="H218" i="1"/>
  <c r="K219" i="1"/>
  <c r="H219" i="1"/>
  <c r="R232" i="1"/>
  <c r="K232" i="1"/>
  <c r="H232" i="1"/>
  <c r="K243" i="1"/>
  <c r="H243" i="1"/>
  <c r="K251" i="1"/>
  <c r="R251" i="1"/>
  <c r="K271" i="1"/>
  <c r="H271" i="1"/>
  <c r="R271" i="1"/>
  <c r="K275" i="1"/>
  <c r="H275" i="1"/>
  <c r="R275" i="1"/>
  <c r="K279" i="1"/>
  <c r="H279" i="1"/>
  <c r="R279" i="1"/>
  <c r="K283" i="1"/>
  <c r="H283" i="1"/>
  <c r="R283" i="1"/>
  <c r="K287" i="1"/>
  <c r="H287" i="1"/>
  <c r="R287" i="1"/>
  <c r="K291" i="1"/>
  <c r="H291" i="1"/>
  <c r="R291" i="1"/>
  <c r="K295" i="1"/>
  <c r="H295" i="1"/>
  <c r="R295" i="1"/>
  <c r="K299" i="1"/>
  <c r="H299" i="1"/>
  <c r="R299" i="1"/>
  <c r="K303" i="1"/>
  <c r="H303" i="1"/>
  <c r="R303" i="1"/>
  <c r="K307" i="1"/>
  <c r="H307" i="1"/>
  <c r="R307" i="1"/>
  <c r="K311" i="1"/>
  <c r="H311" i="1"/>
  <c r="R311" i="1"/>
  <c r="K315" i="1"/>
  <c r="H315" i="1"/>
  <c r="R315" i="1"/>
  <c r="K35" i="1"/>
  <c r="H35" i="1"/>
  <c r="K59" i="1"/>
  <c r="H59" i="1"/>
  <c r="K71" i="1"/>
  <c r="H71" i="1"/>
  <c r="R55" i="1"/>
  <c r="R59" i="1"/>
  <c r="R63" i="1"/>
  <c r="R67" i="1"/>
  <c r="R71" i="1"/>
  <c r="R75" i="1"/>
  <c r="R79" i="1"/>
  <c r="R87" i="1"/>
  <c r="R95" i="1"/>
  <c r="R99" i="1"/>
  <c r="R107" i="1"/>
  <c r="R111" i="1"/>
  <c r="R115" i="1"/>
  <c r="R119" i="1"/>
  <c r="R123" i="1"/>
  <c r="R127" i="1"/>
  <c r="R131" i="1"/>
  <c r="R135" i="1"/>
  <c r="R139" i="1"/>
  <c r="R143" i="1"/>
  <c r="R147" i="1"/>
  <c r="R151" i="1"/>
  <c r="R155" i="1"/>
  <c r="R159" i="1"/>
  <c r="R163" i="1"/>
  <c r="R167" i="1"/>
  <c r="R171" i="1"/>
  <c r="R175" i="1"/>
  <c r="R179" i="1"/>
  <c r="R183" i="1"/>
  <c r="R187" i="1"/>
  <c r="R191" i="1"/>
  <c r="R195" i="1"/>
  <c r="R199" i="1"/>
  <c r="R203" i="1"/>
  <c r="U206" i="1"/>
  <c r="U208" i="1"/>
  <c r="U210" i="1"/>
  <c r="K249" i="1"/>
  <c r="H249" i="1"/>
  <c r="R249" i="1"/>
  <c r="K261" i="1"/>
  <c r="H261" i="1"/>
  <c r="R261" i="1"/>
  <c r="K319" i="1"/>
  <c r="H319" i="1"/>
  <c r="R319" i="1"/>
  <c r="K83" i="1"/>
  <c r="H83" i="1"/>
  <c r="K103" i="1"/>
  <c r="H103" i="1"/>
  <c r="R51" i="1"/>
  <c r="H18" i="1"/>
  <c r="H66" i="1"/>
  <c r="H82" i="1"/>
  <c r="H98" i="1"/>
  <c r="H102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06" i="1"/>
  <c r="K225" i="1"/>
  <c r="H225" i="1"/>
  <c r="R230" i="1"/>
  <c r="K230" i="1"/>
  <c r="K239" i="1"/>
  <c r="H239" i="1"/>
  <c r="R239" i="1"/>
  <c r="K269" i="1"/>
  <c r="R269" i="1"/>
  <c r="H269" i="1"/>
  <c r="K323" i="1"/>
  <c r="H323" i="1"/>
  <c r="R323" i="1"/>
  <c r="K31" i="1"/>
  <c r="H31" i="1"/>
  <c r="K43" i="1"/>
  <c r="H43" i="1"/>
  <c r="K47" i="1"/>
  <c r="H47" i="1"/>
  <c r="K91" i="1"/>
  <c r="H91" i="1"/>
  <c r="R35" i="1"/>
  <c r="R39" i="1"/>
  <c r="H24" i="1"/>
  <c r="H26" i="1"/>
  <c r="H30" i="1"/>
  <c r="H46" i="1"/>
  <c r="H58" i="1"/>
  <c r="H70" i="1"/>
  <c r="H74" i="1"/>
  <c r="H78" i="1"/>
  <c r="H86" i="1"/>
  <c r="H90" i="1"/>
  <c r="H94" i="1"/>
  <c r="H106" i="1"/>
  <c r="H110" i="1"/>
  <c r="H114" i="1"/>
  <c r="H118" i="1"/>
  <c r="K16" i="1"/>
  <c r="K18" i="1"/>
  <c r="K20" i="1"/>
  <c r="K22" i="1"/>
  <c r="K24" i="1"/>
  <c r="K26" i="1"/>
  <c r="K28" i="1"/>
  <c r="U31" i="1"/>
  <c r="K34" i="1"/>
  <c r="U35" i="1"/>
  <c r="U39" i="1"/>
  <c r="K42" i="1"/>
  <c r="U43" i="1"/>
  <c r="U47" i="1"/>
  <c r="K50" i="1"/>
  <c r="U51" i="1"/>
  <c r="K54" i="1"/>
  <c r="U55" i="1"/>
  <c r="U59" i="1"/>
  <c r="K62" i="1"/>
  <c r="U63" i="1"/>
  <c r="U67" i="1"/>
  <c r="U71" i="1"/>
  <c r="U75" i="1"/>
  <c r="U79" i="1"/>
  <c r="U83" i="1"/>
  <c r="U87" i="1"/>
  <c r="U91" i="1"/>
  <c r="U95" i="1"/>
  <c r="U99" i="1"/>
  <c r="U103" i="1"/>
  <c r="U107" i="1"/>
  <c r="U111" i="1"/>
  <c r="U115" i="1"/>
  <c r="U119" i="1"/>
  <c r="U123" i="1"/>
  <c r="U127" i="1"/>
  <c r="U131" i="1"/>
  <c r="U135" i="1"/>
  <c r="U139" i="1"/>
  <c r="U151" i="1"/>
  <c r="U155" i="1"/>
  <c r="U159" i="1"/>
  <c r="U163" i="1"/>
  <c r="U167" i="1"/>
  <c r="U171" i="1"/>
  <c r="U175" i="1"/>
  <c r="U179" i="1"/>
  <c r="U183" i="1"/>
  <c r="U187" i="1"/>
  <c r="U191" i="1"/>
  <c r="R225" i="1"/>
  <c r="K229" i="1"/>
  <c r="H229" i="1"/>
  <c r="R229" i="1"/>
  <c r="R248" i="1"/>
  <c r="K248" i="1"/>
  <c r="H248" i="1"/>
  <c r="K259" i="1"/>
  <c r="H259" i="1"/>
  <c r="K267" i="1"/>
  <c r="R267" i="1"/>
  <c r="K327" i="1"/>
  <c r="H327" i="1"/>
  <c r="R327" i="1"/>
  <c r="R16" i="1"/>
  <c r="R20" i="1"/>
  <c r="R31" i="1"/>
  <c r="R47" i="1"/>
  <c r="K33" i="1"/>
  <c r="H33" i="1"/>
  <c r="K37" i="1"/>
  <c r="H37" i="1"/>
  <c r="K41" i="1"/>
  <c r="H41" i="1"/>
  <c r="K45" i="1"/>
  <c r="H45" i="1"/>
  <c r="K49" i="1"/>
  <c r="H49" i="1"/>
  <c r="K53" i="1"/>
  <c r="H53" i="1"/>
  <c r="K57" i="1"/>
  <c r="H57" i="1"/>
  <c r="K61" i="1"/>
  <c r="H61" i="1"/>
  <c r="K65" i="1"/>
  <c r="H65" i="1"/>
  <c r="K69" i="1"/>
  <c r="H69" i="1"/>
  <c r="K73" i="1"/>
  <c r="H73" i="1"/>
  <c r="K77" i="1"/>
  <c r="H77" i="1"/>
  <c r="K81" i="1"/>
  <c r="H81" i="1"/>
  <c r="K85" i="1"/>
  <c r="H85" i="1"/>
  <c r="K89" i="1"/>
  <c r="H89" i="1"/>
  <c r="K93" i="1"/>
  <c r="H93" i="1"/>
  <c r="K97" i="1"/>
  <c r="H97" i="1"/>
  <c r="K101" i="1"/>
  <c r="H101" i="1"/>
  <c r="K105" i="1"/>
  <c r="H105" i="1"/>
  <c r="K109" i="1"/>
  <c r="H109" i="1"/>
  <c r="K113" i="1"/>
  <c r="H113" i="1"/>
  <c r="K117" i="1"/>
  <c r="H117" i="1"/>
  <c r="K121" i="1"/>
  <c r="H121" i="1"/>
  <c r="K125" i="1"/>
  <c r="H125" i="1"/>
  <c r="K129" i="1"/>
  <c r="H129" i="1"/>
  <c r="K133" i="1"/>
  <c r="H133" i="1"/>
  <c r="K137" i="1"/>
  <c r="H137" i="1"/>
  <c r="R224" i="1"/>
  <c r="H224" i="1"/>
  <c r="K237" i="1"/>
  <c r="R237" i="1"/>
  <c r="H237" i="1"/>
  <c r="K265" i="1"/>
  <c r="H265" i="1"/>
  <c r="R265" i="1"/>
  <c r="K331" i="1"/>
  <c r="H331" i="1"/>
  <c r="R331" i="1"/>
  <c r="R65" i="1"/>
  <c r="R69" i="1"/>
  <c r="R73" i="1"/>
  <c r="R77" i="1"/>
  <c r="R81" i="1"/>
  <c r="R85" i="1"/>
  <c r="R89" i="1"/>
  <c r="R93" i="1"/>
  <c r="R97" i="1"/>
  <c r="R101" i="1"/>
  <c r="R105" i="1"/>
  <c r="R109" i="1"/>
  <c r="R113" i="1"/>
  <c r="R117" i="1"/>
  <c r="R121" i="1"/>
  <c r="R125" i="1"/>
  <c r="R129" i="1"/>
  <c r="R133" i="1"/>
  <c r="R137" i="1"/>
  <c r="L221" i="1"/>
  <c r="L222" i="1"/>
  <c r="K223" i="1"/>
  <c r="H223" i="1"/>
  <c r="R223" i="1"/>
  <c r="K235" i="1"/>
  <c r="R235" i="1"/>
  <c r="H251" i="1"/>
  <c r="L254" i="1"/>
  <c r="K255" i="1"/>
  <c r="H255" i="1"/>
  <c r="R255" i="1"/>
  <c r="L235" i="1"/>
  <c r="H241" i="1"/>
  <c r="K246" i="1"/>
  <c r="L251" i="1"/>
  <c r="H257" i="1"/>
  <c r="K262" i="1"/>
  <c r="L267" i="1"/>
  <c r="H340" i="1"/>
  <c r="U345" i="1"/>
  <c r="R373" i="1"/>
  <c r="K373" i="1"/>
  <c r="H373" i="1"/>
  <c r="L225" i="1"/>
  <c r="H231" i="1"/>
  <c r="L241" i="1"/>
  <c r="H247" i="1"/>
  <c r="L257" i="1"/>
  <c r="H263" i="1"/>
  <c r="H273" i="1"/>
  <c r="H277" i="1"/>
  <c r="H281" i="1"/>
  <c r="H285" i="1"/>
  <c r="H289" i="1"/>
  <c r="H293" i="1"/>
  <c r="H297" i="1"/>
  <c r="H301" i="1"/>
  <c r="H305" i="1"/>
  <c r="H309" i="1"/>
  <c r="H313" i="1"/>
  <c r="R335" i="1"/>
  <c r="K335" i="1"/>
  <c r="K336" i="1"/>
  <c r="H336" i="1"/>
  <c r="R337" i="1"/>
  <c r="K337" i="1"/>
  <c r="H337" i="1"/>
  <c r="R357" i="1"/>
  <c r="K357" i="1"/>
  <c r="H357" i="1"/>
  <c r="R363" i="1"/>
  <c r="K363" i="1"/>
  <c r="H363" i="1"/>
  <c r="L231" i="1"/>
  <c r="L247" i="1"/>
  <c r="L263" i="1"/>
  <c r="L273" i="1"/>
  <c r="L277" i="1"/>
  <c r="L281" i="1"/>
  <c r="L289" i="1"/>
  <c r="L293" i="1"/>
  <c r="L297" i="1"/>
  <c r="L301" i="1"/>
  <c r="R351" i="1"/>
  <c r="K351" i="1"/>
  <c r="K352" i="1"/>
  <c r="H352" i="1"/>
  <c r="K378" i="1"/>
  <c r="H378" i="1"/>
  <c r="R378" i="1"/>
  <c r="U335" i="1"/>
  <c r="R341" i="1"/>
  <c r="K341" i="1"/>
  <c r="H341" i="1"/>
  <c r="K342" i="1"/>
  <c r="H342" i="1"/>
  <c r="R343" i="1"/>
  <c r="K343" i="1"/>
  <c r="H346" i="1"/>
  <c r="K348" i="1"/>
  <c r="K362" i="1"/>
  <c r="H362" i="1"/>
  <c r="R362" i="1"/>
  <c r="K368" i="1"/>
  <c r="H368" i="1"/>
  <c r="R241" i="1"/>
  <c r="R257" i="1"/>
  <c r="K228" i="1"/>
  <c r="R231" i="1"/>
  <c r="L233" i="1"/>
  <c r="H234" i="1"/>
  <c r="K244" i="1"/>
  <c r="R247" i="1"/>
  <c r="L249" i="1"/>
  <c r="H250" i="1"/>
  <c r="K260" i="1"/>
  <c r="R263" i="1"/>
  <c r="L265" i="1"/>
  <c r="H266" i="1"/>
  <c r="R273" i="1"/>
  <c r="R277" i="1"/>
  <c r="R281" i="1"/>
  <c r="R285" i="1"/>
  <c r="R289" i="1"/>
  <c r="R293" i="1"/>
  <c r="R297" i="1"/>
  <c r="R301" i="1"/>
  <c r="R305" i="1"/>
  <c r="R309" i="1"/>
  <c r="R313" i="1"/>
  <c r="R317" i="1"/>
  <c r="R321" i="1"/>
  <c r="R325" i="1"/>
  <c r="R329" i="1"/>
  <c r="R333" i="1"/>
  <c r="H335" i="1"/>
  <c r="U339" i="1"/>
  <c r="U341" i="1"/>
  <c r="U355" i="1"/>
  <c r="L223" i="1"/>
  <c r="K234" i="1"/>
  <c r="L239" i="1"/>
  <c r="H240" i="1"/>
  <c r="K250" i="1"/>
  <c r="L255" i="1"/>
  <c r="H256" i="1"/>
  <c r="K266" i="1"/>
  <c r="L271" i="1"/>
  <c r="L275" i="1"/>
  <c r="L279" i="1"/>
  <c r="L287" i="1"/>
  <c r="L291" i="1"/>
  <c r="L295" i="1"/>
  <c r="L299" i="1"/>
  <c r="L303" i="1"/>
  <c r="R346" i="1"/>
  <c r="R347" i="1"/>
  <c r="K347" i="1"/>
  <c r="H347" i="1"/>
  <c r="R348" i="1"/>
  <c r="H351" i="1"/>
  <c r="U361" i="1"/>
  <c r="L379" i="1"/>
  <c r="K431" i="1"/>
  <c r="H431" i="1"/>
  <c r="R431" i="1"/>
  <c r="R367" i="1"/>
  <c r="K367" i="1"/>
  <c r="U371" i="1"/>
  <c r="R383" i="1"/>
  <c r="K383" i="1"/>
  <c r="U387" i="1"/>
  <c r="R394" i="1"/>
  <c r="R399" i="1"/>
  <c r="K399" i="1"/>
  <c r="U403" i="1"/>
  <c r="R410" i="1"/>
  <c r="K423" i="1"/>
  <c r="R423" i="1"/>
  <c r="K425" i="1"/>
  <c r="H425" i="1"/>
  <c r="R432" i="1"/>
  <c r="K432" i="1"/>
  <c r="K455" i="1"/>
  <c r="R455" i="1"/>
  <c r="R464" i="1"/>
  <c r="K464" i="1"/>
  <c r="H481" i="1"/>
  <c r="K481" i="1"/>
  <c r="R481" i="1"/>
  <c r="K484" i="1"/>
  <c r="H484" i="1"/>
  <c r="R484" i="1"/>
  <c r="R490" i="1"/>
  <c r="K490" i="1"/>
  <c r="H490" i="1"/>
  <c r="H491" i="1"/>
  <c r="K491" i="1"/>
  <c r="R491" i="1"/>
  <c r="H497" i="1"/>
  <c r="R497" i="1"/>
  <c r="K500" i="1"/>
  <c r="H500" i="1"/>
  <c r="R500" i="1"/>
  <c r="R522" i="1"/>
  <c r="H522" i="1"/>
  <c r="H525" i="1"/>
  <c r="K525" i="1"/>
  <c r="R525" i="1"/>
  <c r="K554" i="1"/>
  <c r="H554" i="1"/>
  <c r="R554" i="1"/>
  <c r="H555" i="1"/>
  <c r="K555" i="1"/>
  <c r="R555" i="1"/>
  <c r="H563" i="1"/>
  <c r="K563" i="1"/>
  <c r="R563" i="1"/>
  <c r="R572" i="1"/>
  <c r="K572" i="1"/>
  <c r="H572" i="1"/>
  <c r="R600" i="1"/>
  <c r="K600" i="1"/>
  <c r="H600" i="1"/>
  <c r="R631" i="1"/>
  <c r="K631" i="1"/>
  <c r="H631" i="1"/>
  <c r="K760" i="1"/>
  <c r="H760" i="1"/>
  <c r="R760" i="1"/>
  <c r="H765" i="1"/>
  <c r="K765" i="1"/>
  <c r="R765" i="1"/>
  <c r="R389" i="1"/>
  <c r="K389" i="1"/>
  <c r="R405" i="1"/>
  <c r="K405" i="1"/>
  <c r="K435" i="1"/>
  <c r="R435" i="1"/>
  <c r="R436" i="1"/>
  <c r="K436" i="1"/>
  <c r="H436" i="1"/>
  <c r="K443" i="1"/>
  <c r="H443" i="1"/>
  <c r="K463" i="1"/>
  <c r="H463" i="1"/>
  <c r="R463" i="1"/>
  <c r="K473" i="1"/>
  <c r="H473" i="1"/>
  <c r="R473" i="1"/>
  <c r="H483" i="1"/>
  <c r="R483" i="1"/>
  <c r="K483" i="1"/>
  <c r="R506" i="1"/>
  <c r="K506" i="1"/>
  <c r="H506" i="1"/>
  <c r="R379" i="1"/>
  <c r="K379" i="1"/>
  <c r="R395" i="1"/>
  <c r="K395" i="1"/>
  <c r="R411" i="1"/>
  <c r="K415" i="1"/>
  <c r="H415" i="1"/>
  <c r="R437" i="1"/>
  <c r="R443" i="1"/>
  <c r="K447" i="1"/>
  <c r="H447" i="1"/>
  <c r="H546" i="1"/>
  <c r="K546" i="1"/>
  <c r="R546" i="1"/>
  <c r="R353" i="1"/>
  <c r="K353" i="1"/>
  <c r="H356" i="1"/>
  <c r="U357" i="1"/>
  <c r="R364" i="1"/>
  <c r="R369" i="1"/>
  <c r="K369" i="1"/>
  <c r="H372" i="1"/>
  <c r="U373" i="1"/>
  <c r="R380" i="1"/>
  <c r="R385" i="1"/>
  <c r="K385" i="1"/>
  <c r="H388" i="1"/>
  <c r="U389" i="1"/>
  <c r="R396" i="1"/>
  <c r="R401" i="1"/>
  <c r="K401" i="1"/>
  <c r="H404" i="1"/>
  <c r="U405" i="1"/>
  <c r="R413" i="1"/>
  <c r="R414" i="1"/>
  <c r="K414" i="1"/>
  <c r="R415" i="1"/>
  <c r="K417" i="1"/>
  <c r="R417" i="1"/>
  <c r="L427" i="1"/>
  <c r="R442" i="1"/>
  <c r="H442" i="1"/>
  <c r="R445" i="1"/>
  <c r="R446" i="1"/>
  <c r="K446" i="1"/>
  <c r="R447" i="1"/>
  <c r="K449" i="1"/>
  <c r="R449" i="1"/>
  <c r="K471" i="1"/>
  <c r="R471" i="1"/>
  <c r="H471" i="1"/>
  <c r="K356" i="1"/>
  <c r="R359" i="1"/>
  <c r="K359" i="1"/>
  <c r="H367" i="1"/>
  <c r="K372" i="1"/>
  <c r="R375" i="1"/>
  <c r="K375" i="1"/>
  <c r="H383" i="1"/>
  <c r="K388" i="1"/>
  <c r="R391" i="1"/>
  <c r="K391" i="1"/>
  <c r="H394" i="1"/>
  <c r="H399" i="1"/>
  <c r="K404" i="1"/>
  <c r="R407" i="1"/>
  <c r="K407" i="1"/>
  <c r="H410" i="1"/>
  <c r="R416" i="1"/>
  <c r="K416" i="1"/>
  <c r="H429" i="1"/>
  <c r="H432" i="1"/>
  <c r="H434" i="1"/>
  <c r="K439" i="1"/>
  <c r="R439" i="1"/>
  <c r="K441" i="1"/>
  <c r="H441" i="1"/>
  <c r="R448" i="1"/>
  <c r="K448" i="1"/>
  <c r="K461" i="1"/>
  <c r="H461" i="1"/>
  <c r="K467" i="1"/>
  <c r="H467" i="1"/>
  <c r="R467" i="1"/>
  <c r="K469" i="1"/>
  <c r="R469" i="1"/>
  <c r="K497" i="1"/>
  <c r="K522" i="1"/>
  <c r="H541" i="1"/>
  <c r="K541" i="1"/>
  <c r="R541" i="1"/>
  <c r="H545" i="1"/>
  <c r="R545" i="1"/>
  <c r="K545" i="1"/>
  <c r="R349" i="1"/>
  <c r="K349" i="1"/>
  <c r="R365" i="1"/>
  <c r="K365" i="1"/>
  <c r="R381" i="1"/>
  <c r="K381" i="1"/>
  <c r="H384" i="1"/>
  <c r="H389" i="1"/>
  <c r="R397" i="1"/>
  <c r="K397" i="1"/>
  <c r="H400" i="1"/>
  <c r="H405" i="1"/>
  <c r="K419" i="1"/>
  <c r="R419" i="1"/>
  <c r="R420" i="1"/>
  <c r="K420" i="1"/>
  <c r="H420" i="1"/>
  <c r="H423" i="1"/>
  <c r="K427" i="1"/>
  <c r="H427" i="1"/>
  <c r="K434" i="1"/>
  <c r="K451" i="1"/>
  <c r="R451" i="1"/>
  <c r="R452" i="1"/>
  <c r="K452" i="1"/>
  <c r="H452" i="1"/>
  <c r="H455" i="1"/>
  <c r="H464" i="1"/>
  <c r="K486" i="1"/>
  <c r="H486" i="1"/>
  <c r="R486" i="1"/>
  <c r="K532" i="1"/>
  <c r="H532" i="1"/>
  <c r="R532" i="1"/>
  <c r="R339" i="1"/>
  <c r="K339" i="1"/>
  <c r="R355" i="1"/>
  <c r="K355" i="1"/>
  <c r="H358" i="1"/>
  <c r="R371" i="1"/>
  <c r="K371" i="1"/>
  <c r="H374" i="1"/>
  <c r="H379" i="1"/>
  <c r="R387" i="1"/>
  <c r="K387" i="1"/>
  <c r="H390" i="1"/>
  <c r="H395" i="1"/>
  <c r="R403" i="1"/>
  <c r="K403" i="1"/>
  <c r="H406" i="1"/>
  <c r="H411" i="1"/>
  <c r="R421" i="1"/>
  <c r="R427" i="1"/>
  <c r="H435" i="1"/>
  <c r="H437" i="1"/>
  <c r="R453" i="1"/>
  <c r="K457" i="1"/>
  <c r="H457" i="1"/>
  <c r="R457" i="1"/>
  <c r="K465" i="1"/>
  <c r="R465" i="1"/>
  <c r="H465" i="1"/>
  <c r="R466" i="1"/>
  <c r="K466" i="1"/>
  <c r="H466" i="1"/>
  <c r="H521" i="1"/>
  <c r="K521" i="1"/>
  <c r="R521" i="1"/>
  <c r="R345" i="1"/>
  <c r="K345" i="1"/>
  <c r="U349" i="1"/>
  <c r="H353" i="1"/>
  <c r="R361" i="1"/>
  <c r="K361" i="1"/>
  <c r="U365" i="1"/>
  <c r="H369" i="1"/>
  <c r="R377" i="1"/>
  <c r="K377" i="1"/>
  <c r="U381" i="1"/>
  <c r="H385" i="1"/>
  <c r="R393" i="1"/>
  <c r="K393" i="1"/>
  <c r="U397" i="1"/>
  <c r="H401" i="1"/>
  <c r="R409" i="1"/>
  <c r="K409" i="1"/>
  <c r="L411" i="1"/>
  <c r="R425" i="1"/>
  <c r="R426" i="1"/>
  <c r="H426" i="1"/>
  <c r="R429" i="1"/>
  <c r="R430" i="1"/>
  <c r="K430" i="1"/>
  <c r="K433" i="1"/>
  <c r="R433" i="1"/>
  <c r="L443" i="1"/>
  <c r="K477" i="1"/>
  <c r="H477" i="1"/>
  <c r="H479" i="1"/>
  <c r="R479" i="1"/>
  <c r="H493" i="1"/>
  <c r="K493" i="1"/>
  <c r="R493" i="1"/>
  <c r="K502" i="1"/>
  <c r="R502" i="1"/>
  <c r="R508" i="1"/>
  <c r="K508" i="1"/>
  <c r="H508" i="1"/>
  <c r="H509" i="1"/>
  <c r="K509" i="1"/>
  <c r="R520" i="1"/>
  <c r="K520" i="1"/>
  <c r="H520" i="1"/>
  <c r="H539" i="1"/>
  <c r="K539" i="1"/>
  <c r="R539" i="1"/>
  <c r="L421" i="1"/>
  <c r="L437" i="1"/>
  <c r="L453" i="1"/>
  <c r="H459" i="1"/>
  <c r="L469" i="1"/>
  <c r="H475" i="1"/>
  <c r="R494" i="1"/>
  <c r="H494" i="1"/>
  <c r="R495" i="1"/>
  <c r="R515" i="1"/>
  <c r="H518" i="1"/>
  <c r="K538" i="1"/>
  <c r="R540" i="1"/>
  <c r="K543" i="1"/>
  <c r="R574" i="1"/>
  <c r="K574" i="1"/>
  <c r="H574" i="1"/>
  <c r="R576" i="1"/>
  <c r="H576" i="1"/>
  <c r="L459" i="1"/>
  <c r="L475" i="1"/>
  <c r="H485" i="1"/>
  <c r="R485" i="1"/>
  <c r="K498" i="1"/>
  <c r="R510" i="1"/>
  <c r="H510" i="1"/>
  <c r="K516" i="1"/>
  <c r="H516" i="1"/>
  <c r="H559" i="1"/>
  <c r="K559" i="1"/>
  <c r="R559" i="1"/>
  <c r="R562" i="1"/>
  <c r="K562" i="1"/>
  <c r="H562" i="1"/>
  <c r="U576" i="1"/>
  <c r="U484" i="1"/>
  <c r="H487" i="1"/>
  <c r="R487" i="1"/>
  <c r="K487" i="1"/>
  <c r="R496" i="1"/>
  <c r="K496" i="1"/>
  <c r="H501" i="1"/>
  <c r="R501" i="1"/>
  <c r="R516" i="1"/>
  <c r="R526" i="1"/>
  <c r="H526" i="1"/>
  <c r="R560" i="1"/>
  <c r="H560" i="1"/>
  <c r="R566" i="1"/>
  <c r="K566" i="1"/>
  <c r="H566" i="1"/>
  <c r="R568" i="1"/>
  <c r="K568" i="1"/>
  <c r="H568" i="1"/>
  <c r="K621" i="1"/>
  <c r="H621" i="1"/>
  <c r="R621" i="1"/>
  <c r="L471" i="1"/>
  <c r="L489" i="1"/>
  <c r="U500" i="1"/>
  <c r="H503" i="1"/>
  <c r="R503" i="1"/>
  <c r="K503" i="1"/>
  <c r="H507" i="1"/>
  <c r="K507" i="1"/>
  <c r="R512" i="1"/>
  <c r="K512" i="1"/>
  <c r="H517" i="1"/>
  <c r="R517" i="1"/>
  <c r="H540" i="1"/>
  <c r="R542" i="1"/>
  <c r="H542" i="1"/>
  <c r="R543" i="1"/>
  <c r="K548" i="1"/>
  <c r="H548" i="1"/>
  <c r="H551" i="1"/>
  <c r="R551" i="1"/>
  <c r="K551" i="1"/>
  <c r="R558" i="1"/>
  <c r="K558" i="1"/>
  <c r="H558" i="1"/>
  <c r="U560" i="1"/>
  <c r="H513" i="1"/>
  <c r="R513" i="1"/>
  <c r="H519" i="1"/>
  <c r="R519" i="1"/>
  <c r="K519" i="1"/>
  <c r="H523" i="1"/>
  <c r="K523" i="1"/>
  <c r="R528" i="1"/>
  <c r="K528" i="1"/>
  <c r="H533" i="1"/>
  <c r="R533" i="1"/>
  <c r="H557" i="1"/>
  <c r="K557" i="1"/>
  <c r="R557" i="1"/>
  <c r="K613" i="1"/>
  <c r="H613" i="1"/>
  <c r="R613" i="1"/>
  <c r="K637" i="1"/>
  <c r="H637" i="1"/>
  <c r="R637" i="1"/>
  <c r="K462" i="1"/>
  <c r="H468" i="1"/>
  <c r="H478" i="1"/>
  <c r="K485" i="1"/>
  <c r="K495" i="1"/>
  <c r="R498" i="1"/>
  <c r="K510" i="1"/>
  <c r="R523" i="1"/>
  <c r="H529" i="1"/>
  <c r="R529" i="1"/>
  <c r="K531" i="1"/>
  <c r="R534" i="1"/>
  <c r="H535" i="1"/>
  <c r="R535" i="1"/>
  <c r="K535" i="1"/>
  <c r="K537" i="1"/>
  <c r="R544" i="1"/>
  <c r="K544" i="1"/>
  <c r="H549" i="1"/>
  <c r="R549" i="1"/>
  <c r="K627" i="1"/>
  <c r="H627" i="1"/>
  <c r="R627" i="1"/>
  <c r="L425" i="1"/>
  <c r="L441" i="1"/>
  <c r="L457" i="1"/>
  <c r="H458" i="1"/>
  <c r="K468" i="1"/>
  <c r="L473" i="1"/>
  <c r="H474" i="1"/>
  <c r="K478" i="1"/>
  <c r="R489" i="1"/>
  <c r="H496" i="1"/>
  <c r="K501" i="1"/>
  <c r="K511" i="1"/>
  <c r="R514" i="1"/>
  <c r="K526" i="1"/>
  <c r="U528" i="1"/>
  <c r="L537" i="1"/>
  <c r="K547" i="1"/>
  <c r="U548" i="1"/>
  <c r="K556" i="1"/>
  <c r="H556" i="1"/>
  <c r="H575" i="1"/>
  <c r="K575" i="1"/>
  <c r="R575" i="1"/>
  <c r="R584" i="1"/>
  <c r="K584" i="1"/>
  <c r="H584" i="1"/>
  <c r="H591" i="1"/>
  <c r="K591" i="1"/>
  <c r="R591" i="1"/>
  <c r="H607" i="1"/>
  <c r="K607" i="1"/>
  <c r="R607" i="1"/>
  <c r="K567" i="1"/>
  <c r="K570" i="1"/>
  <c r="L573" i="1"/>
  <c r="K583" i="1"/>
  <c r="K586" i="1"/>
  <c r="K599" i="1"/>
  <c r="K602" i="1"/>
  <c r="L616" i="1"/>
  <c r="K617" i="1"/>
  <c r="U630" i="1"/>
  <c r="R632" i="1"/>
  <c r="H632" i="1"/>
  <c r="R633" i="1"/>
  <c r="K633" i="1"/>
  <c r="R634" i="1"/>
  <c r="K634" i="1"/>
  <c r="U640" i="1"/>
  <c r="K561" i="1"/>
  <c r="L567" i="1"/>
  <c r="K577" i="1"/>
  <c r="K593" i="1"/>
  <c r="L561" i="1"/>
  <c r="R579" i="1"/>
  <c r="R595" i="1"/>
  <c r="R611" i="1"/>
  <c r="U614" i="1"/>
  <c r="R616" i="1"/>
  <c r="H616" i="1"/>
  <c r="R635" i="1"/>
  <c r="K663" i="1"/>
  <c r="H663" i="1"/>
  <c r="R663" i="1"/>
  <c r="K669" i="1"/>
  <c r="H669" i="1"/>
  <c r="R669" i="1"/>
  <c r="K691" i="1"/>
  <c r="H691" i="1"/>
  <c r="R691" i="1"/>
  <c r="L571" i="1"/>
  <c r="R573" i="1"/>
  <c r="R605" i="1"/>
  <c r="R618" i="1"/>
  <c r="K618" i="1"/>
  <c r="H620" i="1"/>
  <c r="K629" i="1"/>
  <c r="H629" i="1"/>
  <c r="K655" i="1"/>
  <c r="H655" i="1"/>
  <c r="R655" i="1"/>
  <c r="R657" i="1"/>
  <c r="K657" i="1"/>
  <c r="H657" i="1"/>
  <c r="K661" i="1"/>
  <c r="H661" i="1"/>
  <c r="R661" i="1"/>
  <c r="H588" i="1"/>
  <c r="H604" i="1"/>
  <c r="K620" i="1"/>
  <c r="R629" i="1"/>
  <c r="R636" i="1"/>
  <c r="H636" i="1"/>
  <c r="K647" i="1"/>
  <c r="H647" i="1"/>
  <c r="R647" i="1"/>
  <c r="R649" i="1"/>
  <c r="K649" i="1"/>
  <c r="H649" i="1"/>
  <c r="K653" i="1"/>
  <c r="H653" i="1"/>
  <c r="R653" i="1"/>
  <c r="R660" i="1"/>
  <c r="K660" i="1"/>
  <c r="H660" i="1"/>
  <c r="R561" i="1"/>
  <c r="K569" i="1"/>
  <c r="R577" i="1"/>
  <c r="H582" i="1"/>
  <c r="K585" i="1"/>
  <c r="K588" i="1"/>
  <c r="R593" i="1"/>
  <c r="H598" i="1"/>
  <c r="K601" i="1"/>
  <c r="K604" i="1"/>
  <c r="R609" i="1"/>
  <c r="H615" i="1"/>
  <c r="R619" i="1"/>
  <c r="R624" i="1"/>
  <c r="H624" i="1"/>
  <c r="K632" i="1"/>
  <c r="H633" i="1"/>
  <c r="H634" i="1"/>
  <c r="R641" i="1"/>
  <c r="K641" i="1"/>
  <c r="H641" i="1"/>
  <c r="K645" i="1"/>
  <c r="H645" i="1"/>
  <c r="R645" i="1"/>
  <c r="R652" i="1"/>
  <c r="K652" i="1"/>
  <c r="H652" i="1"/>
  <c r="H686" i="1"/>
  <c r="R686" i="1"/>
  <c r="K686" i="1"/>
  <c r="L569" i="1"/>
  <c r="R571" i="1"/>
  <c r="K579" i="1"/>
  <c r="K582" i="1"/>
  <c r="R587" i="1"/>
  <c r="H592" i="1"/>
  <c r="K595" i="1"/>
  <c r="K598" i="1"/>
  <c r="R603" i="1"/>
  <c r="H608" i="1"/>
  <c r="K611" i="1"/>
  <c r="K615" i="1"/>
  <c r="R626" i="1"/>
  <c r="K626" i="1"/>
  <c r="H628" i="1"/>
  <c r="H635" i="1"/>
  <c r="U636" i="1"/>
  <c r="R644" i="1"/>
  <c r="K644" i="1"/>
  <c r="H644" i="1"/>
  <c r="U656" i="1"/>
  <c r="K685" i="1"/>
  <c r="H685" i="1"/>
  <c r="R685" i="1"/>
  <c r="K643" i="1"/>
  <c r="K651" i="1"/>
  <c r="K659" i="1"/>
  <c r="L677" i="1"/>
  <c r="U686" i="1"/>
  <c r="K689" i="1"/>
  <c r="H689" i="1"/>
  <c r="R689" i="1"/>
  <c r="H690" i="1"/>
  <c r="R690" i="1"/>
  <c r="K695" i="1"/>
  <c r="H695" i="1"/>
  <c r="U663" i="1"/>
  <c r="K665" i="1"/>
  <c r="R665" i="1"/>
  <c r="K670" i="1"/>
  <c r="H670" i="1"/>
  <c r="K671" i="1"/>
  <c r="R671" i="1"/>
  <c r="R695" i="1"/>
  <c r="K699" i="1"/>
  <c r="H699" i="1"/>
  <c r="R699" i="1"/>
  <c r="K703" i="1"/>
  <c r="H703" i="1"/>
  <c r="R703" i="1"/>
  <c r="K707" i="1"/>
  <c r="H707" i="1"/>
  <c r="R707" i="1"/>
  <c r="K711" i="1"/>
  <c r="H711" i="1"/>
  <c r="R711" i="1"/>
  <c r="H747" i="1"/>
  <c r="K747" i="1"/>
  <c r="R747" i="1"/>
  <c r="U664" i="1"/>
  <c r="U665" i="1"/>
  <c r="K667" i="1"/>
  <c r="H667" i="1"/>
  <c r="U669" i="1"/>
  <c r="U675" i="1"/>
  <c r="R677" i="1"/>
  <c r="L680" i="1"/>
  <c r="K683" i="1"/>
  <c r="H683" i="1"/>
  <c r="K693" i="1"/>
  <c r="H693" i="1"/>
  <c r="R693" i="1"/>
  <c r="H694" i="1"/>
  <c r="R694" i="1"/>
  <c r="H767" i="1"/>
  <c r="K767" i="1"/>
  <c r="H781" i="1"/>
  <c r="K781" i="1"/>
  <c r="R781" i="1"/>
  <c r="K673" i="1"/>
  <c r="H673" i="1"/>
  <c r="K698" i="1"/>
  <c r="H698" i="1"/>
  <c r="R698" i="1"/>
  <c r="K702" i="1"/>
  <c r="H702" i="1"/>
  <c r="R702" i="1"/>
  <c r="K706" i="1"/>
  <c r="H706" i="1"/>
  <c r="R706" i="1"/>
  <c r="K710" i="1"/>
  <c r="H710" i="1"/>
  <c r="R710" i="1"/>
  <c r="K642" i="1"/>
  <c r="K650" i="1"/>
  <c r="K658" i="1"/>
  <c r="K664" i="1"/>
  <c r="R673" i="1"/>
  <c r="H675" i="1"/>
  <c r="H680" i="1"/>
  <c r="R680" i="1"/>
  <c r="K681" i="1"/>
  <c r="R681" i="1"/>
  <c r="H682" i="1"/>
  <c r="R682" i="1"/>
  <c r="K687" i="1"/>
  <c r="H687" i="1"/>
  <c r="K690" i="1"/>
  <c r="K697" i="1"/>
  <c r="H697" i="1"/>
  <c r="R697" i="1"/>
  <c r="K701" i="1"/>
  <c r="H701" i="1"/>
  <c r="R701" i="1"/>
  <c r="K705" i="1"/>
  <c r="H705" i="1"/>
  <c r="R705" i="1"/>
  <c r="K709" i="1"/>
  <c r="H709" i="1"/>
  <c r="R709" i="1"/>
  <c r="K713" i="1"/>
  <c r="H713" i="1"/>
  <c r="R713" i="1"/>
  <c r="K717" i="1"/>
  <c r="H717" i="1"/>
  <c r="R717" i="1"/>
  <c r="K721" i="1"/>
  <c r="H721" i="1"/>
  <c r="R721" i="1"/>
  <c r="K725" i="1"/>
  <c r="H725" i="1"/>
  <c r="R725" i="1"/>
  <c r="K729" i="1"/>
  <c r="H729" i="1"/>
  <c r="R729" i="1"/>
  <c r="K733" i="1"/>
  <c r="H733" i="1"/>
  <c r="R733" i="1"/>
  <c r="K737" i="1"/>
  <c r="H737" i="1"/>
  <c r="R737" i="1"/>
  <c r="K741" i="1"/>
  <c r="H741" i="1"/>
  <c r="R741" i="1"/>
  <c r="K745" i="1"/>
  <c r="H745" i="1"/>
  <c r="R745" i="1"/>
  <c r="K770" i="1"/>
  <c r="H770" i="1"/>
  <c r="R770" i="1"/>
  <c r="H640" i="1"/>
  <c r="H648" i="1"/>
  <c r="H656" i="1"/>
  <c r="H665" i="1"/>
  <c r="H671" i="1"/>
  <c r="H676" i="1"/>
  <c r="U680" i="1"/>
  <c r="U682" i="1"/>
  <c r="R687" i="1"/>
  <c r="K758" i="1"/>
  <c r="H758" i="1"/>
  <c r="R758" i="1"/>
  <c r="K778" i="1"/>
  <c r="R778" i="1"/>
  <c r="H778" i="1"/>
  <c r="U681" i="1"/>
  <c r="U685" i="1"/>
  <c r="U689" i="1"/>
  <c r="U693" i="1"/>
  <c r="U697" i="1"/>
  <c r="U701" i="1"/>
  <c r="U705" i="1"/>
  <c r="U709" i="1"/>
  <c r="U713" i="1"/>
  <c r="R714" i="1"/>
  <c r="U717" i="1"/>
  <c r="R718" i="1"/>
  <c r="U721" i="1"/>
  <c r="R722" i="1"/>
  <c r="U725" i="1"/>
  <c r="R726" i="1"/>
  <c r="U729" i="1"/>
  <c r="R730" i="1"/>
  <c r="U733" i="1"/>
  <c r="R734" i="1"/>
  <c r="U737" i="1"/>
  <c r="R738" i="1"/>
  <c r="U741" i="1"/>
  <c r="R742" i="1"/>
  <c r="U745" i="1"/>
  <c r="R746" i="1"/>
  <c r="K748" i="1"/>
  <c r="R753" i="1"/>
  <c r="U770" i="1"/>
  <c r="H811" i="1"/>
  <c r="R811" i="1"/>
  <c r="K811" i="1"/>
  <c r="K715" i="1"/>
  <c r="H715" i="1"/>
  <c r="K719" i="1"/>
  <c r="H719" i="1"/>
  <c r="K723" i="1"/>
  <c r="H723" i="1"/>
  <c r="K727" i="1"/>
  <c r="H727" i="1"/>
  <c r="K731" i="1"/>
  <c r="H731" i="1"/>
  <c r="K735" i="1"/>
  <c r="H735" i="1"/>
  <c r="K739" i="1"/>
  <c r="H739" i="1"/>
  <c r="K743" i="1"/>
  <c r="H743" i="1"/>
  <c r="K754" i="1"/>
  <c r="H754" i="1"/>
  <c r="H761" i="1"/>
  <c r="K761" i="1"/>
  <c r="K788" i="1"/>
  <c r="H788" i="1"/>
  <c r="R810" i="1"/>
  <c r="K810" i="1"/>
  <c r="H810" i="1"/>
  <c r="R715" i="1"/>
  <c r="R719" i="1"/>
  <c r="R723" i="1"/>
  <c r="R727" i="1"/>
  <c r="R731" i="1"/>
  <c r="R735" i="1"/>
  <c r="R739" i="1"/>
  <c r="R743" i="1"/>
  <c r="R754" i="1"/>
  <c r="R761" i="1"/>
  <c r="R768" i="1"/>
  <c r="H803" i="1"/>
  <c r="R803" i="1"/>
  <c r="K803" i="1"/>
  <c r="K831" i="1"/>
  <c r="H831" i="1"/>
  <c r="R831" i="1"/>
  <c r="H714" i="1"/>
  <c r="H718" i="1"/>
  <c r="H722" i="1"/>
  <c r="H726" i="1"/>
  <c r="H730" i="1"/>
  <c r="H734" i="1"/>
  <c r="H738" i="1"/>
  <c r="H742" i="1"/>
  <c r="H746" i="1"/>
  <c r="R751" i="1"/>
  <c r="H755" i="1"/>
  <c r="R755" i="1"/>
  <c r="H764" i="1"/>
  <c r="H773" i="1"/>
  <c r="R773" i="1"/>
  <c r="K776" i="1"/>
  <c r="H776" i="1"/>
  <c r="L779" i="1"/>
  <c r="H780" i="1"/>
  <c r="H783" i="1"/>
  <c r="K783" i="1"/>
  <c r="R802" i="1"/>
  <c r="K802" i="1"/>
  <c r="H802" i="1"/>
  <c r="H827" i="1"/>
  <c r="R827" i="1"/>
  <c r="K827" i="1"/>
  <c r="K750" i="1"/>
  <c r="K753" i="1"/>
  <c r="R756" i="1"/>
  <c r="H763" i="1"/>
  <c r="K763" i="1"/>
  <c r="K764" i="1"/>
  <c r="K780" i="1"/>
  <c r="R826" i="1"/>
  <c r="K826" i="1"/>
  <c r="H826" i="1"/>
  <c r="R749" i="1"/>
  <c r="H757" i="1"/>
  <c r="R757" i="1"/>
  <c r="R763" i="1"/>
  <c r="K768" i="1"/>
  <c r="H772" i="1"/>
  <c r="H779" i="1"/>
  <c r="K779" i="1"/>
  <c r="R779" i="1"/>
  <c r="H795" i="1"/>
  <c r="R795" i="1"/>
  <c r="K795" i="1"/>
  <c r="H819" i="1"/>
  <c r="R819" i="1"/>
  <c r="K819" i="1"/>
  <c r="U677" i="1"/>
  <c r="L747" i="1"/>
  <c r="K751" i="1"/>
  <c r="R752" i="1"/>
  <c r="R794" i="1"/>
  <c r="K794" i="1"/>
  <c r="H794" i="1"/>
  <c r="R818" i="1"/>
  <c r="K818" i="1"/>
  <c r="H818" i="1"/>
  <c r="K868" i="1"/>
  <c r="H868" i="1"/>
  <c r="R868" i="1"/>
  <c r="H789" i="1"/>
  <c r="R789" i="1"/>
  <c r="H797" i="1"/>
  <c r="R797" i="1"/>
  <c r="K797" i="1"/>
  <c r="H805" i="1"/>
  <c r="R805" i="1"/>
  <c r="K805" i="1"/>
  <c r="H813" i="1"/>
  <c r="R813" i="1"/>
  <c r="K813" i="1"/>
  <c r="H821" i="1"/>
  <c r="R821" i="1"/>
  <c r="K821" i="1"/>
  <c r="H829" i="1"/>
  <c r="R829" i="1"/>
  <c r="K829" i="1"/>
  <c r="K838" i="1"/>
  <c r="H838" i="1"/>
  <c r="K840" i="1"/>
  <c r="R786" i="1"/>
  <c r="R790" i="1"/>
  <c r="R798" i="1"/>
  <c r="R806" i="1"/>
  <c r="R814" i="1"/>
  <c r="H791" i="1"/>
  <c r="R791" i="1"/>
  <c r="K791" i="1"/>
  <c r="H799" i="1"/>
  <c r="R799" i="1"/>
  <c r="K799" i="1"/>
  <c r="H807" i="1"/>
  <c r="R807" i="1"/>
  <c r="K807" i="1"/>
  <c r="H815" i="1"/>
  <c r="R815" i="1"/>
  <c r="K815" i="1"/>
  <c r="H823" i="1"/>
  <c r="R823" i="1"/>
  <c r="K823" i="1"/>
  <c r="U837" i="1"/>
  <c r="K841" i="1"/>
  <c r="H841" i="1"/>
  <c r="H787" i="1"/>
  <c r="R787" i="1"/>
  <c r="H796" i="1"/>
  <c r="K835" i="1"/>
  <c r="H835" i="1"/>
  <c r="H786" i="1"/>
  <c r="K789" i="1"/>
  <c r="H793" i="1"/>
  <c r="R793" i="1"/>
  <c r="K793" i="1"/>
  <c r="H801" i="1"/>
  <c r="R801" i="1"/>
  <c r="K801" i="1"/>
  <c r="H809" i="1"/>
  <c r="R809" i="1"/>
  <c r="K809" i="1"/>
  <c r="H817" i="1"/>
  <c r="R817" i="1"/>
  <c r="K817" i="1"/>
  <c r="H825" i="1"/>
  <c r="R825" i="1"/>
  <c r="K825" i="1"/>
  <c r="K833" i="1"/>
  <c r="R833" i="1"/>
  <c r="R835" i="1"/>
  <c r="H837" i="1"/>
  <c r="K844" i="1"/>
  <c r="H844" i="1"/>
  <c r="K847" i="1"/>
  <c r="H847" i="1"/>
  <c r="R847" i="1"/>
  <c r="K853" i="1"/>
  <c r="H853" i="1"/>
  <c r="R853" i="1"/>
  <c r="K857" i="1"/>
  <c r="H857" i="1"/>
  <c r="R857" i="1"/>
  <c r="K874" i="1"/>
  <c r="H874" i="1"/>
  <c r="R874" i="1"/>
  <c r="R771" i="1"/>
  <c r="K777" i="1"/>
  <c r="U833" i="1"/>
  <c r="L838" i="1"/>
  <c r="K843" i="1"/>
  <c r="R843" i="1"/>
  <c r="K849" i="1"/>
  <c r="R849" i="1"/>
  <c r="H849" i="1"/>
  <c r="U839" i="1"/>
  <c r="H845" i="1"/>
  <c r="U864" i="1"/>
  <c r="R880" i="1"/>
  <c r="K881" i="1"/>
  <c r="H881" i="1"/>
  <c r="K882" i="1"/>
  <c r="R882" i="1"/>
  <c r="K899" i="1"/>
  <c r="R899" i="1"/>
  <c r="R900" i="1"/>
  <c r="K901" i="1"/>
  <c r="H901" i="1"/>
  <c r="U849" i="1"/>
  <c r="R850" i="1"/>
  <c r="K875" i="1"/>
  <c r="H875" i="1"/>
  <c r="K884" i="1"/>
  <c r="H884" i="1"/>
  <c r="K870" i="1"/>
  <c r="R870" i="1"/>
  <c r="K872" i="1"/>
  <c r="H872" i="1"/>
  <c r="R884" i="1"/>
  <c r="R890" i="1"/>
  <c r="K855" i="1"/>
  <c r="H855" i="1"/>
  <c r="K859" i="1"/>
  <c r="H859" i="1"/>
  <c r="K863" i="1"/>
  <c r="H863" i="1"/>
  <c r="R872" i="1"/>
  <c r="K878" i="1"/>
  <c r="H878" i="1"/>
  <c r="K891" i="1"/>
  <c r="H891" i="1"/>
  <c r="H850" i="1"/>
  <c r="R851" i="1"/>
  <c r="R855" i="1"/>
  <c r="R878" i="1"/>
  <c r="H880" i="1"/>
  <c r="H882" i="1"/>
  <c r="K886" i="1"/>
  <c r="R886" i="1"/>
  <c r="K888" i="1"/>
  <c r="H888" i="1"/>
  <c r="H899" i="1"/>
  <c r="H900" i="1"/>
  <c r="U841" i="1"/>
  <c r="R845" i="1"/>
  <c r="H854" i="1"/>
  <c r="H858" i="1"/>
  <c r="H862" i="1"/>
  <c r="H883" i="1"/>
  <c r="U885" i="1"/>
  <c r="R888" i="1"/>
  <c r="H890" i="1"/>
  <c r="U892" i="1"/>
  <c r="K865" i="1"/>
  <c r="H865" i="1"/>
  <c r="K866" i="1"/>
  <c r="R866" i="1"/>
  <c r="H870" i="1"/>
  <c r="H871" i="1"/>
  <c r="H877" i="1"/>
  <c r="K883" i="1"/>
  <c r="K894" i="1"/>
  <c r="H894" i="1"/>
  <c r="K895" i="1"/>
  <c r="H895" i="1"/>
  <c r="U829" i="1"/>
  <c r="U845" i="1"/>
  <c r="H851" i="1"/>
  <c r="K861" i="1"/>
  <c r="H861" i="1"/>
  <c r="R881" i="1"/>
  <c r="R901" i="1"/>
  <c r="U906" i="1"/>
  <c r="R908" i="1"/>
  <c r="R917" i="1"/>
  <c r="U901" i="1"/>
  <c r="R903" i="1"/>
  <c r="H907" i="1"/>
  <c r="U909" i="1"/>
  <c r="R911" i="1"/>
  <c r="H915" i="1"/>
  <c r="U917" i="1"/>
  <c r="R919" i="1"/>
  <c r="H908" i="1"/>
  <c r="H916" i="1"/>
  <c r="K920" i="1"/>
  <c r="R920" i="1"/>
  <c r="U895" i="1"/>
  <c r="R897" i="1"/>
  <c r="R905" i="1"/>
  <c r="H909" i="1"/>
  <c r="R913" i="1"/>
  <c r="H917" i="1"/>
  <c r="R876" i="1"/>
  <c r="R892" i="1"/>
  <c r="H902" i="1"/>
  <c r="H910" i="1"/>
  <c r="H918" i="1"/>
  <c r="U866" i="1"/>
  <c r="U882" i="1"/>
  <c r="U897" i="1"/>
  <c r="H903" i="1"/>
  <c r="U905" i="1"/>
  <c r="R907" i="1"/>
  <c r="H911" i="1"/>
  <c r="U913" i="1"/>
  <c r="R915" i="1"/>
  <c r="H919" i="1"/>
</calcChain>
</file>

<file path=xl/sharedStrings.xml><?xml version="1.0" encoding="utf-8"?>
<sst xmlns="http://schemas.openxmlformats.org/spreadsheetml/2006/main" count="9514" uniqueCount="2140">
  <si>
    <t>File opened</t>
  </si>
  <si>
    <t>2026-01-20 13:58:50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</si>
  <si>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</si>
  <si>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</si>
  <si>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</si>
  <si>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</si>
  <si>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</si>
  <si>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</si>
  <si>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</si>
  <si>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</si>
  <si>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</si>
  <si>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</si>
  <si>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</si>
  <si>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{"co2bspan2": "-0.0359676", "tbzero": "0.572697", "co2bspanconc1": "2473", "co2aspanconc1": "2473", "h2obspanconc1": "12.29", "h2obspanconc2": "0", "ssa_ref": "39976.8", "chamberpressurezero": "2.63782", "h2oaspan2": "0", "h2obspan2": "0", "ssb_ref": "38888.9", "co2aspan2b": "0.296788", "co2bspan2b": "0.292556", "h2oaspan2b": "0.0721966", "h2oaspanconc1": "12.29", "h2obspan2a": "0.0704999", "co2azero": "0.922307", "co2bspan2a": "0.295418", "h2obzero": "1.08151", "h2oaspanconc2": "0", "flowmeterzero": "1.00472", "h2oaspan2a": "0.0712457", "h2oaspan1": "1.01335", "tazero": "0.553162", "oxygen": "21", "flowbzero": "0.30857", "co2aspan1": "1.00052", "flowazero": "0.34786", "h2oazero": "1.07438", "h2obspan1": "1.03315", "co2bspan1": "1.00094", "h2obspan2b": "0.0728367", "co2aspan2": "-0.033915", "co2aspanconc2": "301.4", "co2bspanconc2": "301.4", "co2aspan2a": "0.299679", "co2bzero": "0.99384"}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</si>
  <si>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</si>
  <si>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</si>
  <si>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</si>
  <si>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</si>
  <si>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</si>
  <si>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</si>
  <si>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</si>
  <si>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</si>
  <si>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</si>
  <si>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</si>
  <si>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</si>
  <si>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</si>
  <si>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</si>
  <si>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</si>
  <si>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</si>
  <si>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</si>
  <si>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</si>
  <si>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</si>
  <si>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</si>
  <si>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</si>
  <si>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13:58:50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</si>
  <si>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</si>
  <si>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</si>
  <si>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</si>
  <si>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</si>
  <si>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</si>
  <si>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</si>
  <si>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</si>
  <si>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</si>
  <si>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</si>
  <si>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</si>
  <si>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</si>
  <si>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</si>
  <si>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</si>
  <si>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</si>
  <si>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</si>
  <si>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</si>
  <si>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</si>
  <si>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</si>
  <si>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</si>
  <si>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</si>
  <si>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</si>
  <si>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</si>
  <si>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</si>
  <si>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</si>
  <si>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</si>
  <si>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</si>
  <si>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</si>
  <si>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</si>
  <si>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</si>
  <si>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</si>
  <si>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</si>
  <si>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</si>
  <si>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</si>
  <si>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</si>
  <si>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</si>
  <si>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</si>
  <si>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</si>
  <si>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</si>
  <si>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</si>
  <si>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</si>
  <si>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</si>
  <si>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</si>
  <si>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</si>
  <si>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</si>
  <si>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</si>
  <si>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</si>
  <si>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</si>
  <si>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</si>
  <si>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</si>
  <si>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</si>
  <si>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</si>
  <si>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</si>
  <si>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9.63816 89.9168 379.397 619.668 849.928 1054.01 1239.04 1403.92</t>
  </si>
  <si>
    <t>Fs_true</t>
  </si>
  <si>
    <t>0.110863 102.32 403.777 601.314 802.278 1000.81 1202.05 1400.64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</si>
  <si>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</si>
  <si>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</si>
  <si>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</si>
  <si>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</si>
  <si>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</si>
  <si>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</si>
  <si>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</si>
  <si>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</si>
  <si>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</si>
  <si>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</si>
  <si>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</si>
  <si>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</si>
  <si>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</si>
  <si>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</si>
  <si>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</si>
  <si>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</si>
  <si>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</si>
  <si>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</si>
  <si>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</si>
  <si>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</si>
  <si>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</si>
  <si>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</si>
  <si>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</si>
  <si>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</si>
  <si>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</si>
  <si>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</si>
  <si>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</si>
  <si>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</si>
  <si>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</si>
  <si>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</si>
  <si>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</si>
  <si>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</si>
  <si>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</si>
  <si>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</si>
  <si>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</si>
  <si>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</si>
  <si>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</si>
  <si>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</si>
  <si>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</si>
  <si>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</si>
  <si>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</si>
  <si>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</si>
  <si>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</si>
  <si>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</si>
  <si>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</si>
  <si>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</si>
  <si>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</si>
  <si>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</si>
  <si>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</si>
  <si>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</si>
  <si>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</si>
  <si>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</si>
  <si>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</si>
  <si>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</si>
  <si>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</si>
  <si>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</si>
  <si>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</si>
  <si>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</si>
  <si>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</si>
  <si>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</si>
  <si>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</si>
  <si>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</si>
  <si>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</si>
  <si>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</si>
  <si>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</si>
  <si>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</si>
  <si>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</si>
  <si>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</si>
  <si>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</si>
  <si>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</si>
  <si>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</si>
  <si>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</si>
  <si>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</si>
  <si>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</si>
  <si>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</si>
  <si>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</si>
  <si>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</si>
  <si>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</si>
  <si>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</si>
  <si>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</si>
  <si>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</si>
  <si>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</si>
  <si>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</si>
  <si>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</si>
  <si>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</si>
  <si>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</si>
  <si>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</si>
  <si>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</si>
  <si>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</si>
  <si>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</si>
  <si>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</si>
  <si>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</si>
  <si>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</si>
  <si>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</si>
  <si>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</si>
  <si>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</si>
  <si>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</si>
  <si>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</si>
  <si>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</si>
  <si>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</si>
  <si>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</si>
  <si>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</si>
  <si>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</si>
  <si>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</si>
  <si>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</si>
  <si>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</si>
  <si>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</si>
  <si>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</si>
  <si>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</si>
  <si>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</si>
  <si>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</si>
  <si>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</si>
  <si>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</si>
  <si>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</si>
  <si>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</si>
  <si>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</si>
  <si>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</si>
  <si>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</si>
  <si>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</si>
  <si>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</si>
  <si>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</si>
  <si>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</si>
  <si>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</si>
  <si>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</si>
  <si>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</si>
  <si>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</si>
  <si>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</si>
  <si>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</si>
  <si>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</si>
  <si>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</si>
  <si>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</si>
  <si>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</si>
  <si>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</si>
  <si>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</si>
  <si>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</si>
  <si>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</si>
  <si>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</si>
  <si>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</si>
  <si>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</si>
  <si>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</si>
  <si>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</si>
  <si>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</si>
  <si>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</si>
  <si>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</si>
  <si>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</si>
  <si>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</si>
  <si>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</si>
  <si>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</si>
  <si>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</si>
  <si>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</si>
  <si>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</si>
  <si>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</si>
  <si>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</si>
  <si>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</si>
  <si>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</si>
  <si>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</si>
  <si>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</si>
  <si>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</si>
  <si>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</si>
  <si>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</si>
  <si>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</si>
  <si>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</si>
  <si>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</si>
  <si>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</si>
  <si>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</si>
  <si>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</si>
  <si>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</si>
  <si>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</si>
  <si>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</si>
  <si>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</si>
  <si>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</si>
  <si>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</si>
  <si>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</si>
  <si>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</si>
  <si>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</si>
  <si>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</si>
  <si>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</si>
  <si>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</si>
  <si>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</si>
  <si>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</si>
  <si>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</si>
  <si>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</si>
  <si>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</si>
  <si>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</si>
  <si>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</si>
  <si>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</si>
  <si>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</si>
  <si>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</si>
  <si>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</si>
  <si>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</si>
  <si>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</si>
  <si>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</si>
  <si>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</si>
  <si>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</si>
  <si>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</si>
  <si>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</si>
  <si>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</si>
  <si>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20260120 14:00:57</t>
  </si>
  <si>
    <t>14:00:57</t>
  </si>
  <si>
    <t>14:01:26</t>
  </si>
  <si>
    <t>2/2</t>
  </si>
  <si>
    <t>10111111</t>
  </si>
  <si>
    <t>oioooooo</t>
  </si>
  <si>
    <t>off</t>
  </si>
  <si>
    <t>on</t>
  </si>
  <si>
    <t>20260120 14:01:28</t>
  </si>
  <si>
    <t>14:01:28</t>
  </si>
  <si>
    <t>1/2</t>
  </si>
  <si>
    <t>20260120 14:01:43</t>
  </si>
  <si>
    <t>14:01:43</t>
  </si>
  <si>
    <t>0/2</t>
  </si>
  <si>
    <t>20260120 14:01:58</t>
  </si>
  <si>
    <t>14:01:58</t>
  </si>
  <si>
    <t>20260120 14:02:13</t>
  </si>
  <si>
    <t>14:02:13</t>
  </si>
  <si>
    <t>20260120 14:02:28</t>
  </si>
  <si>
    <t>14:02:28</t>
  </si>
  <si>
    <t>20260120 14:02:43</t>
  </si>
  <si>
    <t>14:02:43</t>
  </si>
  <si>
    <t>20260120 14:02:58</t>
  </si>
  <si>
    <t>14:02:58</t>
  </si>
  <si>
    <t>20260120 14:03:13</t>
  </si>
  <si>
    <t>14:03:13</t>
  </si>
  <si>
    <t>20260120 14:03:28</t>
  </si>
  <si>
    <t>14:03:28</t>
  </si>
  <si>
    <t>20260120 14:03:43</t>
  </si>
  <si>
    <t>14:03:43</t>
  </si>
  <si>
    <t>20260120 14:03:58</t>
  </si>
  <si>
    <t>14:03:58</t>
  </si>
  <si>
    <t>20260120 14:04:13</t>
  </si>
  <si>
    <t>14:04:13</t>
  </si>
  <si>
    <t>20260120 14:04:28</t>
  </si>
  <si>
    <t>14:04:28</t>
  </si>
  <si>
    <t>20260120 14:04:43</t>
  </si>
  <si>
    <t>14:04:43</t>
  </si>
  <si>
    <t>20260120 14:04:58</t>
  </si>
  <si>
    <t>14:04:58</t>
  </si>
  <si>
    <t>20260120 14:05:13</t>
  </si>
  <si>
    <t>14:05:13</t>
  </si>
  <si>
    <t>20260120 14:05:28</t>
  </si>
  <si>
    <t>14:05:28</t>
  </si>
  <si>
    <t>20260120 14:05:43</t>
  </si>
  <si>
    <t>14:05:43</t>
  </si>
  <si>
    <t>20260120 14:05:58</t>
  </si>
  <si>
    <t>14:05:58</t>
  </si>
  <si>
    <t>20260120 14:06:13</t>
  </si>
  <si>
    <t>14:06:13</t>
  </si>
  <si>
    <t>20260120 14:06:28</t>
  </si>
  <si>
    <t>14:06:28</t>
  </si>
  <si>
    <t>20260120 14:06:43</t>
  </si>
  <si>
    <t>14:06:43</t>
  </si>
  <si>
    <t>20260120 14:06:58</t>
  </si>
  <si>
    <t>14:06:58</t>
  </si>
  <si>
    <t>20260120 14:07:13</t>
  </si>
  <si>
    <t>14:07:13</t>
  </si>
  <si>
    <t>20260120 14:07:28</t>
  </si>
  <si>
    <t>14:07:28</t>
  </si>
  <si>
    <t>20260120 14:07:43</t>
  </si>
  <si>
    <t>14:07:43</t>
  </si>
  <si>
    <t>20260120 14:07:58</t>
  </si>
  <si>
    <t>14:07:58</t>
  </si>
  <si>
    <t>20260120 14:08:13</t>
  </si>
  <si>
    <t>14:08:13</t>
  </si>
  <si>
    <t>20260120 14:08:28</t>
  </si>
  <si>
    <t>14:08:28</t>
  </si>
  <si>
    <t>20260120 14:08:43</t>
  </si>
  <si>
    <t>14:08:43</t>
  </si>
  <si>
    <t>20260120 14:08:58</t>
  </si>
  <si>
    <t>14:08:58</t>
  </si>
  <si>
    <t>20260120 14:09:13</t>
  </si>
  <si>
    <t>14:09:13</t>
  </si>
  <si>
    <t>20260120 14:09:28</t>
  </si>
  <si>
    <t>14:09:28</t>
  </si>
  <si>
    <t>20260120 14:09:43</t>
  </si>
  <si>
    <t>14:09:43</t>
  </si>
  <si>
    <t>20260120 14:09:58</t>
  </si>
  <si>
    <t>14:09:58</t>
  </si>
  <si>
    <t>20260120 14:10:13</t>
  </si>
  <si>
    <t>14:10:13</t>
  </si>
  <si>
    <t>20260120 14:10:28</t>
  </si>
  <si>
    <t>14:10:28</t>
  </si>
  <si>
    <t>20260120 14:16:41</t>
  </si>
  <si>
    <t>14:16:41</t>
  </si>
  <si>
    <t>14:17:07</t>
  </si>
  <si>
    <t>20260120 14:17:09</t>
  </si>
  <si>
    <t>14:17:09</t>
  </si>
  <si>
    <t>20260120 14:17:24</t>
  </si>
  <si>
    <t>14:17:24</t>
  </si>
  <si>
    <t>20260120 14:17:39</t>
  </si>
  <si>
    <t>14:17:39</t>
  </si>
  <si>
    <t>20260120 14:17:54</t>
  </si>
  <si>
    <t>14:17:54</t>
  </si>
  <si>
    <t>20260120 14:18:09</t>
  </si>
  <si>
    <t>14:18:09</t>
  </si>
  <si>
    <t>20260120 14:18:24</t>
  </si>
  <si>
    <t>14:18:24</t>
  </si>
  <si>
    <t>20260120 14:18:39</t>
  </si>
  <si>
    <t>14:18:39</t>
  </si>
  <si>
    <t>20260120 14:18:54</t>
  </si>
  <si>
    <t>14:18:54</t>
  </si>
  <si>
    <t>20260120 14:19:09</t>
  </si>
  <si>
    <t>14:19:09</t>
  </si>
  <si>
    <t>20260120 14:19:24</t>
  </si>
  <si>
    <t>14:19:24</t>
  </si>
  <si>
    <t>20260120 14:19:39</t>
  </si>
  <si>
    <t>14:19:39</t>
  </si>
  <si>
    <t>20260120 14:19:54</t>
  </si>
  <si>
    <t>14:19:54</t>
  </si>
  <si>
    <t>20260120 14:20:09</t>
  </si>
  <si>
    <t>14:20:09</t>
  </si>
  <si>
    <t>20260120 14:20:24</t>
  </si>
  <si>
    <t>14:20:24</t>
  </si>
  <si>
    <t>20260120 14:20:39</t>
  </si>
  <si>
    <t>14:20:39</t>
  </si>
  <si>
    <t>20260120 14:20:54</t>
  </si>
  <si>
    <t>14:20:54</t>
  </si>
  <si>
    <t>20260120 14:21:09</t>
  </si>
  <si>
    <t>14:21:09</t>
  </si>
  <si>
    <t>20260120 14:21:24</t>
  </si>
  <si>
    <t>14:21:24</t>
  </si>
  <si>
    <t>20260120 14:21:39</t>
  </si>
  <si>
    <t>14:21:39</t>
  </si>
  <si>
    <t>20260120 14:21:54</t>
  </si>
  <si>
    <t>14:21:54</t>
  </si>
  <si>
    <t>20260120 14:22:09</t>
  </si>
  <si>
    <t>14:22:09</t>
  </si>
  <si>
    <t>20260120 14:22:24</t>
  </si>
  <si>
    <t>14:22:24</t>
  </si>
  <si>
    <t>20260120 14:22:39</t>
  </si>
  <si>
    <t>14:22:39</t>
  </si>
  <si>
    <t>20260120 14:22:54</t>
  </si>
  <si>
    <t>14:22:54</t>
  </si>
  <si>
    <t>20260120 14:23:09</t>
  </si>
  <si>
    <t>14:23:09</t>
  </si>
  <si>
    <t>20260120 14:23:24</t>
  </si>
  <si>
    <t>14:23:24</t>
  </si>
  <si>
    <t>20260120 14:23:39</t>
  </si>
  <si>
    <t>14:23:39</t>
  </si>
  <si>
    <t>20260120 14:23:54</t>
  </si>
  <si>
    <t>14:23:54</t>
  </si>
  <si>
    <t>20260120 14:24:09</t>
  </si>
  <si>
    <t>14:24:09</t>
  </si>
  <si>
    <t>20260120 14:24:24</t>
  </si>
  <si>
    <t>14:24:24</t>
  </si>
  <si>
    <t>20260120 14:24:39</t>
  </si>
  <si>
    <t>14:24:39</t>
  </si>
  <si>
    <t>20260120 14:24:54</t>
  </si>
  <si>
    <t>14:24:54</t>
  </si>
  <si>
    <t>20260120 14:25:09</t>
  </si>
  <si>
    <t>14:25:09</t>
  </si>
  <si>
    <t>20260120 14:25:24</t>
  </si>
  <si>
    <t>14:25:24</t>
  </si>
  <si>
    <t>20260120 14:25:39</t>
  </si>
  <si>
    <t>14:25:39</t>
  </si>
  <si>
    <t>20260120 14:25:54</t>
  </si>
  <si>
    <t>14:25:54</t>
  </si>
  <si>
    <t>20260120 14:30:02</t>
  </si>
  <si>
    <t>14:30:02</t>
  </si>
  <si>
    <t>14:30:28</t>
  </si>
  <si>
    <t>20260120 14:30:30</t>
  </si>
  <si>
    <t>14:30:30</t>
  </si>
  <si>
    <t>20260120 14:30:45</t>
  </si>
  <si>
    <t>14:30:45</t>
  </si>
  <si>
    <t>20260120 14:31:00</t>
  </si>
  <si>
    <t>14:31:00</t>
  </si>
  <si>
    <t>20260120 14:31:15</t>
  </si>
  <si>
    <t>14:31:15</t>
  </si>
  <si>
    <t>20260120 14:31:30</t>
  </si>
  <si>
    <t>14:31:30</t>
  </si>
  <si>
    <t>20260120 14:31:45</t>
  </si>
  <si>
    <t>14:31:45</t>
  </si>
  <si>
    <t>20260120 14:32:00</t>
  </si>
  <si>
    <t>14:32:00</t>
  </si>
  <si>
    <t>20260120 14:32:15</t>
  </si>
  <si>
    <t>14:32:15</t>
  </si>
  <si>
    <t>20260120 14:32:30</t>
  </si>
  <si>
    <t>14:32:30</t>
  </si>
  <si>
    <t>20260120 14:32:45</t>
  </si>
  <si>
    <t>14:32:45</t>
  </si>
  <si>
    <t>20260120 14:33:00</t>
  </si>
  <si>
    <t>14:33:00</t>
  </si>
  <si>
    <t>20260120 14:33:15</t>
  </si>
  <si>
    <t>14:33:15</t>
  </si>
  <si>
    <t>20260120 14:33:30</t>
  </si>
  <si>
    <t>14:33:30</t>
  </si>
  <si>
    <t>20260120 14:33:45</t>
  </si>
  <si>
    <t>14:33:45</t>
  </si>
  <si>
    <t>20260120 14:34:00</t>
  </si>
  <si>
    <t>14:34:00</t>
  </si>
  <si>
    <t>20260120 14:34:15</t>
  </si>
  <si>
    <t>14:34:15</t>
  </si>
  <si>
    <t>20260120 14:34:30</t>
  </si>
  <si>
    <t>14:34:30</t>
  </si>
  <si>
    <t>20260120 14:34:45</t>
  </si>
  <si>
    <t>14:34:45</t>
  </si>
  <si>
    <t>20260120 14:35:00</t>
  </si>
  <si>
    <t>14:35:00</t>
  </si>
  <si>
    <t>20260120 14:35:15</t>
  </si>
  <si>
    <t>14:35:15</t>
  </si>
  <si>
    <t>20260120 14:35:30</t>
  </si>
  <si>
    <t>14:35:30</t>
  </si>
  <si>
    <t>20260120 14:35:45</t>
  </si>
  <si>
    <t>14:35:45</t>
  </si>
  <si>
    <t>20260120 14:36:00</t>
  </si>
  <si>
    <t>14:36:00</t>
  </si>
  <si>
    <t>20260120 14:36:15</t>
  </si>
  <si>
    <t>14:36:15</t>
  </si>
  <si>
    <t>20260120 14:36:30</t>
  </si>
  <si>
    <t>14:36:30</t>
  </si>
  <si>
    <t>20260120 14:36:45</t>
  </si>
  <si>
    <t>14:36:45</t>
  </si>
  <si>
    <t>20260120 14:37:00</t>
  </si>
  <si>
    <t>14:37:00</t>
  </si>
  <si>
    <t>20260120 14:37:15</t>
  </si>
  <si>
    <t>14:37:15</t>
  </si>
  <si>
    <t>20260120 14:37:30</t>
  </si>
  <si>
    <t>14:37:30</t>
  </si>
  <si>
    <t>20260120 14:37:45</t>
  </si>
  <si>
    <t>14:37:45</t>
  </si>
  <si>
    <t>20260120 14:38:00</t>
  </si>
  <si>
    <t>14:38:00</t>
  </si>
  <si>
    <t>20260120 14:38:15</t>
  </si>
  <si>
    <t>14:38:15</t>
  </si>
  <si>
    <t>20260120 14:38:30</t>
  </si>
  <si>
    <t>14:38:30</t>
  </si>
  <si>
    <t>20260120 14:38:45</t>
  </si>
  <si>
    <t>14:38:45</t>
  </si>
  <si>
    <t>20260120 14:39:00</t>
  </si>
  <si>
    <t>14:39:00</t>
  </si>
  <si>
    <t>20260120 14:39:15</t>
  </si>
  <si>
    <t>14:39:15</t>
  </si>
  <si>
    <t>20260120 14:39:30</t>
  </si>
  <si>
    <t>14:39:30</t>
  </si>
  <si>
    <t>20260120 14:39:45</t>
  </si>
  <si>
    <t>14:39:45</t>
  </si>
  <si>
    <t>20260120 14:40:00</t>
  </si>
  <si>
    <t>14:40:00</t>
  </si>
  <si>
    <t>20260120 14:45:00</t>
  </si>
  <si>
    <t>14:45:00</t>
  </si>
  <si>
    <t>14:45:22</t>
  </si>
  <si>
    <t>20260120 14:45:24</t>
  </si>
  <si>
    <t>14:45:24</t>
  </si>
  <si>
    <t>20260120 14:45:39</t>
  </si>
  <si>
    <t>14:45:39</t>
  </si>
  <si>
    <t>20260120 14:45:54</t>
  </si>
  <si>
    <t>14:45:54</t>
  </si>
  <si>
    <t>20260120 14:46:09</t>
  </si>
  <si>
    <t>14:46:09</t>
  </si>
  <si>
    <t>20260120 14:46:24</t>
  </si>
  <si>
    <t>14:46:24</t>
  </si>
  <si>
    <t>20260120 14:46:39</t>
  </si>
  <si>
    <t>14:46:39</t>
  </si>
  <si>
    <t>20260120 14:46:54</t>
  </si>
  <si>
    <t>14:46:54</t>
  </si>
  <si>
    <t>20260120 14:47:09</t>
  </si>
  <si>
    <t>14:47:09</t>
  </si>
  <si>
    <t>20260120 14:47:24</t>
  </si>
  <si>
    <t>14:47:24</t>
  </si>
  <si>
    <t>20260120 14:47:39</t>
  </si>
  <si>
    <t>14:47:39</t>
  </si>
  <si>
    <t>20260120 14:47:54</t>
  </si>
  <si>
    <t>14:47:54</t>
  </si>
  <si>
    <t>20260120 14:48:09</t>
  </si>
  <si>
    <t>14:48:09</t>
  </si>
  <si>
    <t>20260120 14:48:24</t>
  </si>
  <si>
    <t>14:48:24</t>
  </si>
  <si>
    <t>20260120 14:48:39</t>
  </si>
  <si>
    <t>14:48:39</t>
  </si>
  <si>
    <t>20260120 14:48:54</t>
  </si>
  <si>
    <t>14:48:54</t>
  </si>
  <si>
    <t>20260120 14:49:09</t>
  </si>
  <si>
    <t>14:49:09</t>
  </si>
  <si>
    <t>20260120 14:49:24</t>
  </si>
  <si>
    <t>14:49:24</t>
  </si>
  <si>
    <t>20260120 14:49:39</t>
  </si>
  <si>
    <t>14:49:39</t>
  </si>
  <si>
    <t>20260120 14:49:54</t>
  </si>
  <si>
    <t>14:49:54</t>
  </si>
  <si>
    <t>20260120 14:50:09</t>
  </si>
  <si>
    <t>14:50:09</t>
  </si>
  <si>
    <t>20260120 14:50:24</t>
  </si>
  <si>
    <t>14:50:24</t>
  </si>
  <si>
    <t>20260120 14:50:39</t>
  </si>
  <si>
    <t>14:50:39</t>
  </si>
  <si>
    <t>20260120 14:50:54</t>
  </si>
  <si>
    <t>14:50:54</t>
  </si>
  <si>
    <t>20260120 14:51:09</t>
  </si>
  <si>
    <t>14:51:09</t>
  </si>
  <si>
    <t>20260120 14:51:24</t>
  </si>
  <si>
    <t>14:51:24</t>
  </si>
  <si>
    <t>20260120 14:51:39</t>
  </si>
  <si>
    <t>14:51:39</t>
  </si>
  <si>
    <t>20260120 14:51:54</t>
  </si>
  <si>
    <t>14:51:54</t>
  </si>
  <si>
    <t>20260120 14:52:09</t>
  </si>
  <si>
    <t>14:52:09</t>
  </si>
  <si>
    <t>20260120 14:52:24</t>
  </si>
  <si>
    <t>14:52:24</t>
  </si>
  <si>
    <t>20260120 14:52:39</t>
  </si>
  <si>
    <t>14:52:39</t>
  </si>
  <si>
    <t>20260120 14:52:54</t>
  </si>
  <si>
    <t>14:52:54</t>
  </si>
  <si>
    <t>20260120 14:53:09</t>
  </si>
  <si>
    <t>14:53:09</t>
  </si>
  <si>
    <t>20260120 14:53:24</t>
  </si>
  <si>
    <t>14:53:24</t>
  </si>
  <si>
    <t>20260120 14:53:39</t>
  </si>
  <si>
    <t>14:53:39</t>
  </si>
  <si>
    <t>20260120 14:53:54</t>
  </si>
  <si>
    <t>14:53:54</t>
  </si>
  <si>
    <t>20260120 14:54:09</t>
  </si>
  <si>
    <t>14:54:09</t>
  </si>
  <si>
    <t>20260120 14:54:24</t>
  </si>
  <si>
    <t>14:54:24</t>
  </si>
  <si>
    <t>20260120 14:54:39</t>
  </si>
  <si>
    <t>14:54:39</t>
  </si>
  <si>
    <t>20260120 14:54:54</t>
  </si>
  <si>
    <t>14:54:54</t>
  </si>
  <si>
    <t>20260120 14:55:09</t>
  </si>
  <si>
    <t>14:55:09</t>
  </si>
  <si>
    <t>20260120 14:59:44</t>
  </si>
  <si>
    <t>14:59:44</t>
  </si>
  <si>
    <t>15:00:07</t>
  </si>
  <si>
    <t>20260120 15:00:09</t>
  </si>
  <si>
    <t>15:00:09</t>
  </si>
  <si>
    <t>20260120 15:00:24</t>
  </si>
  <si>
    <t>15:00:24</t>
  </si>
  <si>
    <t>20260120 15:00:39</t>
  </si>
  <si>
    <t>15:00:39</t>
  </si>
  <si>
    <t>20260120 15:00:54</t>
  </si>
  <si>
    <t>15:00:54</t>
  </si>
  <si>
    <t>20260120 15:01:09</t>
  </si>
  <si>
    <t>15:01:09</t>
  </si>
  <si>
    <t>20260120 15:01:24</t>
  </si>
  <si>
    <t>15:01:24</t>
  </si>
  <si>
    <t>20260120 15:01:39</t>
  </si>
  <si>
    <t>15:01:39</t>
  </si>
  <si>
    <t>20260120 15:01:54</t>
  </si>
  <si>
    <t>15:01:54</t>
  </si>
  <si>
    <t>20260120 15:02:09</t>
  </si>
  <si>
    <t>15:02:09</t>
  </si>
  <si>
    <t>20260120 15:02:24</t>
  </si>
  <si>
    <t>15:02:24</t>
  </si>
  <si>
    <t>20260120 15:02:39</t>
  </si>
  <si>
    <t>15:02:39</t>
  </si>
  <si>
    <t>20260120 15:02:54</t>
  </si>
  <si>
    <t>15:02:54</t>
  </si>
  <si>
    <t>20260120 15:03:09</t>
  </si>
  <si>
    <t>15:03:09</t>
  </si>
  <si>
    <t>20260120 15:03:24</t>
  </si>
  <si>
    <t>15:03:24</t>
  </si>
  <si>
    <t>20260120 15:03:39</t>
  </si>
  <si>
    <t>15:03:39</t>
  </si>
  <si>
    <t>20260120 15:03:54</t>
  </si>
  <si>
    <t>15:03:54</t>
  </si>
  <si>
    <t>20260120 15:04:09</t>
  </si>
  <si>
    <t>15:04:09</t>
  </si>
  <si>
    <t>20260120 15:04:24</t>
  </si>
  <si>
    <t>15:04:24</t>
  </si>
  <si>
    <t>20260120 15:04:39</t>
  </si>
  <si>
    <t>15:04:39</t>
  </si>
  <si>
    <t>20260120 15:04:54</t>
  </si>
  <si>
    <t>15:04:54</t>
  </si>
  <si>
    <t>20260120 15:05:09</t>
  </si>
  <si>
    <t>15:05:09</t>
  </si>
  <si>
    <t>20260120 15:05:24</t>
  </si>
  <si>
    <t>15:05:24</t>
  </si>
  <si>
    <t>20260120 15:05:39</t>
  </si>
  <si>
    <t>15:05:39</t>
  </si>
  <si>
    <t>20260120 15:05:54</t>
  </si>
  <si>
    <t>15:05:54</t>
  </si>
  <si>
    <t>20260120 15:06:09</t>
  </si>
  <si>
    <t>15:06:09</t>
  </si>
  <si>
    <t>20260120 15:06:24</t>
  </si>
  <si>
    <t>15:06:24</t>
  </si>
  <si>
    <t>20260120 15:06:39</t>
  </si>
  <si>
    <t>15:06:39</t>
  </si>
  <si>
    <t>20260120 15:06:54</t>
  </si>
  <si>
    <t>15:06:54</t>
  </si>
  <si>
    <t>20260120 15:07:09</t>
  </si>
  <si>
    <t>15:07:09</t>
  </si>
  <si>
    <t>20260120 15:07:24</t>
  </si>
  <si>
    <t>15:07:24</t>
  </si>
  <si>
    <t>20260120 15:07:39</t>
  </si>
  <si>
    <t>15:07:39</t>
  </si>
  <si>
    <t>20260120 15:07:54</t>
  </si>
  <si>
    <t>15:07:54</t>
  </si>
  <si>
    <t>20260120 15:08:09</t>
  </si>
  <si>
    <t>15:08:09</t>
  </si>
  <si>
    <t>20260120 15:08:24</t>
  </si>
  <si>
    <t>15:08:24</t>
  </si>
  <si>
    <t>20260120 15:08:39</t>
  </si>
  <si>
    <t>15:08:39</t>
  </si>
  <si>
    <t>20260120 15:08:54</t>
  </si>
  <si>
    <t>15:08:54</t>
  </si>
  <si>
    <t>20260120 15:09:09</t>
  </si>
  <si>
    <t>15:09:09</t>
  </si>
  <si>
    <t>20260120 15:09:24</t>
  </si>
  <si>
    <t>15:09:24</t>
  </si>
  <si>
    <t>20260120 15:09:39</t>
  </si>
  <si>
    <t>15:09:39</t>
  </si>
  <si>
    <t>20260120 15:09:54</t>
  </si>
  <si>
    <t>15:09:54</t>
  </si>
  <si>
    <t>20260120 15:10:09</t>
  </si>
  <si>
    <t>15:10:09</t>
  </si>
  <si>
    <t>15:10:33</t>
  </si>
  <si>
    <t>20260120 15:10:35</t>
  </si>
  <si>
    <t>15:10:35</t>
  </si>
  <si>
    <t>20260120 15:10:50</t>
  </si>
  <si>
    <t>15:10:50</t>
  </si>
  <si>
    <t>20260120 15:15:18</t>
  </si>
  <si>
    <t>15:15:18</t>
  </si>
  <si>
    <t>20260120 15:15:33</t>
  </si>
  <si>
    <t>15:15:33</t>
  </si>
  <si>
    <t>20260120 15:15:48</t>
  </si>
  <si>
    <t>15:15:48</t>
  </si>
  <si>
    <t>20260120 15:16:03</t>
  </si>
  <si>
    <t>15:16:03</t>
  </si>
  <si>
    <t>20260120 15:16:18</t>
  </si>
  <si>
    <t>15:16:18</t>
  </si>
  <si>
    <t>20260120 15:16:33</t>
  </si>
  <si>
    <t>15:16:33</t>
  </si>
  <si>
    <t>20260120 15:16:48</t>
  </si>
  <si>
    <t>15:16:48</t>
  </si>
  <si>
    <t>20260120 15:17:03</t>
  </si>
  <si>
    <t>15:17:03</t>
  </si>
  <si>
    <t>20260120 15:17:18</t>
  </si>
  <si>
    <t>15:17:18</t>
  </si>
  <si>
    <t>20260120 15:17:33</t>
  </si>
  <si>
    <t>15:17:33</t>
  </si>
  <si>
    <t>20260120 15:17:48</t>
  </si>
  <si>
    <t>15:17:48</t>
  </si>
  <si>
    <t>20260120 15:18:03</t>
  </si>
  <si>
    <t>15:18:03</t>
  </si>
  <si>
    <t>20260120 15:18:18</t>
  </si>
  <si>
    <t>15:18:18</t>
  </si>
  <si>
    <t>20260120 15:18:33</t>
  </si>
  <si>
    <t>15:18:33</t>
  </si>
  <si>
    <t>20260120 15:18:48</t>
  </si>
  <si>
    <t>15:18:48</t>
  </si>
  <si>
    <t>20260120 15:19:03</t>
  </si>
  <si>
    <t>15:19:03</t>
  </si>
  <si>
    <t>20260120 15:19:18</t>
  </si>
  <si>
    <t>15:19:18</t>
  </si>
  <si>
    <t>20260120 15:19:33</t>
  </si>
  <si>
    <t>15:19:33</t>
  </si>
  <si>
    <t>20260120 15:19:48</t>
  </si>
  <si>
    <t>15:19:48</t>
  </si>
  <si>
    <t>20260120 15:20:03</t>
  </si>
  <si>
    <t>15:20:03</t>
  </si>
  <si>
    <t>20260120 15:20:18</t>
  </si>
  <si>
    <t>15:20:18</t>
  </si>
  <si>
    <t>20260120 15:20:33</t>
  </si>
  <si>
    <t>15:20:33</t>
  </si>
  <si>
    <t>15:20:53</t>
  </si>
  <si>
    <t>20260120 15:20:55</t>
  </si>
  <si>
    <t>15:20:55</t>
  </si>
  <si>
    <t>15:21:15</t>
  </si>
  <si>
    <t>20260120 15:21:17</t>
  </si>
  <si>
    <t>15:21:17</t>
  </si>
  <si>
    <t>20260120 15:21:32</t>
  </si>
  <si>
    <t>15:21:32</t>
  </si>
  <si>
    <t>20260120 15:21:47</t>
  </si>
  <si>
    <t>15:21:47</t>
  </si>
  <si>
    <t>20260120 15:22:02</t>
  </si>
  <si>
    <t>15:22:02</t>
  </si>
  <si>
    <t>20260120 15:22:17</t>
  </si>
  <si>
    <t>15:22:17</t>
  </si>
  <si>
    <t>20260120 15:22:32</t>
  </si>
  <si>
    <t>15:22:32</t>
  </si>
  <si>
    <t>20260120 15:22:47</t>
  </si>
  <si>
    <t>15:22:47</t>
  </si>
  <si>
    <t>20260120 15:23:02</t>
  </si>
  <si>
    <t>15:23:02</t>
  </si>
  <si>
    <t>20260120 15:23:17</t>
  </si>
  <si>
    <t>15:23:17</t>
  </si>
  <si>
    <t>20260120 15:23:32</t>
  </si>
  <si>
    <t>15:23:32</t>
  </si>
  <si>
    <t>20260120 15:23:47</t>
  </si>
  <si>
    <t>15:23:47</t>
  </si>
  <si>
    <t>20260120 15:24:02</t>
  </si>
  <si>
    <t>15:24:02</t>
  </si>
  <si>
    <t>20260120 15:24:17</t>
  </si>
  <si>
    <t>15:24:17</t>
  </si>
  <si>
    <t>20260120 15:24:32</t>
  </si>
  <si>
    <t>15:24:32</t>
  </si>
  <si>
    <t>20260120 15:24:47</t>
  </si>
  <si>
    <t>15:24:47</t>
  </si>
  <si>
    <t>20260120 15:25:02</t>
  </si>
  <si>
    <t>15:25:02</t>
  </si>
  <si>
    <t>20260120 15:25:17</t>
  </si>
  <si>
    <t>15:25:17</t>
  </si>
  <si>
    <t>20260120 15:30:29</t>
  </si>
  <si>
    <t>15:30:29</t>
  </si>
  <si>
    <t>20260120 15:30:44</t>
  </si>
  <si>
    <t>15:30:44</t>
  </si>
  <si>
    <t>20260120 15:30:59</t>
  </si>
  <si>
    <t>15:30:59</t>
  </si>
  <si>
    <t>15:31:19</t>
  </si>
  <si>
    <t>20260120 15:31:21</t>
  </si>
  <si>
    <t>15:31:21</t>
  </si>
  <si>
    <t>15:31:41</t>
  </si>
  <si>
    <t>20260120 15:31:43</t>
  </si>
  <si>
    <t>15:31:43</t>
  </si>
  <si>
    <t>20260120 15:31:58</t>
  </si>
  <si>
    <t>15:31:58</t>
  </si>
  <si>
    <t>20260120 15:32:13</t>
  </si>
  <si>
    <t>15:32:13</t>
  </si>
  <si>
    <t>20260120 15:32:28</t>
  </si>
  <si>
    <t>15:32:28</t>
  </si>
  <si>
    <t>20260120 15:32:43</t>
  </si>
  <si>
    <t>15:32:43</t>
  </si>
  <si>
    <t>20260120 15:32:58</t>
  </si>
  <si>
    <t>15:32:58</t>
  </si>
  <si>
    <t>20260120 15:33:13</t>
  </si>
  <si>
    <t>15:33:13</t>
  </si>
  <si>
    <t>20260120 15:33:28</t>
  </si>
  <si>
    <t>15:33:28</t>
  </si>
  <si>
    <t>20260120 15:33:43</t>
  </si>
  <si>
    <t>15:33:43</t>
  </si>
  <si>
    <t>20260120 15:33:58</t>
  </si>
  <si>
    <t>15:33:58</t>
  </si>
  <si>
    <t>20260120 15:34:13</t>
  </si>
  <si>
    <t>15:34:13</t>
  </si>
  <si>
    <t>20260120 15:34:28</t>
  </si>
  <si>
    <t>15:34:28</t>
  </si>
  <si>
    <t>20260120 15:34:43</t>
  </si>
  <si>
    <t>15:34:43</t>
  </si>
  <si>
    <t>20260120 15:34:58</t>
  </si>
  <si>
    <t>15:34:58</t>
  </si>
  <si>
    <t>20260120 15:35:13</t>
  </si>
  <si>
    <t>15:35:13</t>
  </si>
  <si>
    <t>20260120 15:35:28</t>
  </si>
  <si>
    <t>15:35:28</t>
  </si>
  <si>
    <t>20260120 15:35:43</t>
  </si>
  <si>
    <t>15:35:43</t>
  </si>
  <si>
    <t>20260120 15:35:58</t>
  </si>
  <si>
    <t>15:35:58</t>
  </si>
  <si>
    <t>20260120 15:36:13</t>
  </si>
  <si>
    <t>15:36:13</t>
  </si>
  <si>
    <t>20260120 15:36:28</t>
  </si>
  <si>
    <t>15:36:28</t>
  </si>
  <si>
    <t>20260120 15:36:43</t>
  </si>
  <si>
    <t>15:36:43</t>
  </si>
  <si>
    <t>20260120 15:36:58</t>
  </si>
  <si>
    <t>15:36:58</t>
  </si>
  <si>
    <t>20260120 15:37:13</t>
  </si>
  <si>
    <t>15:37:13</t>
  </si>
  <si>
    <t>20260120 15:37:28</t>
  </si>
  <si>
    <t>15:37:28</t>
  </si>
  <si>
    <t>20260120 15:37:43</t>
  </si>
  <si>
    <t>15:37:43</t>
  </si>
  <si>
    <t>20260120 15:37:58</t>
  </si>
  <si>
    <t>15:37:58</t>
  </si>
  <si>
    <t>20260120 15:38:13</t>
  </si>
  <si>
    <t>15:38:13</t>
  </si>
  <si>
    <t>20260120 15:38:28</t>
  </si>
  <si>
    <t>15:38:28</t>
  </si>
  <si>
    <t>20260120 15:38:43</t>
  </si>
  <si>
    <t>15:38:43</t>
  </si>
  <si>
    <t>20260120 15:38:58</t>
  </si>
  <si>
    <t>15:38:58</t>
  </si>
  <si>
    <t>20260120 15:39:13</t>
  </si>
  <si>
    <t>15:39:13</t>
  </si>
  <si>
    <t>20260120 15:39:28</t>
  </si>
  <si>
    <t>15:39:28</t>
  </si>
  <si>
    <t>20260120 15:39:43</t>
  </si>
  <si>
    <t>15:39:43</t>
  </si>
  <si>
    <t>20260120 15:39:58</t>
  </si>
  <si>
    <t>15:39:58</t>
  </si>
  <si>
    <t>20260120 15:40:13</t>
  </si>
  <si>
    <t>15:40:13</t>
  </si>
  <si>
    <t>20260120 15:40:28</t>
  </si>
  <si>
    <t>15:40:28</t>
  </si>
  <si>
    <t>20260120 15:40:43</t>
  </si>
  <si>
    <t>15:40:43</t>
  </si>
  <si>
    <t>20260120 15:40:58</t>
  </si>
  <si>
    <t>15:40:58</t>
  </si>
  <si>
    <t>20260120 15:41:13</t>
  </si>
  <si>
    <t>15:41:13</t>
  </si>
  <si>
    <t>20260120 15:41:28</t>
  </si>
  <si>
    <t>15:41:28</t>
  </si>
  <si>
    <t>15:41:47</t>
  </si>
  <si>
    <t>20260120 15:41:49</t>
  </si>
  <si>
    <t>15:41:49</t>
  </si>
  <si>
    <t>15:42:09</t>
  </si>
  <si>
    <t>20260120 15:42:11</t>
  </si>
  <si>
    <t>15:42:11</t>
  </si>
  <si>
    <t>20260120 15:42:26</t>
  </si>
  <si>
    <t>15:42:26</t>
  </si>
  <si>
    <t>20260120 15:42:41</t>
  </si>
  <si>
    <t>15:42:41</t>
  </si>
  <si>
    <t>20260120 15:42:56</t>
  </si>
  <si>
    <t>15:42:56</t>
  </si>
  <si>
    <t>20260120 15:43:11</t>
  </si>
  <si>
    <t>15:43:11</t>
  </si>
  <si>
    <t>20260120 15:43:26</t>
  </si>
  <si>
    <t>15:43:26</t>
  </si>
  <si>
    <t>20260120 15:43:41</t>
  </si>
  <si>
    <t>15:43:41</t>
  </si>
  <si>
    <t>20260120 15:43:56</t>
  </si>
  <si>
    <t>15:43:56</t>
  </si>
  <si>
    <t>20260120 15:44:11</t>
  </si>
  <si>
    <t>15:44:11</t>
  </si>
  <si>
    <t>20260120 15:44:26</t>
  </si>
  <si>
    <t>15:44:26</t>
  </si>
  <si>
    <t>20260120 15:44:41</t>
  </si>
  <si>
    <t>15:44:41</t>
  </si>
  <si>
    <t>20260120 15:44:56</t>
  </si>
  <si>
    <t>15:44:56</t>
  </si>
  <si>
    <t>20260120 15:45:11</t>
  </si>
  <si>
    <t>15:45:11</t>
  </si>
  <si>
    <t>20260120 15:45:26</t>
  </si>
  <si>
    <t>15:45:26</t>
  </si>
  <si>
    <t>20260120 15:45:41</t>
  </si>
  <si>
    <t>15:45:41</t>
  </si>
  <si>
    <t>20260120 15:45:56</t>
  </si>
  <si>
    <t>15:45:56</t>
  </si>
  <si>
    <t>20260120 15:46:11</t>
  </si>
  <si>
    <t>15:46:11</t>
  </si>
  <si>
    <t>20260120 15:46:26</t>
  </si>
  <si>
    <t>15:46:26</t>
  </si>
  <si>
    <t>20260120 15:46:41</t>
  </si>
  <si>
    <t>15:46:41</t>
  </si>
  <si>
    <t>20260120 15:46:56</t>
  </si>
  <si>
    <t>15:46:56</t>
  </si>
  <si>
    <t>20260120 15:47:11</t>
  </si>
  <si>
    <t>15:47:11</t>
  </si>
  <si>
    <t>20260120 15:47:26</t>
  </si>
  <si>
    <t>15:47:26</t>
  </si>
  <si>
    <t>20260120 15:47:41</t>
  </si>
  <si>
    <t>15:47:41</t>
  </si>
  <si>
    <t>20260120 15:47:56</t>
  </si>
  <si>
    <t>15:47:56</t>
  </si>
  <si>
    <t>20260120 15:48:11</t>
  </si>
  <si>
    <t>15:48:11</t>
  </si>
  <si>
    <t>20260120 15:48:26</t>
  </si>
  <si>
    <t>15:48:26</t>
  </si>
  <si>
    <t>20260120 15:48:41</t>
  </si>
  <si>
    <t>15:48:41</t>
  </si>
  <si>
    <t>20260120 15:48:56</t>
  </si>
  <si>
    <t>15:48:56</t>
  </si>
  <si>
    <t>20260120 15:49:11</t>
  </si>
  <si>
    <t>15:49:11</t>
  </si>
  <si>
    <t>20260120 15:49:26</t>
  </si>
  <si>
    <t>15:49:26</t>
  </si>
  <si>
    <t>20260120 15:49:41</t>
  </si>
  <si>
    <t>15:49:41</t>
  </si>
  <si>
    <t>20260120 15:49:56</t>
  </si>
  <si>
    <t>15:49:56</t>
  </si>
  <si>
    <t>20260120 15:50:11</t>
  </si>
  <si>
    <t>15:50:11</t>
  </si>
  <si>
    <t>20260120 15:53:38</t>
  </si>
  <si>
    <t>15:53:38</t>
  </si>
  <si>
    <t>15:54:02</t>
  </si>
  <si>
    <t>20260120 15:54:04</t>
  </si>
  <si>
    <t>15:54:04</t>
  </si>
  <si>
    <t>20260120 15:54:19</t>
  </si>
  <si>
    <t>15:54:19</t>
  </si>
  <si>
    <t>20260120 15:54:34</t>
  </si>
  <si>
    <t>15:54:34</t>
  </si>
  <si>
    <t>20260120 15:54:49</t>
  </si>
  <si>
    <t>15:54:49</t>
  </si>
  <si>
    <t>20260120 15:55:04</t>
  </si>
  <si>
    <t>15:55:04</t>
  </si>
  <si>
    <t>20260120 15:55:19</t>
  </si>
  <si>
    <t>15:55:19</t>
  </si>
  <si>
    <t>20260120 15:55:34</t>
  </si>
  <si>
    <t>15:55:34</t>
  </si>
  <si>
    <t>20260120 15:55:49</t>
  </si>
  <si>
    <t>15:55:49</t>
  </si>
  <si>
    <t>20260120 15:56:04</t>
  </si>
  <si>
    <t>15:56:04</t>
  </si>
  <si>
    <t>20260120 15:56:19</t>
  </si>
  <si>
    <t>15:56:19</t>
  </si>
  <si>
    <t>20260120 15:56:34</t>
  </si>
  <si>
    <t>15:56:34</t>
  </si>
  <si>
    <t>20260120 15:56:49</t>
  </si>
  <si>
    <t>15:56:49</t>
  </si>
  <si>
    <t>20260120 15:57:04</t>
  </si>
  <si>
    <t>15:57:04</t>
  </si>
  <si>
    <t>20260120 15:57:19</t>
  </si>
  <si>
    <t>15:57:19</t>
  </si>
  <si>
    <t>20260120 15:57:34</t>
  </si>
  <si>
    <t>15:57:34</t>
  </si>
  <si>
    <t>20260120 15:57:49</t>
  </si>
  <si>
    <t>15:57:49</t>
  </si>
  <si>
    <t>20260120 15:58:04</t>
  </si>
  <si>
    <t>15:58:04</t>
  </si>
  <si>
    <t>20260120 15:58:19</t>
  </si>
  <si>
    <t>15:58:19</t>
  </si>
  <si>
    <t>20260120 15:58:34</t>
  </si>
  <si>
    <t>15:58:34</t>
  </si>
  <si>
    <t>20260120 15:58:49</t>
  </si>
  <si>
    <t>15:58:49</t>
  </si>
  <si>
    <t>20260120 15:59:04</t>
  </si>
  <si>
    <t>15:59:04</t>
  </si>
  <si>
    <t>20260120 15:59:19</t>
  </si>
  <si>
    <t>15:59:19</t>
  </si>
  <si>
    <t>20260120 15:59:34</t>
  </si>
  <si>
    <t>15:59:34</t>
  </si>
  <si>
    <t>20260120 15:59:49</t>
  </si>
  <si>
    <t>15:59:49</t>
  </si>
  <si>
    <t>20260120 16:00:04</t>
  </si>
  <si>
    <t>16:00:04</t>
  </si>
  <si>
    <t>20260120 16:00:19</t>
  </si>
  <si>
    <t>16:00:19</t>
  </si>
  <si>
    <t>20260120 16:00:34</t>
  </si>
  <si>
    <t>16:00:34</t>
  </si>
  <si>
    <t>20260120 16:00:49</t>
  </si>
  <si>
    <t>16:00:49</t>
  </si>
  <si>
    <t>20260120 16:01:04</t>
  </si>
  <si>
    <t>16:01:04</t>
  </si>
  <si>
    <t>20260120 16:01:19</t>
  </si>
  <si>
    <t>16:01:19</t>
  </si>
  <si>
    <t>20260120 16:01:34</t>
  </si>
  <si>
    <t>16:01:34</t>
  </si>
  <si>
    <t>20260120 16:01:49</t>
  </si>
  <si>
    <t>16:01:49</t>
  </si>
  <si>
    <t>20260120 16:02:04</t>
  </si>
  <si>
    <t>16:02:04</t>
  </si>
  <si>
    <t>20260120 16:02:19</t>
  </si>
  <si>
    <t>16:02:19</t>
  </si>
  <si>
    <t>20260120 16:02:34</t>
  </si>
  <si>
    <t>16:02:34</t>
  </si>
  <si>
    <t>20260120 16:02:49</t>
  </si>
  <si>
    <t>16:02:49</t>
  </si>
  <si>
    <t>20260120 16:03:04</t>
  </si>
  <si>
    <t>16:03:04</t>
  </si>
  <si>
    <t>20260120 16:03:19</t>
  </si>
  <si>
    <t>16:03:19</t>
  </si>
  <si>
    <t>20260120 16:03:34</t>
  </si>
  <si>
    <t>16:03:34</t>
  </si>
  <si>
    <t>20260120 16:03:49</t>
  </si>
  <si>
    <t>16:03:49</t>
  </si>
  <si>
    <t>20260120 16:04:04</t>
  </si>
  <si>
    <t>16:04:04</t>
  </si>
  <si>
    <t>16:04:28</t>
  </si>
  <si>
    <t>20260120 16:04:30</t>
  </si>
  <si>
    <t>16:04:30</t>
  </si>
  <si>
    <t>20260120 16:04:45</t>
  </si>
  <si>
    <t>16:04:45</t>
  </si>
  <si>
    <t>20260120 16:05:00</t>
  </si>
  <si>
    <t>16:05:00</t>
  </si>
  <si>
    <t>20260120 16:05:15</t>
  </si>
  <si>
    <t>16:05:15</t>
  </si>
  <si>
    <t>20260120 16:05:30</t>
  </si>
  <si>
    <t>16:05:30</t>
  </si>
  <si>
    <t>20260120 16:05:45</t>
  </si>
  <si>
    <t>16:05:45</t>
  </si>
  <si>
    <t>20260120 16:06:00</t>
  </si>
  <si>
    <t>16:06:00</t>
  </si>
  <si>
    <t>20260120 16:06:15</t>
  </si>
  <si>
    <t>16:06:15</t>
  </si>
  <si>
    <t>20260120 16:06:30</t>
  </si>
  <si>
    <t>16:06:30</t>
  </si>
  <si>
    <t>20260120 16:06:45</t>
  </si>
  <si>
    <t>16:06:45</t>
  </si>
  <si>
    <t>20260120 16:07:00</t>
  </si>
  <si>
    <t>16:07:00</t>
  </si>
  <si>
    <t>20260120 16:07:15</t>
  </si>
  <si>
    <t>16:07:15</t>
  </si>
  <si>
    <t>20260120 16:07:30</t>
  </si>
  <si>
    <t>16:07:30</t>
  </si>
  <si>
    <t>20260120 16:07:45</t>
  </si>
  <si>
    <t>16:07:45</t>
  </si>
  <si>
    <t>20260120 16:08:00</t>
  </si>
  <si>
    <t>16:08:00</t>
  </si>
  <si>
    <t>20260120 16:08:15</t>
  </si>
  <si>
    <t>16:08:15</t>
  </si>
  <si>
    <t>20260120 16:08:30</t>
  </si>
  <si>
    <t>16:08:30</t>
  </si>
  <si>
    <t>20260120 16:08:45</t>
  </si>
  <si>
    <t>16:08:45</t>
  </si>
  <si>
    <t>20260120 16:09:00</t>
  </si>
  <si>
    <t>16:09:00</t>
  </si>
  <si>
    <t>20260120 16:09:15</t>
  </si>
  <si>
    <t>16:09:15</t>
  </si>
  <si>
    <t>20260120 16:09:30</t>
  </si>
  <si>
    <t>16:09:30</t>
  </si>
  <si>
    <t>20260120 16:09:45</t>
  </si>
  <si>
    <t>16:09:45</t>
  </si>
  <si>
    <t>20260120 16:10:00</t>
  </si>
  <si>
    <t>16:10:00</t>
  </si>
  <si>
    <t>20260120 16:10:15</t>
  </si>
  <si>
    <t>16:10:15</t>
  </si>
  <si>
    <t>20260120 16:10:30</t>
  </si>
  <si>
    <t>16:10:30</t>
  </si>
  <si>
    <t>20260120 16:10:45</t>
  </si>
  <si>
    <t>16:10:45</t>
  </si>
  <si>
    <t>20260120 16:11:00</t>
  </si>
  <si>
    <t>16:11:00</t>
  </si>
  <si>
    <t>20260120 16:11:15</t>
  </si>
  <si>
    <t>16:11:15</t>
  </si>
  <si>
    <t>20260120 16:11:30</t>
  </si>
  <si>
    <t>16:11:30</t>
  </si>
  <si>
    <t>20260120 16:11:45</t>
  </si>
  <si>
    <t>16:11:45</t>
  </si>
  <si>
    <t>20260120 16:12:00</t>
  </si>
  <si>
    <t>16:12:00</t>
  </si>
  <si>
    <t>20260120 16:12:15</t>
  </si>
  <si>
    <t>16:12:15</t>
  </si>
  <si>
    <t>20260120 16:12:30</t>
  </si>
  <si>
    <t>16:12:30</t>
  </si>
  <si>
    <t>20260120 16:12:45</t>
  </si>
  <si>
    <t>16:12:45</t>
  </si>
  <si>
    <t>20260120 16:13:00</t>
  </si>
  <si>
    <t>16:13:00</t>
  </si>
  <si>
    <t>20260120 16:13:15</t>
  </si>
  <si>
    <t>16:13:15</t>
  </si>
  <si>
    <t>20260120 16:13:30</t>
  </si>
  <si>
    <t>16:13:30</t>
  </si>
  <si>
    <t>20260120 16:13:45</t>
  </si>
  <si>
    <t>16:13:45</t>
  </si>
  <si>
    <t>20260120 16:14:00</t>
  </si>
  <si>
    <t>16:14:00</t>
  </si>
  <si>
    <t>20260120 16:14:15</t>
  </si>
  <si>
    <t>16:14:15</t>
  </si>
  <si>
    <t>20260120 16:14:30</t>
  </si>
  <si>
    <t>16:14:30</t>
  </si>
  <si>
    <t>16:14:54</t>
  </si>
  <si>
    <t>20260120 16:14:56</t>
  </si>
  <si>
    <t>16:14:56</t>
  </si>
  <si>
    <t>20260120 16:15:11</t>
  </si>
  <si>
    <t>16:15:11</t>
  </si>
  <si>
    <t>20260120 16:15:26</t>
  </si>
  <si>
    <t>16:15:26</t>
  </si>
  <si>
    <t>20260120 16:15:41</t>
  </si>
  <si>
    <t>16:15:41</t>
  </si>
  <si>
    <t>20260120 16:15:56</t>
  </si>
  <si>
    <t>16:15:56</t>
  </si>
  <si>
    <t>20260120 16:16:11</t>
  </si>
  <si>
    <t>16:16:11</t>
  </si>
  <si>
    <t>20260120 16:16:26</t>
  </si>
  <si>
    <t>16:16:26</t>
  </si>
  <si>
    <t>20260120 16:16:41</t>
  </si>
  <si>
    <t>16:16:41</t>
  </si>
  <si>
    <t>20260120 16:16:56</t>
  </si>
  <si>
    <t>16:16:56</t>
  </si>
  <si>
    <t>20260120 16:17:11</t>
  </si>
  <si>
    <t>16:17:11</t>
  </si>
  <si>
    <t>20260120 16:17:26</t>
  </si>
  <si>
    <t>16:17:26</t>
  </si>
  <si>
    <t>20260120 16:17:41</t>
  </si>
  <si>
    <t>16:17:41</t>
  </si>
  <si>
    <t>20260120 16:17:56</t>
  </si>
  <si>
    <t>16:17:56</t>
  </si>
  <si>
    <t>20260120 16:18:11</t>
  </si>
  <si>
    <t>16:18:11</t>
  </si>
  <si>
    <t>20260120 16:18:26</t>
  </si>
  <si>
    <t>16:18:26</t>
  </si>
  <si>
    <t>20260120 16:18:41</t>
  </si>
  <si>
    <t>16:18:41</t>
  </si>
  <si>
    <t>20260120 16:18:56</t>
  </si>
  <si>
    <t>16:18:56</t>
  </si>
  <si>
    <t>20260120 16:19:11</t>
  </si>
  <si>
    <t>16:19:11</t>
  </si>
  <si>
    <t>20260120 16:19:26</t>
  </si>
  <si>
    <t>16:19:26</t>
  </si>
  <si>
    <t>20260120 16:19:41</t>
  </si>
  <si>
    <t>16:19:41</t>
  </si>
  <si>
    <t>20260120 16:19:56</t>
  </si>
  <si>
    <t>16:19:56</t>
  </si>
  <si>
    <t>20260120 16:20:11</t>
  </si>
  <si>
    <t>16:20:11</t>
  </si>
  <si>
    <t>20260120 16:20:26</t>
  </si>
  <si>
    <t>16:20:26</t>
  </si>
  <si>
    <t>20260120 16:20:41</t>
  </si>
  <si>
    <t>16:20:41</t>
  </si>
  <si>
    <t>20260120 16:24:53</t>
  </si>
  <si>
    <t>16:24:53</t>
  </si>
  <si>
    <t>16:25:17</t>
  </si>
  <si>
    <t>20260120 16:25:19</t>
  </si>
  <si>
    <t>16:25:19</t>
  </si>
  <si>
    <t>16:25:39</t>
  </si>
  <si>
    <t>20260120 16:25:41</t>
  </si>
  <si>
    <t>16:25:41</t>
  </si>
  <si>
    <t>20260120 16:25:56</t>
  </si>
  <si>
    <t>16:25:56</t>
  </si>
  <si>
    <t>20260120 16:26:11</t>
  </si>
  <si>
    <t>16:26:11</t>
  </si>
  <si>
    <t>20260120 16:26:26</t>
  </si>
  <si>
    <t>16:26:26</t>
  </si>
  <si>
    <t>20260120 16:26:41</t>
  </si>
  <si>
    <t>16:26:41</t>
  </si>
  <si>
    <t>20260120 16:26:56</t>
  </si>
  <si>
    <t>16:26:56</t>
  </si>
  <si>
    <t>20260120 16:27:11</t>
  </si>
  <si>
    <t>16:27:11</t>
  </si>
  <si>
    <t>20260120 16:27:26</t>
  </si>
  <si>
    <t>16:27:26</t>
  </si>
  <si>
    <t>20260120 16:27:41</t>
  </si>
  <si>
    <t>16:27:41</t>
  </si>
  <si>
    <t>20260120 16:27:56</t>
  </si>
  <si>
    <t>16:27:56</t>
  </si>
  <si>
    <t>20260120 16:28:11</t>
  </si>
  <si>
    <t>16:28:11</t>
  </si>
  <si>
    <t>20260120 16:28:26</t>
  </si>
  <si>
    <t>16:28:26</t>
  </si>
  <si>
    <t>20260120 16:28:41</t>
  </si>
  <si>
    <t>16:28:41</t>
  </si>
  <si>
    <t>20260120 16:28:56</t>
  </si>
  <si>
    <t>16:28:56</t>
  </si>
  <si>
    <t>20260120 16:29:11</t>
  </si>
  <si>
    <t>16:29:11</t>
  </si>
  <si>
    <t>20260120 16:29:26</t>
  </si>
  <si>
    <t>16:29:26</t>
  </si>
  <si>
    <t>20260120 16:29:41</t>
  </si>
  <si>
    <t>16:29:41</t>
  </si>
  <si>
    <t>20260120 16:29:56</t>
  </si>
  <si>
    <t>16:29:56</t>
  </si>
  <si>
    <t>20260120 16:30:11</t>
  </si>
  <si>
    <t>16:30:11</t>
  </si>
  <si>
    <t>20260120 16:30:26</t>
  </si>
  <si>
    <t>16:30:26</t>
  </si>
  <si>
    <t>20260120 16:30:41</t>
  </si>
  <si>
    <t>16:30:41</t>
  </si>
  <si>
    <t>20260120 16:30:56</t>
  </si>
  <si>
    <t>16:30:56</t>
  </si>
  <si>
    <t>20260120 16:31:11</t>
  </si>
  <si>
    <t>16:31:11</t>
  </si>
  <si>
    <t>20260120 16:31:26</t>
  </si>
  <si>
    <t>16:31:26</t>
  </si>
  <si>
    <t>20260120 16:31:41</t>
  </si>
  <si>
    <t>16:31:41</t>
  </si>
  <si>
    <t>20260120 16:31:56</t>
  </si>
  <si>
    <t>16:31:56</t>
  </si>
  <si>
    <t>20260120 16:32:11</t>
  </si>
  <si>
    <t>16:32:11</t>
  </si>
  <si>
    <t>20260120 16:38:08</t>
  </si>
  <si>
    <t>16:38:08</t>
  </si>
  <si>
    <t>16:38:32</t>
  </si>
  <si>
    <t>20260120 16:38:34</t>
  </si>
  <si>
    <t>16:38:34</t>
  </si>
  <si>
    <t>20260120 16:38:49</t>
  </si>
  <si>
    <t>16:38:49</t>
  </si>
  <si>
    <t>20260120 16:39:04</t>
  </si>
  <si>
    <t>16:39:04</t>
  </si>
  <si>
    <t>20260120 16:39:19</t>
  </si>
  <si>
    <t>16:39:19</t>
  </si>
  <si>
    <t>20260120 16:39:34</t>
  </si>
  <si>
    <t>16:39:34</t>
  </si>
  <si>
    <t>20260120 16:39:49</t>
  </si>
  <si>
    <t>16:39:49</t>
  </si>
  <si>
    <t>20260120 16:40:04</t>
  </si>
  <si>
    <t>16:40:04</t>
  </si>
  <si>
    <t>20260120 16:40:19</t>
  </si>
  <si>
    <t>16:40:19</t>
  </si>
  <si>
    <t>20260120 16:40:34</t>
  </si>
  <si>
    <t>16:40:34</t>
  </si>
  <si>
    <t>20260120 16:40:49</t>
  </si>
  <si>
    <t>16:40:49</t>
  </si>
  <si>
    <t>20260120 16:41:04</t>
  </si>
  <si>
    <t>16:41:04</t>
  </si>
  <si>
    <t>20260120 16:41:19</t>
  </si>
  <si>
    <t>16:41:19</t>
  </si>
  <si>
    <t>20260120 16:41:34</t>
  </si>
  <si>
    <t>16:41:34</t>
  </si>
  <si>
    <t>20260120 16:41:49</t>
  </si>
  <si>
    <t>16:41:49</t>
  </si>
  <si>
    <t>20260120 16:42:04</t>
  </si>
  <si>
    <t>16:42:04</t>
  </si>
  <si>
    <t>20260120 16:42:19</t>
  </si>
  <si>
    <t>16:42:19</t>
  </si>
  <si>
    <t>20260120 16:42:34</t>
  </si>
  <si>
    <t>16:42:34</t>
  </si>
  <si>
    <t>20260120 16:42:49</t>
  </si>
  <si>
    <t>16:42:49</t>
  </si>
  <si>
    <t>20260120 16:43:04</t>
  </si>
  <si>
    <t>16:43:04</t>
  </si>
  <si>
    <t>20260120 16:43:19</t>
  </si>
  <si>
    <t>16:43:19</t>
  </si>
  <si>
    <t>20260120 16:43:34</t>
  </si>
  <si>
    <t>16:43:34</t>
  </si>
  <si>
    <t>20260120 16:43:49</t>
  </si>
  <si>
    <t>16:43:49</t>
  </si>
  <si>
    <t>20260120 16:44:04</t>
  </si>
  <si>
    <t>16:44:04</t>
  </si>
  <si>
    <t>20260120 16:44:19</t>
  </si>
  <si>
    <t>16:44:19</t>
  </si>
  <si>
    <t>20260120 16:44:34</t>
  </si>
  <si>
    <t>16:44:34</t>
  </si>
  <si>
    <t>20260120 16:48:31</t>
  </si>
  <si>
    <t>16:48:31</t>
  </si>
  <si>
    <t>16:48:51</t>
  </si>
  <si>
    <t>20260120 16:48:53</t>
  </si>
  <si>
    <t>16:48:53</t>
  </si>
  <si>
    <t>16:49:13</t>
  </si>
  <si>
    <t>20260120 16:49:15</t>
  </si>
  <si>
    <t>16:49:15</t>
  </si>
  <si>
    <t>20260120 16:49:30</t>
  </si>
  <si>
    <t>16:49:30</t>
  </si>
  <si>
    <t>20260120 16:49:45</t>
  </si>
  <si>
    <t>16:49:45</t>
  </si>
  <si>
    <t>20260120 16:50:00</t>
  </si>
  <si>
    <t>16:50:00</t>
  </si>
  <si>
    <t>20260120 16:50:15</t>
  </si>
  <si>
    <t>16:50:15</t>
  </si>
  <si>
    <t>20260120 16:50:30</t>
  </si>
  <si>
    <t>16:50:30</t>
  </si>
  <si>
    <t>20260120 16:50:45</t>
  </si>
  <si>
    <t>16:50:45</t>
  </si>
  <si>
    <t>20260120 16:51:00</t>
  </si>
  <si>
    <t>16:51:00</t>
  </si>
  <si>
    <t>20260120 16:51:15</t>
  </si>
  <si>
    <t>16:51:15</t>
  </si>
  <si>
    <t>20260120 16:51:30</t>
  </si>
  <si>
    <t>16:51:30</t>
  </si>
  <si>
    <t>20260120 16:51:45</t>
  </si>
  <si>
    <t>16:51:45</t>
  </si>
  <si>
    <t>20260120 16:52:00</t>
  </si>
  <si>
    <t>16:52:00</t>
  </si>
  <si>
    <t>20260120 16:52:15</t>
  </si>
  <si>
    <t>16:52:15</t>
  </si>
  <si>
    <t>20260120 16:52:30</t>
  </si>
  <si>
    <t>16:52:30</t>
  </si>
  <si>
    <t>20260120 16:52:45</t>
  </si>
  <si>
    <t>16:52:45</t>
  </si>
  <si>
    <t>20260120 16:53:00</t>
  </si>
  <si>
    <t>16:53:00</t>
  </si>
  <si>
    <t>20260120 16:53:15</t>
  </si>
  <si>
    <t>16:53:15</t>
  </si>
  <si>
    <t>20260120 16:53:30</t>
  </si>
  <si>
    <t>16:53:30</t>
  </si>
  <si>
    <t>20260120 16:53:45</t>
  </si>
  <si>
    <t>16:53:45</t>
  </si>
  <si>
    <t>20260120 16:54:00</t>
  </si>
  <si>
    <t>16:54:00</t>
  </si>
  <si>
    <t>20260120 16:57:23</t>
  </si>
  <si>
    <t>16:57:23</t>
  </si>
  <si>
    <t>20260120 16:57:38</t>
  </si>
  <si>
    <t>16:57:38</t>
  </si>
  <si>
    <t>20260120 16:57:53</t>
  </si>
  <si>
    <t>16:57:53</t>
  </si>
  <si>
    <t>20260120 16:58:08</t>
  </si>
  <si>
    <t>16:58:08</t>
  </si>
  <si>
    <t>20260120 16:58:23</t>
  </si>
  <si>
    <t>16:58:23</t>
  </si>
  <si>
    <t>20260120 16:58:38</t>
  </si>
  <si>
    <t>16:58:38</t>
  </si>
  <si>
    <t>20260120 16:58:53</t>
  </si>
  <si>
    <t>16:58:53</t>
  </si>
  <si>
    <t>16:59:11</t>
  </si>
  <si>
    <t>20260120 16:59:13</t>
  </si>
  <si>
    <t>16:59:13</t>
  </si>
  <si>
    <t>20260120 16:59:28</t>
  </si>
  <si>
    <t>16:59:28</t>
  </si>
  <si>
    <t>16:59:50</t>
  </si>
  <si>
    <t>20260120 16:59:52</t>
  </si>
  <si>
    <t>16:59:52</t>
  </si>
  <si>
    <t>20260120 17:00:07</t>
  </si>
  <si>
    <t>17:00:07</t>
  </si>
  <si>
    <t>20260120 17:00:22</t>
  </si>
  <si>
    <t>17:00:22</t>
  </si>
  <si>
    <t>20260120 17:00:37</t>
  </si>
  <si>
    <t>17:00:37</t>
  </si>
  <si>
    <t>20260120 17:00:52</t>
  </si>
  <si>
    <t>17:00:52</t>
  </si>
  <si>
    <t>20260120 17:01:07</t>
  </si>
  <si>
    <t>17:01:07</t>
  </si>
  <si>
    <t>20260120 17:01:22</t>
  </si>
  <si>
    <t>17:01:22</t>
  </si>
  <si>
    <t>20260120 17:01:37</t>
  </si>
  <si>
    <t>17:01:37</t>
  </si>
  <si>
    <t>20260120 17:01:52</t>
  </si>
  <si>
    <t>17:01:52</t>
  </si>
  <si>
    <t>20260120 17:02:07</t>
  </si>
  <si>
    <t>17:02:07</t>
  </si>
  <si>
    <t>20260120 17:02:22</t>
  </si>
  <si>
    <t>17:02:22</t>
  </si>
  <si>
    <t>20260120 17:02:37</t>
  </si>
  <si>
    <t>17:02:37</t>
  </si>
  <si>
    <t>20260120 17:02:52</t>
  </si>
  <si>
    <t>17:02:52</t>
  </si>
  <si>
    <t>20260120 17:03:07</t>
  </si>
  <si>
    <t>17:03:07</t>
  </si>
  <si>
    <t>20260120 17:03:22</t>
  </si>
  <si>
    <t>17:03:22</t>
  </si>
  <si>
    <t>20260120 17:03:37</t>
  </si>
  <si>
    <t>17:03:37</t>
  </si>
  <si>
    <t>20260120 17:03:52</t>
  </si>
  <si>
    <t>17:03:52</t>
  </si>
  <si>
    <t>20260120 17:04:07</t>
  </si>
  <si>
    <t>17:04:07</t>
  </si>
  <si>
    <t>20260120 17:04:22</t>
  </si>
  <si>
    <t>17:04:22</t>
  </si>
  <si>
    <t>20260120 17:04:37</t>
  </si>
  <si>
    <t>17:04:37</t>
  </si>
  <si>
    <t>20260120 17:08:08</t>
  </si>
  <si>
    <t>17:08:08</t>
  </si>
  <si>
    <t>20260120 17:08:23</t>
  </si>
  <si>
    <t>17:08:23</t>
  </si>
  <si>
    <t>20260120 17:08:38</t>
  </si>
  <si>
    <t>17:08:38</t>
  </si>
  <si>
    <t>20260120 17:08:53</t>
  </si>
  <si>
    <t>17:08:53</t>
  </si>
  <si>
    <t>20260120 17:09:08</t>
  </si>
  <si>
    <t>17:09:08</t>
  </si>
  <si>
    <t>20260120 17:09:23</t>
  </si>
  <si>
    <t>17:09:23</t>
  </si>
  <si>
    <t>17:09:44</t>
  </si>
  <si>
    <t>20260120 17:09:46</t>
  </si>
  <si>
    <t>17:09:46</t>
  </si>
  <si>
    <t>20260120 17:10:01</t>
  </si>
  <si>
    <t>17:10:01</t>
  </si>
  <si>
    <t>17:10:23</t>
  </si>
  <si>
    <t>20260120 17:10:25</t>
  </si>
  <si>
    <t>17:10:25</t>
  </si>
  <si>
    <t>20260120 17:10:40</t>
  </si>
  <si>
    <t>17:10:40</t>
  </si>
  <si>
    <t>20260120 17:10:55</t>
  </si>
  <si>
    <t>17:10:55</t>
  </si>
  <si>
    <t>20260120 17:11:10</t>
  </si>
  <si>
    <t>17:11:10</t>
  </si>
  <si>
    <t>20260120 17:11:25</t>
  </si>
  <si>
    <t>17:11:25</t>
  </si>
  <si>
    <t>20260120 17:11:40</t>
  </si>
  <si>
    <t>17:11:40</t>
  </si>
  <si>
    <t>20260120 17:11:55</t>
  </si>
  <si>
    <t>17:11:55</t>
  </si>
  <si>
    <t>20260120 17:12:10</t>
  </si>
  <si>
    <t>17:12:10</t>
  </si>
  <si>
    <t>20260120 17:12:25</t>
  </si>
  <si>
    <t>17:12:25</t>
  </si>
  <si>
    <t>20260120 17:12:40</t>
  </si>
  <si>
    <t>17:12:40</t>
  </si>
  <si>
    <t>20260120 17:12:55</t>
  </si>
  <si>
    <t>17:12:55</t>
  </si>
  <si>
    <t>20260120 17:13:10</t>
  </si>
  <si>
    <t>17:13:10</t>
  </si>
  <si>
    <t>20260120 17:13:25</t>
  </si>
  <si>
    <t>17:13:25</t>
  </si>
  <si>
    <t>20260120 17:13:40</t>
  </si>
  <si>
    <t>17:13:40</t>
  </si>
  <si>
    <t>20260120 17:13:55</t>
  </si>
  <si>
    <t>17:13:55</t>
  </si>
  <si>
    <t>20260120 17:14:10</t>
  </si>
  <si>
    <t>17:14:10</t>
  </si>
  <si>
    <t>20260120 17:14:25</t>
  </si>
  <si>
    <t>17:14:25</t>
  </si>
  <si>
    <t>20260120 17:14:40</t>
  </si>
  <si>
    <t>17:14:40</t>
  </si>
  <si>
    <t>20260120 17:14:55</t>
  </si>
  <si>
    <t>17:14:55</t>
  </si>
  <si>
    <t>20260120 17:15:10</t>
  </si>
  <si>
    <t>17:15:10</t>
  </si>
  <si>
    <t>20260120 17:15:25</t>
  </si>
  <si>
    <t>17:15:25</t>
  </si>
  <si>
    <t>20260120 17:15:40</t>
  </si>
  <si>
    <t>17:15:40</t>
  </si>
  <si>
    <t>20260120 17:15:55</t>
  </si>
  <si>
    <t>17:15:55</t>
  </si>
  <si>
    <t>20260120 17:20:03</t>
  </si>
  <si>
    <t>17:20:03</t>
  </si>
  <si>
    <t>17:20:25</t>
  </si>
  <si>
    <t>20260120 17:20:27</t>
  </si>
  <si>
    <t>17:20:27</t>
  </si>
  <si>
    <t>17:20:47</t>
  </si>
  <si>
    <t>20260120 17:20:49</t>
  </si>
  <si>
    <t>17:20:49</t>
  </si>
  <si>
    <t>20260120 17:21:04</t>
  </si>
  <si>
    <t>17:21:04</t>
  </si>
  <si>
    <t>20260120 17:21:19</t>
  </si>
  <si>
    <t>17:21:19</t>
  </si>
  <si>
    <t>20260120 17:21:34</t>
  </si>
  <si>
    <t>17:21:34</t>
  </si>
  <si>
    <t>20260120 17:21:49</t>
  </si>
  <si>
    <t>17:21:49</t>
  </si>
  <si>
    <t>20260120 17:22:04</t>
  </si>
  <si>
    <t>17:22:04</t>
  </si>
  <si>
    <t>20260120 17:22:19</t>
  </si>
  <si>
    <t>17:22:19</t>
  </si>
  <si>
    <t>20260120 17:22:34</t>
  </si>
  <si>
    <t>17:22:34</t>
  </si>
  <si>
    <t>20260120 17:22:49</t>
  </si>
  <si>
    <t>17:22:49</t>
  </si>
  <si>
    <t>20260120 17:23:04</t>
  </si>
  <si>
    <t>17:23:04</t>
  </si>
  <si>
    <t>20260120 17:23:19</t>
  </si>
  <si>
    <t>17:23:19</t>
  </si>
  <si>
    <t>20260120 17:23:34</t>
  </si>
  <si>
    <t>17:23:34</t>
  </si>
  <si>
    <t>20260120 17:23:49</t>
  </si>
  <si>
    <t>17:23:49</t>
  </si>
  <si>
    <t>20260120 17:24:04</t>
  </si>
  <si>
    <t>17:24:04</t>
  </si>
  <si>
    <t>20260120 17:24:19</t>
  </si>
  <si>
    <t>17:24:19</t>
  </si>
  <si>
    <t>20260120 17:24:34</t>
  </si>
  <si>
    <t>17:24:34</t>
  </si>
  <si>
    <t>20260120 17:24:49</t>
  </si>
  <si>
    <t>17:24:49</t>
  </si>
  <si>
    <t>20260120 17:25:04</t>
  </si>
  <si>
    <t>17:25:04</t>
  </si>
  <si>
    <t>20260120 17:25:19</t>
  </si>
  <si>
    <t>17:25:19</t>
  </si>
  <si>
    <t>20260120 17:25:34</t>
  </si>
  <si>
    <t>17:25:34</t>
  </si>
  <si>
    <t>20260120 17:25:49</t>
  </si>
  <si>
    <t>17:25:49</t>
  </si>
  <si>
    <t>20260120 17:26:04</t>
  </si>
  <si>
    <t>17:26:04</t>
  </si>
  <si>
    <t>20260120 17:26:19</t>
  </si>
  <si>
    <t>17:26:19</t>
  </si>
  <si>
    <t>20260120 17:26:34</t>
  </si>
  <si>
    <t>17:26:34</t>
  </si>
  <si>
    <t>20260120 17:26:49</t>
  </si>
  <si>
    <t>17:26:49</t>
  </si>
  <si>
    <t>20260120 17:27:04</t>
  </si>
  <si>
    <t>17:27:04</t>
  </si>
  <si>
    <t>20260120 17:27:19</t>
  </si>
  <si>
    <t>17:27:19</t>
  </si>
  <si>
    <t>20260120 17:27:34</t>
  </si>
  <si>
    <t>17:27:34</t>
  </si>
  <si>
    <t>20260120 17:27:49</t>
  </si>
  <si>
    <t>17:27:49</t>
  </si>
  <si>
    <t>20260120 17:28:04</t>
  </si>
  <si>
    <t>17:28:04</t>
  </si>
  <si>
    <t>20260120 17:28:19</t>
  </si>
  <si>
    <t>17:28:19</t>
  </si>
  <si>
    <t>20260120 17:28:34</t>
  </si>
  <si>
    <t>17:28:34</t>
  </si>
  <si>
    <t>20260120 17:28:49</t>
  </si>
  <si>
    <t>17:28:49</t>
  </si>
  <si>
    <t>20260120 17:31:35</t>
  </si>
  <si>
    <t>17:31:35</t>
  </si>
  <si>
    <t>17:31:58</t>
  </si>
  <si>
    <t>20260120 17:32:00</t>
  </si>
  <si>
    <t>17:32:00</t>
  </si>
  <si>
    <t>20260120 17:32:15</t>
  </si>
  <si>
    <t>17:32:15</t>
  </si>
  <si>
    <t>20260120 17:32:30</t>
  </si>
  <si>
    <t>17:32:30</t>
  </si>
  <si>
    <t>20260120 17:32:45</t>
  </si>
  <si>
    <t>17:32:45</t>
  </si>
  <si>
    <t>20260120 17:33:00</t>
  </si>
  <si>
    <t>17:33:00</t>
  </si>
  <si>
    <t>20260120 17:33:15</t>
  </si>
  <si>
    <t>17:33:15</t>
  </si>
  <si>
    <t>20260120 17:33:30</t>
  </si>
  <si>
    <t>17:33:30</t>
  </si>
  <si>
    <t>20260120 17:33:45</t>
  </si>
  <si>
    <t>17:33:45</t>
  </si>
  <si>
    <t>20260120 17:34:00</t>
  </si>
  <si>
    <t>17:34:00</t>
  </si>
  <si>
    <t>20260120 17:34:15</t>
  </si>
  <si>
    <t>17:34:15</t>
  </si>
  <si>
    <t>20260120 17:34:30</t>
  </si>
  <si>
    <t>17:34:30</t>
  </si>
  <si>
    <t>20260120 17:34:45</t>
  </si>
  <si>
    <t>17:34:45</t>
  </si>
  <si>
    <t>20260120 17:35:00</t>
  </si>
  <si>
    <t>17:35:00</t>
  </si>
  <si>
    <t>20260120 17:35:15</t>
  </si>
  <si>
    <t>17:35:15</t>
  </si>
  <si>
    <t>20260120 17:35:30</t>
  </si>
  <si>
    <t>17:35:30</t>
  </si>
  <si>
    <t>20260120 17:35:45</t>
  </si>
  <si>
    <t>17:35:45</t>
  </si>
  <si>
    <t>20260120 17:36:00</t>
  </si>
  <si>
    <t>17:36:00</t>
  </si>
  <si>
    <t>20260120 17:36:15</t>
  </si>
  <si>
    <t>17:36:15</t>
  </si>
  <si>
    <t>20260120 17:36:30</t>
  </si>
  <si>
    <t>17:36:30</t>
  </si>
  <si>
    <t>20260120 17:36:45</t>
  </si>
  <si>
    <t>17:36:45</t>
  </si>
  <si>
    <t>20260120 17:37:00</t>
  </si>
  <si>
    <t>17:37:00</t>
  </si>
  <si>
    <t>20260120 17:37:15</t>
  </si>
  <si>
    <t>17:37:15</t>
  </si>
  <si>
    <t>20260120 17:37:30</t>
  </si>
  <si>
    <t>17:37:30</t>
  </si>
  <si>
    <t>20260120 17:37:45</t>
  </si>
  <si>
    <t>17:37:45</t>
  </si>
  <si>
    <t>20260120 17:38:00</t>
  </si>
  <si>
    <t>17:38:00</t>
  </si>
  <si>
    <t>20260120 17:38:15</t>
  </si>
  <si>
    <t>17:38:15</t>
  </si>
  <si>
    <t>20260120 17:38:30</t>
  </si>
  <si>
    <t>17:38:30</t>
  </si>
  <si>
    <t>20260120 17:38:45</t>
  </si>
  <si>
    <t>17:38:45</t>
  </si>
  <si>
    <t>20260120 17:39:00</t>
  </si>
  <si>
    <t>17:39:00</t>
  </si>
  <si>
    <t>20260120 17:39:15</t>
  </si>
  <si>
    <t>17:39:15</t>
  </si>
  <si>
    <t>20260120 17:39:30</t>
  </si>
  <si>
    <t>17:39:30</t>
  </si>
  <si>
    <t>20260120 17:39:45</t>
  </si>
  <si>
    <t>17:39:45</t>
  </si>
  <si>
    <t>20260120 17:40:00</t>
  </si>
  <si>
    <t>17:40:00</t>
  </si>
  <si>
    <t>20260120 17:40:15</t>
  </si>
  <si>
    <t>17:40:15</t>
  </si>
  <si>
    <t>20260120 17:40:30</t>
  </si>
  <si>
    <t>17:40:30</t>
  </si>
  <si>
    <t>20260120 17:40:45</t>
  </si>
  <si>
    <t>17:40:45</t>
  </si>
  <si>
    <t>20260120 17:41:00</t>
  </si>
  <si>
    <t>17:41:00</t>
  </si>
  <si>
    <t>20260120 17:41:15</t>
  </si>
  <si>
    <t>17:41:15</t>
  </si>
  <si>
    <t>20260120 17:41:30</t>
  </si>
  <si>
    <t>17:41:30</t>
  </si>
  <si>
    <t>20260120 17:41:45</t>
  </si>
  <si>
    <t>17:41:45</t>
  </si>
  <si>
    <t>20260120 17:42:00</t>
  </si>
  <si>
    <t>17:42:00</t>
  </si>
  <si>
    <t>17:42:26</t>
  </si>
  <si>
    <t>20260120 17:42:28</t>
  </si>
  <si>
    <t>17:42:28</t>
  </si>
  <si>
    <t>20260120 17:42:43</t>
  </si>
  <si>
    <t>17:42:43</t>
  </si>
  <si>
    <t>20260120 17:42:58</t>
  </si>
  <si>
    <t>17:42:58</t>
  </si>
  <si>
    <t>20260120 17:43:13</t>
  </si>
  <si>
    <t>17:43:13</t>
  </si>
  <si>
    <t>20260120 17:43:28</t>
  </si>
  <si>
    <t>17:43:28</t>
  </si>
  <si>
    <t>20260120 17:43:43</t>
  </si>
  <si>
    <t>17:43:43</t>
  </si>
  <si>
    <t>20260120 17:43:58</t>
  </si>
  <si>
    <t>17:43:58</t>
  </si>
  <si>
    <t>20260120 17:44:13</t>
  </si>
  <si>
    <t>17:44:13</t>
  </si>
  <si>
    <t>20260120 17:44:28</t>
  </si>
  <si>
    <t>17:44:28</t>
  </si>
  <si>
    <t>20260120 17:44:43</t>
  </si>
  <si>
    <t>17:44:43</t>
  </si>
  <si>
    <t>20260120 17:44:58</t>
  </si>
  <si>
    <t>17:44:58</t>
  </si>
  <si>
    <t>20260120 17:45:13</t>
  </si>
  <si>
    <t>17:45:13</t>
  </si>
  <si>
    <t>20260120 17:45:28</t>
  </si>
  <si>
    <t>17:45:28</t>
  </si>
  <si>
    <t>20260120 17:45:43</t>
  </si>
  <si>
    <t>17:45:43</t>
  </si>
  <si>
    <t>20260120 17:45:58</t>
  </si>
  <si>
    <t>17:45:58</t>
  </si>
  <si>
    <t>20260120 17:46:13</t>
  </si>
  <si>
    <t>17:46:13</t>
  </si>
  <si>
    <t>20260120 17:46:28</t>
  </si>
  <si>
    <t>17:46:28</t>
  </si>
  <si>
    <t>20260120 17:46:43</t>
  </si>
  <si>
    <t>17:46:43</t>
  </si>
  <si>
    <t>20260120 17:46:58</t>
  </si>
  <si>
    <t>17:46:58</t>
  </si>
  <si>
    <t>20260120 17:47:13</t>
  </si>
  <si>
    <t>17:47:13</t>
  </si>
  <si>
    <t>20260120 17:47:28</t>
  </si>
  <si>
    <t>17:47:28</t>
  </si>
  <si>
    <t>20260120 17:47:43</t>
  </si>
  <si>
    <t>17:47:43</t>
  </si>
  <si>
    <t>20260120 17:47:58</t>
  </si>
  <si>
    <t>17:47:58</t>
  </si>
  <si>
    <t>20260120 17:48:13</t>
  </si>
  <si>
    <t>17:48:13</t>
  </si>
  <si>
    <t>20260120 17:48:28</t>
  </si>
  <si>
    <t>17:48:28</t>
  </si>
  <si>
    <t>20260120 17:48:43</t>
  </si>
  <si>
    <t>17:48:43</t>
  </si>
  <si>
    <t>20260120 17:48:58</t>
  </si>
  <si>
    <t>17:48:58</t>
  </si>
  <si>
    <t>20260120 17:49:13</t>
  </si>
  <si>
    <t>17:49:13</t>
  </si>
  <si>
    <t>20260120 17:49:28</t>
  </si>
  <si>
    <t>17:49:28</t>
  </si>
  <si>
    <t>20260120 17:49:43</t>
  </si>
  <si>
    <t>17:49:43</t>
  </si>
  <si>
    <t>20260120 17:49:58</t>
  </si>
  <si>
    <t>17:49:58</t>
  </si>
  <si>
    <t>20260120 17:50:13</t>
  </si>
  <si>
    <t>17:50:13</t>
  </si>
  <si>
    <t>20260120 17:50:28</t>
  </si>
  <si>
    <t>17:50:28</t>
  </si>
  <si>
    <t>20260120 17:50:43</t>
  </si>
  <si>
    <t>17:50:43</t>
  </si>
  <si>
    <t>20260120 17:50:58</t>
  </si>
  <si>
    <t>17:50:58</t>
  </si>
  <si>
    <t>20260120 17:51:13</t>
  </si>
  <si>
    <t>17:51:13</t>
  </si>
  <si>
    <t>20260120 17:51:28</t>
  </si>
  <si>
    <t>17:51:28</t>
  </si>
  <si>
    <t>20260120 17:51:43</t>
  </si>
  <si>
    <t>17:51:43</t>
  </si>
  <si>
    <t>20260120 17:51:58</t>
  </si>
  <si>
    <t>17:51:58</t>
  </si>
  <si>
    <t>20260120 17:53:34</t>
  </si>
  <si>
    <t>17:53:34</t>
  </si>
  <si>
    <t>17:53:54</t>
  </si>
  <si>
    <t>20260120 17:53:56</t>
  </si>
  <si>
    <t>17:53:56</t>
  </si>
  <si>
    <t>20260120 17:54:11</t>
  </si>
  <si>
    <t>17:54:11</t>
  </si>
  <si>
    <t>20260120 17:54:26</t>
  </si>
  <si>
    <t>17:54:26</t>
  </si>
  <si>
    <t>20260120 17:54:41</t>
  </si>
  <si>
    <t>17:54:41</t>
  </si>
  <si>
    <t>20260120 17:54:56</t>
  </si>
  <si>
    <t>17:54:56</t>
  </si>
  <si>
    <t>20260120 17:55:11</t>
  </si>
  <si>
    <t>17:55:11</t>
  </si>
  <si>
    <t>20260120 17:55:26</t>
  </si>
  <si>
    <t>17:55:26</t>
  </si>
  <si>
    <t>20260120 17:55:41</t>
  </si>
  <si>
    <t>17:55:41</t>
  </si>
  <si>
    <t>20260120 17:55:56</t>
  </si>
  <si>
    <t>17:55:56</t>
  </si>
  <si>
    <t>20260120 17:56:11</t>
  </si>
  <si>
    <t>17:56:11</t>
  </si>
  <si>
    <t>20260120 17:56:26</t>
  </si>
  <si>
    <t>17:56:26</t>
  </si>
  <si>
    <t>20260120 17:56:41</t>
  </si>
  <si>
    <t>17:56:41</t>
  </si>
  <si>
    <t>20260120 17:56:56</t>
  </si>
  <si>
    <t>17:56:56</t>
  </si>
  <si>
    <t>20260120 17:57:11</t>
  </si>
  <si>
    <t>17:57:11</t>
  </si>
  <si>
    <t>20260120 17:57:26</t>
  </si>
  <si>
    <t>17:57:26</t>
  </si>
  <si>
    <t>20260120 17:57:41</t>
  </si>
  <si>
    <t>17:57:41</t>
  </si>
  <si>
    <t>20260120 17:57:56</t>
  </si>
  <si>
    <t>17:57:56</t>
  </si>
  <si>
    <t>20260120 17:58:11</t>
  </si>
  <si>
    <t>17:58:11</t>
  </si>
  <si>
    <t>20260120 17:58:26</t>
  </si>
  <si>
    <t>17:58:26</t>
  </si>
  <si>
    <t>20260120 17:58:41</t>
  </si>
  <si>
    <t>17:58:41</t>
  </si>
  <si>
    <t>20260120 17:58:56</t>
  </si>
  <si>
    <t>17:58:56</t>
  </si>
  <si>
    <t>20260120 17:59:11</t>
  </si>
  <si>
    <t>17:59:11</t>
  </si>
  <si>
    <t>20260120 17:59:26</t>
  </si>
  <si>
    <t>17:59:26</t>
  </si>
  <si>
    <t>20260120 17:59:41</t>
  </si>
  <si>
    <t>17:59:41</t>
  </si>
  <si>
    <t>20260120 17:59:56</t>
  </si>
  <si>
    <t>17:59:56</t>
  </si>
  <si>
    <t>20260120 18:00:11</t>
  </si>
  <si>
    <t>18:00:11</t>
  </si>
  <si>
    <t>20260120 18:00:26</t>
  </si>
  <si>
    <t>18:00:26</t>
  </si>
  <si>
    <t>20260120 18:00:41</t>
  </si>
  <si>
    <t>18:00:41</t>
  </si>
  <si>
    <t>20260120 18:00:56</t>
  </si>
  <si>
    <t>18:00:56</t>
  </si>
  <si>
    <t>20260120 18:01:11</t>
  </si>
  <si>
    <t>18:01:11</t>
  </si>
  <si>
    <t>20260120 18:01:26</t>
  </si>
  <si>
    <t>18:01:26</t>
  </si>
  <si>
    <t>20260120 18:01:41</t>
  </si>
  <si>
    <t>18:01:41</t>
  </si>
  <si>
    <t>20260120 18:01:56</t>
  </si>
  <si>
    <t>18:01:56</t>
  </si>
  <si>
    <t>20260120 18:02:11</t>
  </si>
  <si>
    <t>18:02:11</t>
  </si>
  <si>
    <t>20260120 18:02:26</t>
  </si>
  <si>
    <t>18:02:26</t>
  </si>
  <si>
    <t>20260120 18:02:41</t>
  </si>
  <si>
    <t>18:02:41</t>
  </si>
  <si>
    <t>20260120 18:02:56</t>
  </si>
  <si>
    <t>18:02:56</t>
  </si>
  <si>
    <t>20260120 18:03:11</t>
  </si>
  <si>
    <t>18:03:11</t>
  </si>
  <si>
    <t>20260120 18:03:26</t>
  </si>
  <si>
    <t>18:03:26</t>
  </si>
  <si>
    <t>20260120 18:03:41</t>
  </si>
  <si>
    <t>18:03:41</t>
  </si>
  <si>
    <t>20260120 18:03:56</t>
  </si>
  <si>
    <t>18:03:56</t>
  </si>
  <si>
    <t>18:04:20</t>
  </si>
  <si>
    <t>20260120 18:04:22</t>
  </si>
  <si>
    <t>18:04:22</t>
  </si>
  <si>
    <t>20260120 18:04:37</t>
  </si>
  <si>
    <t>18:04:37</t>
  </si>
  <si>
    <t>20260120 18:04:52</t>
  </si>
  <si>
    <t>18:04:52</t>
  </si>
  <si>
    <t>20260120 18:05:07</t>
  </si>
  <si>
    <t>18:05:07</t>
  </si>
  <si>
    <t>20260120 18:05:22</t>
  </si>
  <si>
    <t>18:05:22</t>
  </si>
  <si>
    <t>20260120 18:05:37</t>
  </si>
  <si>
    <t>18:05:37</t>
  </si>
  <si>
    <t>20260120 18:05:52</t>
  </si>
  <si>
    <t>18:05:52</t>
  </si>
  <si>
    <t>20260120 18:06:07</t>
  </si>
  <si>
    <t>18:06:07</t>
  </si>
  <si>
    <t>20260120 18:06:22</t>
  </si>
  <si>
    <t>18:06:22</t>
  </si>
  <si>
    <t>20260120 18:06:37</t>
  </si>
  <si>
    <t>18:06:37</t>
  </si>
  <si>
    <t>20260120 18:06:52</t>
  </si>
  <si>
    <t>18:06:52</t>
  </si>
  <si>
    <t>20260120 18:07:07</t>
  </si>
  <si>
    <t>18:07:07</t>
  </si>
  <si>
    <t>20260120 18:07:22</t>
  </si>
  <si>
    <t>18:07:22</t>
  </si>
  <si>
    <t>20260120 18:07:37</t>
  </si>
  <si>
    <t>18:07:37</t>
  </si>
  <si>
    <t>20260120 18:07:52</t>
  </si>
  <si>
    <t>18:07:52</t>
  </si>
  <si>
    <t>20260120 18:08:07</t>
  </si>
  <si>
    <t>18:08:07</t>
  </si>
  <si>
    <t>20260120 18:08:22</t>
  </si>
  <si>
    <t>18:08:22</t>
  </si>
  <si>
    <t>20260120 18:08:37</t>
  </si>
  <si>
    <t>18:08:37</t>
  </si>
  <si>
    <t>20260120 18:08:52</t>
  </si>
  <si>
    <t>18:08:52</t>
  </si>
  <si>
    <t>20260120 18:09:07</t>
  </si>
  <si>
    <t>18:09:07</t>
  </si>
  <si>
    <t>20260120 18:09:22</t>
  </si>
  <si>
    <t>18:09:22</t>
  </si>
  <si>
    <t>20260120 18:09:37</t>
  </si>
  <si>
    <t>18:09:37</t>
  </si>
  <si>
    <t>20260120 18:09:52</t>
  </si>
  <si>
    <t>18:09:52</t>
  </si>
  <si>
    <t>20260120 18:10:07</t>
  </si>
  <si>
    <t>18:10:07</t>
  </si>
  <si>
    <t>20260120 18:10:22</t>
  </si>
  <si>
    <t>18:10:22</t>
  </si>
  <si>
    <t>20260120 18:11:58</t>
  </si>
  <si>
    <t>18:11:58</t>
  </si>
  <si>
    <t>20260120 18:12:13</t>
  </si>
  <si>
    <t>18:12:13</t>
  </si>
  <si>
    <t>20260120 18:12:28</t>
  </si>
  <si>
    <t>18:12:28</t>
  </si>
  <si>
    <t>20260120 18:12:43</t>
  </si>
  <si>
    <t>18:12:43</t>
  </si>
  <si>
    <t>20260120 18:12:58</t>
  </si>
  <si>
    <t>18:12:58</t>
  </si>
  <si>
    <t>20260120 18:13:13</t>
  </si>
  <si>
    <t>18:13:13</t>
  </si>
  <si>
    <t>20260120 18:13:28</t>
  </si>
  <si>
    <t>18:13:28</t>
  </si>
  <si>
    <t>20260120 18:13:43</t>
  </si>
  <si>
    <t>18:13:43</t>
  </si>
  <si>
    <t>20260120 18:13:58</t>
  </si>
  <si>
    <t>18:13:58</t>
  </si>
  <si>
    <t>20260120 18:14:13</t>
  </si>
  <si>
    <t>18:14:13</t>
  </si>
  <si>
    <t>20260120 18:14:28</t>
  </si>
  <si>
    <t>18:14:28</t>
  </si>
  <si>
    <t>18:14:50</t>
  </si>
  <si>
    <t>20260120 18:14:52</t>
  </si>
  <si>
    <t>18:14:52</t>
  </si>
  <si>
    <t>20260120 18:15:07</t>
  </si>
  <si>
    <t>18:15:07</t>
  </si>
  <si>
    <t>20260120 18:15:22</t>
  </si>
  <si>
    <t>18:15:22</t>
  </si>
  <si>
    <t>20260120 18:15:37</t>
  </si>
  <si>
    <t>18:15:37</t>
  </si>
  <si>
    <t>20260120 18:15:52</t>
  </si>
  <si>
    <t>18:15:52</t>
  </si>
  <si>
    <t>20260120 18:16:07</t>
  </si>
  <si>
    <t>18:16:07</t>
  </si>
  <si>
    <t>20260120 18:16:22</t>
  </si>
  <si>
    <t>18:16:22</t>
  </si>
  <si>
    <t>20260120 18:16:37</t>
  </si>
  <si>
    <t>18:16:37</t>
  </si>
  <si>
    <t>20260120 18:16:52</t>
  </si>
  <si>
    <t>18:16:52</t>
  </si>
  <si>
    <t>20260120 18:17:07</t>
  </si>
  <si>
    <t>18:17:07</t>
  </si>
  <si>
    <t>20260120 18:20:15</t>
  </si>
  <si>
    <t>18:20:15</t>
  </si>
  <si>
    <t>20260120 18:20:30</t>
  </si>
  <si>
    <t>18:20:30</t>
  </si>
  <si>
    <t>20260120 18:20:45</t>
  </si>
  <si>
    <t>18:20:45</t>
  </si>
  <si>
    <t>20260120 18:21:00</t>
  </si>
  <si>
    <t>18:21:00</t>
  </si>
  <si>
    <t>20260120 18:21:15</t>
  </si>
  <si>
    <t>18:21:15</t>
  </si>
  <si>
    <t>20260120 18:21:30</t>
  </si>
  <si>
    <t>18:21:30</t>
  </si>
  <si>
    <t>20260120 18:21:45</t>
  </si>
  <si>
    <t>18:21:45</t>
  </si>
  <si>
    <t>20260120 18:22:00</t>
  </si>
  <si>
    <t>18:22:00</t>
  </si>
  <si>
    <t>20260120 18:22:15</t>
  </si>
  <si>
    <t>18:22:15</t>
  </si>
  <si>
    <t>20260120 18:22:30</t>
  </si>
  <si>
    <t>18:22:30</t>
  </si>
  <si>
    <t>20260120 18:22:45</t>
  </si>
  <si>
    <t>18:22:45</t>
  </si>
  <si>
    <t>20260120 18:23:00</t>
  </si>
  <si>
    <t>18:23:00</t>
  </si>
  <si>
    <t>20260120 18:23:15</t>
  </si>
  <si>
    <t>18:23:15</t>
  </si>
  <si>
    <t>20260120 18:23:30</t>
  </si>
  <si>
    <t>18:23:30</t>
  </si>
  <si>
    <t>20260120 18:23:45</t>
  </si>
  <si>
    <t>18:23:45</t>
  </si>
  <si>
    <t>20260120 18:24:00</t>
  </si>
  <si>
    <t>18:24:00</t>
  </si>
  <si>
    <t>20260120 18:24:15</t>
  </si>
  <si>
    <t>18:24:15</t>
  </si>
  <si>
    <t>20260120 18:24:30</t>
  </si>
  <si>
    <t>18:24:30</t>
  </si>
  <si>
    <t>20260120 18:24:45</t>
  </si>
  <si>
    <t>18:24:45</t>
  </si>
  <si>
    <t>20260120 18:25:00</t>
  </si>
  <si>
    <t>18:25:00</t>
  </si>
  <si>
    <t>18:25:20</t>
  </si>
  <si>
    <t>20260120 18:25:22</t>
  </si>
  <si>
    <t>18:25:22</t>
  </si>
  <si>
    <t>20260120 18:25:37</t>
  </si>
  <si>
    <t>18:25:37</t>
  </si>
  <si>
    <t>20260120 18:25:52</t>
  </si>
  <si>
    <t>18:25:52</t>
  </si>
  <si>
    <t>20260120 18:26:07</t>
  </si>
  <si>
    <t>18:26:07</t>
  </si>
  <si>
    <t>20260120 18:27:54</t>
  </si>
  <si>
    <t>18:27:54</t>
  </si>
  <si>
    <t>20260120 18:28:09</t>
  </si>
  <si>
    <t>18:28:09</t>
  </si>
  <si>
    <t>20260120 18:28:24</t>
  </si>
  <si>
    <t>18:28:24</t>
  </si>
  <si>
    <t>20260120 18:28:39</t>
  </si>
  <si>
    <t>18:28:39</t>
  </si>
  <si>
    <t>20260120 18:28:54</t>
  </si>
  <si>
    <t>18:28:54</t>
  </si>
  <si>
    <t>20260120 18:29:09</t>
  </si>
  <si>
    <t>18:29:09</t>
  </si>
  <si>
    <t>20260120 18:29:24</t>
  </si>
  <si>
    <t>18:29:24</t>
  </si>
  <si>
    <t>20260120 18:29:39</t>
  </si>
  <si>
    <t>18:29:39</t>
  </si>
  <si>
    <t>20260120 18:29:54</t>
  </si>
  <si>
    <t>18:29:54</t>
  </si>
  <si>
    <t>20260120 18:30:09</t>
  </si>
  <si>
    <t>18:30:09</t>
  </si>
  <si>
    <t>20260120 18:30:24</t>
  </si>
  <si>
    <t>18:30:24</t>
  </si>
  <si>
    <t>20260120 18:30:39</t>
  </si>
  <si>
    <t>18:30:39</t>
  </si>
  <si>
    <t>20260120 18:30:54</t>
  </si>
  <si>
    <t>18:30:54</t>
  </si>
  <si>
    <t>20260120 18:31:09</t>
  </si>
  <si>
    <t>18:31:09</t>
  </si>
  <si>
    <t>20260120 18:31:24</t>
  </si>
  <si>
    <t>18:31:24</t>
  </si>
  <si>
    <t>20260120 18:31:39</t>
  </si>
  <si>
    <t>18:31:39</t>
  </si>
  <si>
    <t>20260120 18:31:54</t>
  </si>
  <si>
    <t>18:31:54</t>
  </si>
  <si>
    <t>20260120 18:32:09</t>
  </si>
  <si>
    <t>18:32:09</t>
  </si>
  <si>
    <t>20260120 18:32:24</t>
  </si>
  <si>
    <t>18:32:24</t>
  </si>
  <si>
    <t>20260120 18:32:39</t>
  </si>
  <si>
    <t>18:32:39</t>
  </si>
  <si>
    <t>20260120 18:32:54</t>
  </si>
  <si>
    <t>18:32:54</t>
  </si>
  <si>
    <t>20260120 18:33:09</t>
  </si>
  <si>
    <t>18:33:09</t>
  </si>
  <si>
    <t>20260120 18:33:24</t>
  </si>
  <si>
    <t>18:33:24</t>
  </si>
  <si>
    <t>20260120 18:36:03</t>
  </si>
  <si>
    <t>18:36:03</t>
  </si>
  <si>
    <t>18:36:23</t>
  </si>
  <si>
    <t>20260120 18:36:25</t>
  </si>
  <si>
    <t>18:36:25</t>
  </si>
  <si>
    <t>20260120 18:36:40</t>
  </si>
  <si>
    <t>18:36:40</t>
  </si>
  <si>
    <t>20260120 18:36:55</t>
  </si>
  <si>
    <t>18:36:55</t>
  </si>
  <si>
    <t>20260120 18:37:10</t>
  </si>
  <si>
    <t>18:37:10</t>
  </si>
  <si>
    <t>20260120 18:37:25</t>
  </si>
  <si>
    <t>18:37:25</t>
  </si>
  <si>
    <t>20260120 18:37:40</t>
  </si>
  <si>
    <t>18:37:40</t>
  </si>
  <si>
    <t>20260120 18:37:55</t>
  </si>
  <si>
    <t>18:37:55</t>
  </si>
  <si>
    <t>20260120 18:38:10</t>
  </si>
  <si>
    <t>18:38:10</t>
  </si>
  <si>
    <t>20260120 18:38:25</t>
  </si>
  <si>
    <t>18:38:25</t>
  </si>
  <si>
    <t>20260120 18:38:40</t>
  </si>
  <si>
    <t>18:38:40</t>
  </si>
  <si>
    <t>20260120 18:38:55</t>
  </si>
  <si>
    <t>18:38:55</t>
  </si>
  <si>
    <t>20260120 18:39:10</t>
  </si>
  <si>
    <t>18:39:10</t>
  </si>
  <si>
    <t>20260120 18:39:25</t>
  </si>
  <si>
    <t>18:39:25</t>
  </si>
  <si>
    <t>20260120 18:39:40</t>
  </si>
  <si>
    <t>18:39:40</t>
  </si>
  <si>
    <t>20260120 18:39:55</t>
  </si>
  <si>
    <t>18:39:55</t>
  </si>
  <si>
    <t>20260120 18:40:10</t>
  </si>
  <si>
    <t>18:40:10</t>
  </si>
  <si>
    <t>20260120 18:40:25</t>
  </si>
  <si>
    <t>18:40:25</t>
  </si>
  <si>
    <t>20260120 18:40:40</t>
  </si>
  <si>
    <t>18:40:40</t>
  </si>
  <si>
    <t>20260120 18:40:55</t>
  </si>
  <si>
    <t>18:40:55</t>
  </si>
  <si>
    <t>20260120 18:41:10</t>
  </si>
  <si>
    <t>18:41:10</t>
  </si>
  <si>
    <t>20260120 18:41:25</t>
  </si>
  <si>
    <t>18:41:25</t>
  </si>
  <si>
    <t>20260120 18:43:53</t>
  </si>
  <si>
    <t>18:43:53</t>
  </si>
  <si>
    <t>20260120 18:44:08</t>
  </si>
  <si>
    <t>18:44:08</t>
  </si>
  <si>
    <t>20260120 18:44:23</t>
  </si>
  <si>
    <t>18:44:23</t>
  </si>
  <si>
    <t>20260120 18:44:38</t>
  </si>
  <si>
    <t>18:44:38</t>
  </si>
  <si>
    <t>20260120 18:44:53</t>
  </si>
  <si>
    <t>18:44:53</t>
  </si>
  <si>
    <t>20260120 18:45:08</t>
  </si>
  <si>
    <t>18:45:08</t>
  </si>
  <si>
    <t>20260120 18:45:23</t>
  </si>
  <si>
    <t>18:45:23</t>
  </si>
  <si>
    <t>20260120 18:45:38</t>
  </si>
  <si>
    <t>18:45:38</t>
  </si>
  <si>
    <t>20260120 18:45:53</t>
  </si>
  <si>
    <t>18:45:53</t>
  </si>
  <si>
    <t>20260120 18:46:08</t>
  </si>
  <si>
    <t>18:46:08</t>
  </si>
  <si>
    <t>20260120 18:46:23</t>
  </si>
  <si>
    <t>18:46:23</t>
  </si>
  <si>
    <t>20260120 18:46:38</t>
  </si>
  <si>
    <t>18:46:38</t>
  </si>
  <si>
    <t>18:47:00</t>
  </si>
  <si>
    <t>20260120 18:47:02</t>
  </si>
  <si>
    <t>18:47:02</t>
  </si>
  <si>
    <t>20260120 18:47:17</t>
  </si>
  <si>
    <t>18:47:17</t>
  </si>
  <si>
    <t>20260120 18:47:32</t>
  </si>
  <si>
    <t>18:47:32</t>
  </si>
  <si>
    <t>20260120 18:47:47</t>
  </si>
  <si>
    <t>18:47:47</t>
  </si>
  <si>
    <t>20260120 18:48:02</t>
  </si>
  <si>
    <t>18:48:02</t>
  </si>
  <si>
    <t>20260120 18:48:17</t>
  </si>
  <si>
    <t>18:48:17</t>
  </si>
  <si>
    <t>20260120 18:48:32</t>
  </si>
  <si>
    <t>18:48:32</t>
  </si>
  <si>
    <t>20260120 18:48:47</t>
  </si>
  <si>
    <t>18:48:47</t>
  </si>
  <si>
    <t>20260120 18:51:07</t>
  </si>
  <si>
    <t>18:51:07</t>
  </si>
  <si>
    <t>20260120 18:51:22</t>
  </si>
  <si>
    <t>18:51:22</t>
  </si>
  <si>
    <t>20260120 18:51:37</t>
  </si>
  <si>
    <t>18:51:37</t>
  </si>
  <si>
    <t>20260120 18:51:52</t>
  </si>
  <si>
    <t>18:51:52</t>
  </si>
  <si>
    <t>20260120 18:52:07</t>
  </si>
  <si>
    <t>18:52:07</t>
  </si>
  <si>
    <t>20260120 18:52:22</t>
  </si>
  <si>
    <t>18:52:22</t>
  </si>
  <si>
    <t>20260120 18:52:37</t>
  </si>
  <si>
    <t>18:52:37</t>
  </si>
  <si>
    <t>20260120 18:52:52</t>
  </si>
  <si>
    <t>18:52:52</t>
  </si>
  <si>
    <t>20260120 18:53:07</t>
  </si>
  <si>
    <t>18:53:07</t>
  </si>
  <si>
    <t>20260120 18:53:22</t>
  </si>
  <si>
    <t>18:53:22</t>
  </si>
  <si>
    <t>20260120 18:53:37</t>
  </si>
  <si>
    <t>18:53:37</t>
  </si>
  <si>
    <t>20260120 18:53:52</t>
  </si>
  <si>
    <t>18:53:52</t>
  </si>
  <si>
    <t>20260120 18:54:07</t>
  </si>
  <si>
    <t>18:54:07</t>
  </si>
  <si>
    <t>20260120 18:54:22</t>
  </si>
  <si>
    <t>18:54:22</t>
  </si>
  <si>
    <t>20260120 18:54:37</t>
  </si>
  <si>
    <t>18:54:37</t>
  </si>
  <si>
    <t>20260120 18:54:52</t>
  </si>
  <si>
    <t>18:54:52</t>
  </si>
  <si>
    <t>20260120 18:55:07</t>
  </si>
  <si>
    <t>18:55:07</t>
  </si>
  <si>
    <t>20260120 18:55:22</t>
  </si>
  <si>
    <t>18:55:22</t>
  </si>
  <si>
    <t>20260120 18:55:37</t>
  </si>
  <si>
    <t>18:55:37</t>
  </si>
  <si>
    <t>20260120 18:55:52</t>
  </si>
  <si>
    <t>18:55:52</t>
  </si>
  <si>
    <t>20260120 18:56:07</t>
  </si>
  <si>
    <t>18:56:07</t>
  </si>
  <si>
    <t>20260120 18:58:55</t>
  </si>
  <si>
    <t>18:58:55</t>
  </si>
  <si>
    <t>18:59:18</t>
  </si>
  <si>
    <t>20260120 18:59:20</t>
  </si>
  <si>
    <t>18:59:20</t>
  </si>
  <si>
    <t>20260120 18:59:35</t>
  </si>
  <si>
    <t>18:59:35</t>
  </si>
  <si>
    <t>20260120 18:59:50</t>
  </si>
  <si>
    <t>18:59:50</t>
  </si>
  <si>
    <t>20260120 19:00:05</t>
  </si>
  <si>
    <t>19:00:05</t>
  </si>
  <si>
    <t>20260120 19:00:20</t>
  </si>
  <si>
    <t>19:00:20</t>
  </si>
  <si>
    <t>20260120 19:00:35</t>
  </si>
  <si>
    <t>19:00:35</t>
  </si>
  <si>
    <t>20260120 19:00:50</t>
  </si>
  <si>
    <t>19:00:50</t>
  </si>
  <si>
    <t>20260120 19:01:05</t>
  </si>
  <si>
    <t>19:01:05</t>
  </si>
  <si>
    <t>20260120 19:01:20</t>
  </si>
  <si>
    <t>19:01:20</t>
  </si>
  <si>
    <t>20260120 19:01:35</t>
  </si>
  <si>
    <t>19:01:35</t>
  </si>
  <si>
    <t>20260120 19:01:50</t>
  </si>
  <si>
    <t>19:01:50</t>
  </si>
  <si>
    <t>20260120 19:02:05</t>
  </si>
  <si>
    <t>19:02:05</t>
  </si>
  <si>
    <t>20260120 19:02:20</t>
  </si>
  <si>
    <t>19:02:20</t>
  </si>
  <si>
    <t>20260120 19:02:35</t>
  </si>
  <si>
    <t>19:02:35</t>
  </si>
  <si>
    <t>20260120 19:02:50</t>
  </si>
  <si>
    <t>19:02:50</t>
  </si>
  <si>
    <t>20260120 19:03:05</t>
  </si>
  <si>
    <t>19:03:05</t>
  </si>
  <si>
    <t>20260120 19:03:20</t>
  </si>
  <si>
    <t>19:03:20</t>
  </si>
  <si>
    <t>20260120 19:03:35</t>
  </si>
  <si>
    <t>19:03:35</t>
  </si>
  <si>
    <t>20260120 19:03:50</t>
  </si>
  <si>
    <t>19:03:50</t>
  </si>
  <si>
    <t>20260120 19:04:05</t>
  </si>
  <si>
    <t>19:04:05</t>
  </si>
  <si>
    <t>20260120 19:04:20</t>
  </si>
  <si>
    <t>19:04:20</t>
  </si>
  <si>
    <t>20260120 19:04:35</t>
  </si>
  <si>
    <t>19:04:35</t>
  </si>
  <si>
    <t>20260120 19:04:50</t>
  </si>
  <si>
    <t>19:04:50</t>
  </si>
  <si>
    <t>20260120 19:05:05</t>
  </si>
  <si>
    <t>19:05:05</t>
  </si>
  <si>
    <t>20260120 19:05:20</t>
  </si>
  <si>
    <t>19:05:20</t>
  </si>
  <si>
    <t>20260120 19:05:35</t>
  </si>
  <si>
    <t>19:05:35</t>
  </si>
  <si>
    <t>20260120 19:05:50</t>
  </si>
  <si>
    <t>19:05:50</t>
  </si>
  <si>
    <t>20260120 19:06:05</t>
  </si>
  <si>
    <t>19:06:05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</si>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</sst>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920"/>
  <sheetViews>
    <sheetView tabSelected="1" topLeftCell="X897" workbookViewId="0">
      <selection activeCell="J16" sqref="J16:J920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2139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1768935657.0999999</v>
      </c>
      <c r="C16">
        <v>0</v>
      </c>
      <c r="D16" t="s">
        <v>287</v>
      </c>
      <c r="E16" t="s">
        <v>288</v>
      </c>
      <c r="F16">
        <v>15</v>
      </c>
      <c r="G16">
        <v>1768935648.5999999</v>
      </c>
      <c r="H16">
        <f t="shared" ref="H16:H79" si="0">AF16*Q16*(AB16-AC16)/(1000*X16*(1000-Q16*AB16))</f>
        <v>1.3030522385118104E-3</v>
      </c>
      <c r="I16">
        <v>0</v>
      </c>
      <c r="J16">
        <f>K16*(0.0005573/0.0143664)</f>
        <v>-6.6872662219029308E-3</v>
      </c>
      <c r="K16">
        <f t="shared" ref="K16:K79" si="1">AF16*Q16*(AA16-Z16*(1000-Q16*AC16)/(1000-Q16*AB16))/(1000*X16)</f>
        <v>-0.17238819567619998</v>
      </c>
      <c r="L16">
        <f t="shared" ref="L16:L79" si="2">(M16/N16*100)</f>
        <v>69.396613021331049</v>
      </c>
      <c r="M16">
        <f t="shared" ref="M16:M79" si="3">AB16*(AG16+AH16)/1000</f>
        <v>1.5257350150064859</v>
      </c>
      <c r="N16">
        <f t="shared" ref="N16:N79" si="4">0.61365*EXP(17.502*AI16/(240.97+AI16))</f>
        <v>2.1985727380347906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26319.601917867527</v>
      </c>
      <c r="T16">
        <f t="shared" ref="T16:T79" si="8">$B$11*AO16+$C$11*AP16+$D$11*BA16</f>
        <v>0</v>
      </c>
      <c r="U16">
        <f t="shared" ref="U16:U79" si="9">T16*V16</f>
        <v>0</v>
      </c>
      <c r="V16">
        <f t="shared" ref="V16:V79" si="10">($B$11*$D$9+$C$11*$D$9+$D$11*(BB16*$E$9+BC16*$F$9+BD16*$G$9+BE16*$H$9))/($B$11+$C$11+$D$11)</f>
        <v>0.84301895999999987</v>
      </c>
      <c r="W16">
        <f t="shared" ref="W16:W79" si="11">($B$11*$L$9+$C$11*$L$9+$D$11*(BB16*$M$9+BC16*$N$9+BD16*$O$9+BE16*$P$9))/($B$11+$C$11+$D$11)</f>
        <v>0.15874740000000001</v>
      </c>
      <c r="X16">
        <v>1</v>
      </c>
      <c r="Y16">
        <v>1768935648.5999999</v>
      </c>
      <c r="Z16">
        <v>409.56950000000001</v>
      </c>
      <c r="AA16">
        <v>410.02112499999998</v>
      </c>
      <c r="AB16">
        <v>15.18681875</v>
      </c>
      <c r="AC16">
        <v>13.582750000000001</v>
      </c>
      <c r="AD16">
        <v>410.69650000000001</v>
      </c>
      <c r="AE16">
        <v>15.13081875</v>
      </c>
      <c r="AF16">
        <v>800.005</v>
      </c>
      <c r="AG16">
        <v>100.3984375</v>
      </c>
      <c r="AH16">
        <v>6.5987612500000001E-2</v>
      </c>
      <c r="AI16">
        <v>18.951918750000001</v>
      </c>
      <c r="AJ16">
        <v>999.9</v>
      </c>
      <c r="AK16">
        <v>999.9</v>
      </c>
      <c r="AL16">
        <v>0</v>
      </c>
      <c r="AM16">
        <v>0</v>
      </c>
      <c r="AN16">
        <v>4998.125</v>
      </c>
      <c r="AO16">
        <v>0</v>
      </c>
      <c r="AP16">
        <v>2.133474375</v>
      </c>
      <c r="AQ16">
        <v>-0.25674825000000001</v>
      </c>
      <c r="AR16">
        <v>416.19331249999999</v>
      </c>
      <c r="AS16">
        <v>415.66718750000001</v>
      </c>
      <c r="AT16">
        <v>1.864055625</v>
      </c>
      <c r="AU16">
        <v>410.02112499999998</v>
      </c>
      <c r="AV16">
        <v>13.582750000000001</v>
      </c>
      <c r="AW16">
        <v>1.5508381250000001</v>
      </c>
      <c r="AX16">
        <v>1.363690625</v>
      </c>
      <c r="AY16">
        <v>13.47875</v>
      </c>
      <c r="AZ16">
        <v>11.519662500000001</v>
      </c>
      <c r="BA16">
        <v>0</v>
      </c>
      <c r="BB16">
        <v>0.89936799999999995</v>
      </c>
      <c r="BC16">
        <v>0</v>
      </c>
      <c r="BD16">
        <v>0.100632</v>
      </c>
      <c r="BE16">
        <v>0</v>
      </c>
      <c r="BF16">
        <v>25</v>
      </c>
      <c r="BG16">
        <v>0</v>
      </c>
      <c r="BH16">
        <v>1768935686.0999999</v>
      </c>
      <c r="BI16" t="s">
        <v>289</v>
      </c>
      <c r="BJ16">
        <v>1768935686.0999999</v>
      </c>
      <c r="BK16">
        <v>1768935683.0999999</v>
      </c>
      <c r="BL16">
        <v>1</v>
      </c>
      <c r="BM16">
        <v>-0.19500000000000001</v>
      </c>
      <c r="BN16">
        <v>-0.26</v>
      </c>
      <c r="BO16">
        <v>-1.127</v>
      </c>
      <c r="BP16">
        <v>5.6000000000000001E-2</v>
      </c>
      <c r="BQ16">
        <v>410</v>
      </c>
      <c r="BR16">
        <v>14</v>
      </c>
      <c r="BS16">
        <v>0.4</v>
      </c>
      <c r="BT16">
        <v>0.03</v>
      </c>
      <c r="BU16">
        <v>-0.24181257142857099</v>
      </c>
      <c r="BV16">
        <v>-0.176079116883117</v>
      </c>
      <c r="BW16">
        <v>4.1779913186409903E-2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1.8684099999999999</v>
      </c>
      <c r="CD16">
        <v>1.298103896104E-2</v>
      </c>
      <c r="CE16">
        <v>1.5477388730169E-2</v>
      </c>
      <c r="CF16">
        <v>1</v>
      </c>
      <c r="CG16">
        <v>2</v>
      </c>
      <c r="CH16">
        <v>2</v>
      </c>
      <c r="CI16" t="s">
        <v>290</v>
      </c>
      <c r="CJ16">
        <v>3.5325099999999998</v>
      </c>
      <c r="CK16">
        <v>2.7035800000000001</v>
      </c>
      <c r="CL16">
        <v>9.7996600000000003E-2</v>
      </c>
      <c r="CM16">
        <v>9.6660399999999994E-2</v>
      </c>
      <c r="CN16">
        <v>8.6091600000000004E-2</v>
      </c>
      <c r="CO16">
        <v>7.84276E-2</v>
      </c>
      <c r="CP16">
        <v>31587</v>
      </c>
      <c r="CQ16">
        <v>27706.799999999999</v>
      </c>
      <c r="CR16">
        <v>32413.200000000001</v>
      </c>
      <c r="CS16">
        <v>30601.200000000001</v>
      </c>
      <c r="CT16">
        <v>40109.699999999997</v>
      </c>
      <c r="CU16">
        <v>39649.699999999997</v>
      </c>
      <c r="CV16">
        <v>47331.4</v>
      </c>
      <c r="CW16">
        <v>46654.8</v>
      </c>
      <c r="CX16">
        <v>2.6170399999999998</v>
      </c>
      <c r="CY16">
        <v>2.1383999999999999</v>
      </c>
      <c r="CZ16">
        <v>0</v>
      </c>
      <c r="DA16">
        <v>0</v>
      </c>
      <c r="DB16">
        <v>999.9</v>
      </c>
      <c r="DC16">
        <v>999.9</v>
      </c>
      <c r="DD16">
        <v>79.429000000000002</v>
      </c>
      <c r="DE16">
        <v>24.471</v>
      </c>
      <c r="DF16">
        <v>24.3734</v>
      </c>
      <c r="DG16">
        <v>30.68</v>
      </c>
      <c r="DH16">
        <v>17.5761</v>
      </c>
      <c r="DI16">
        <v>2</v>
      </c>
      <c r="DJ16">
        <v>-8.2762199999999994E-2</v>
      </c>
      <c r="DK16">
        <v>1.8405899999999999</v>
      </c>
      <c r="DL16">
        <v>20.238499999999998</v>
      </c>
      <c r="DM16">
        <v>5.2473599999999996</v>
      </c>
      <c r="DN16">
        <v>12.033899999999999</v>
      </c>
      <c r="DO16">
        <v>4.9668799999999997</v>
      </c>
      <c r="DP16">
        <v>3.2906</v>
      </c>
      <c r="DQ16">
        <v>9999</v>
      </c>
      <c r="DR16">
        <v>9999</v>
      </c>
      <c r="DS16">
        <v>9999</v>
      </c>
      <c r="DT16">
        <v>528.29999999999995</v>
      </c>
      <c r="DU16">
        <v>1.87096</v>
      </c>
      <c r="DV16">
        <v>1.8760600000000001</v>
      </c>
      <c r="DW16">
        <v>1.8762099999999999</v>
      </c>
      <c r="DX16">
        <v>1.88276</v>
      </c>
      <c r="DY16">
        <v>1.87551</v>
      </c>
      <c r="DZ16">
        <v>1.8745400000000001</v>
      </c>
      <c r="EA16">
        <v>1.8707100000000001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-1.127</v>
      </c>
      <c r="EQ16">
        <v>5.6000000000000001E-2</v>
      </c>
      <c r="ER16">
        <v>-0.93200000000000005</v>
      </c>
      <c r="ES16">
        <v>0</v>
      </c>
      <c r="ET16">
        <v>0</v>
      </c>
      <c r="EU16">
        <v>0</v>
      </c>
      <c r="EV16">
        <v>0.316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1184.0999999999999</v>
      </c>
      <c r="FE16">
        <v>1184.0999999999999</v>
      </c>
      <c r="FF16">
        <v>1.22437</v>
      </c>
      <c r="FG16">
        <v>2.5524900000000001</v>
      </c>
      <c r="FH16">
        <v>2.19604</v>
      </c>
      <c r="FI16">
        <v>2.66113</v>
      </c>
      <c r="FJ16">
        <v>2.4462899999999999</v>
      </c>
      <c r="FK16">
        <v>2.2973599999999998</v>
      </c>
      <c r="FL16">
        <v>29.665700000000001</v>
      </c>
      <c r="FM16">
        <v>24.157499999999999</v>
      </c>
      <c r="FN16">
        <v>19</v>
      </c>
      <c r="FO16">
        <v>864.62</v>
      </c>
      <c r="FP16">
        <v>585.83399999999995</v>
      </c>
      <c r="FQ16">
        <v>18.656300000000002</v>
      </c>
      <c r="FR16">
        <v>26.009499999999999</v>
      </c>
      <c r="FS16">
        <v>30.0001</v>
      </c>
      <c r="FT16">
        <v>26.3355</v>
      </c>
      <c r="FU16">
        <v>26.2791</v>
      </c>
      <c r="FV16">
        <v>24.562999999999999</v>
      </c>
      <c r="FW16">
        <v>47.058599999999998</v>
      </c>
      <c r="FX16">
        <v>80.506699999999995</v>
      </c>
      <c r="FY16">
        <v>18.652899999999999</v>
      </c>
      <c r="FZ16">
        <v>410</v>
      </c>
      <c r="GA16">
        <v>13.6374</v>
      </c>
      <c r="GB16">
        <v>99.738600000000005</v>
      </c>
      <c r="GC16">
        <v>99.328999999999994</v>
      </c>
    </row>
    <row r="17" spans="1:185" x14ac:dyDescent="0.2">
      <c r="A17">
        <v>2</v>
      </c>
      <c r="B17">
        <v>1768935688.0999999</v>
      </c>
      <c r="C17">
        <v>31</v>
      </c>
      <c r="D17" t="s">
        <v>295</v>
      </c>
      <c r="E17" t="s">
        <v>296</v>
      </c>
      <c r="F17">
        <v>15</v>
      </c>
      <c r="G17">
        <v>1768935687.0999999</v>
      </c>
      <c r="H17">
        <f t="shared" si="0"/>
        <v>-1.7033321978626068E-6</v>
      </c>
      <c r="I17">
        <v>0</v>
      </c>
      <c r="J17">
        <f t="shared" ref="J17:J80" si="12">K17*(0.0005573/0.0143664)</f>
        <v>-1.3074417493826728E-3</v>
      </c>
      <c r="K17">
        <f t="shared" si="1"/>
        <v>-3.3703985552361794E-2</v>
      </c>
      <c r="L17">
        <f t="shared" si="2"/>
        <v>62.28343900497152</v>
      </c>
      <c r="M17">
        <f t="shared" si="3"/>
        <v>1.3688921152920002</v>
      </c>
      <c r="N17">
        <f t="shared" si="4"/>
        <v>2.1978428570438027</v>
      </c>
      <c r="O17">
        <v>476</v>
      </c>
      <c r="P17">
        <v>59</v>
      </c>
      <c r="Q17">
        <f t="shared" si="5"/>
        <v>1</v>
      </c>
      <c r="R17">
        <f t="shared" si="6"/>
        <v>0</v>
      </c>
      <c r="S17">
        <f t="shared" si="7"/>
        <v>26319.467766037014</v>
      </c>
      <c r="T17">
        <f t="shared" si="8"/>
        <v>0</v>
      </c>
      <c r="U17">
        <f t="shared" si="9"/>
        <v>0</v>
      </c>
      <c r="V17">
        <f t="shared" si="10"/>
        <v>0.84301895999999987</v>
      </c>
      <c r="W17">
        <f t="shared" si="11"/>
        <v>0.15874740000000001</v>
      </c>
      <c r="X17">
        <v>1</v>
      </c>
      <c r="Y17">
        <v>1768935687.0999999</v>
      </c>
      <c r="Z17">
        <v>410.13400000000001</v>
      </c>
      <c r="AA17">
        <v>410.09100000000001</v>
      </c>
      <c r="AB17">
        <v>13.624000000000001</v>
      </c>
      <c r="AC17">
        <v>13.626099999999999</v>
      </c>
      <c r="AD17">
        <v>411.26100000000002</v>
      </c>
      <c r="AE17">
        <v>13.5684</v>
      </c>
      <c r="AF17">
        <v>800.06</v>
      </c>
      <c r="AG17">
        <v>100.399</v>
      </c>
      <c r="AH17">
        <v>7.7520500000000006E-2</v>
      </c>
      <c r="AI17">
        <v>18.9466</v>
      </c>
      <c r="AJ17">
        <v>999.9</v>
      </c>
      <c r="AK17">
        <v>999.9</v>
      </c>
      <c r="AL17">
        <v>0</v>
      </c>
      <c r="AM17">
        <v>0</v>
      </c>
      <c r="AN17">
        <v>4998</v>
      </c>
      <c r="AO17">
        <v>0</v>
      </c>
      <c r="AP17">
        <v>2.2019299999999999</v>
      </c>
      <c r="AQ17">
        <v>4.33044E-2</v>
      </c>
      <c r="AR17">
        <v>415.79899999999998</v>
      </c>
      <c r="AS17">
        <v>415.75599999999997</v>
      </c>
      <c r="AT17">
        <v>-2.1009399999999999E-3</v>
      </c>
      <c r="AU17">
        <v>410.09100000000001</v>
      </c>
      <c r="AV17">
        <v>13.626099999999999</v>
      </c>
      <c r="AW17">
        <v>1.3678300000000001</v>
      </c>
      <c r="AX17">
        <v>1.3680399999999999</v>
      </c>
      <c r="AY17">
        <v>11.5656</v>
      </c>
      <c r="AZ17">
        <v>11.568</v>
      </c>
      <c r="BA17">
        <v>0</v>
      </c>
      <c r="BB17">
        <v>0.89936799999999995</v>
      </c>
      <c r="BC17">
        <v>0</v>
      </c>
      <c r="BD17">
        <v>0.100632</v>
      </c>
      <c r="BE17">
        <v>0</v>
      </c>
      <c r="BF17">
        <v>25</v>
      </c>
      <c r="BG17">
        <v>0</v>
      </c>
      <c r="BH17">
        <v>1768935686.0999999</v>
      </c>
      <c r="BI17" t="s">
        <v>289</v>
      </c>
      <c r="BJ17">
        <v>1768935686.0999999</v>
      </c>
      <c r="BK17">
        <v>1768935683.0999999</v>
      </c>
      <c r="BL17">
        <v>1</v>
      </c>
      <c r="BM17">
        <v>-0.19500000000000001</v>
      </c>
      <c r="BN17">
        <v>-0.26</v>
      </c>
      <c r="BO17">
        <v>-1.127</v>
      </c>
      <c r="BP17">
        <v>5.6000000000000001E-2</v>
      </c>
      <c r="BQ17">
        <v>410</v>
      </c>
      <c r="BR17">
        <v>14</v>
      </c>
      <c r="BS17">
        <v>0.4</v>
      </c>
      <c r="BT17">
        <v>0.03</v>
      </c>
      <c r="BU17">
        <v>0.18788501904761901</v>
      </c>
      <c r="BV17">
        <v>-4.3799298701298603E-2</v>
      </c>
      <c r="BW17">
        <v>4.2001775007476601E-2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0.211705240952381</v>
      </c>
      <c r="CD17">
        <v>-0.71103609818181801</v>
      </c>
      <c r="CE17">
        <v>0.10357202368379299</v>
      </c>
      <c r="CF17">
        <v>0</v>
      </c>
      <c r="CG17">
        <v>1</v>
      </c>
      <c r="CH17">
        <v>2</v>
      </c>
      <c r="CI17" t="s">
        <v>297</v>
      </c>
      <c r="CJ17">
        <v>3.5340400000000001</v>
      </c>
      <c r="CK17">
        <v>2.7140200000000001</v>
      </c>
      <c r="CL17">
        <v>9.8072099999999995E-2</v>
      </c>
      <c r="CM17">
        <v>9.6675300000000006E-2</v>
      </c>
      <c r="CN17">
        <v>7.98349E-2</v>
      </c>
      <c r="CO17">
        <v>7.8788300000000006E-2</v>
      </c>
      <c r="CP17">
        <v>31584.400000000001</v>
      </c>
      <c r="CQ17">
        <v>27707</v>
      </c>
      <c r="CR17">
        <v>32413.4</v>
      </c>
      <c r="CS17">
        <v>30601.8</v>
      </c>
      <c r="CT17">
        <v>40392.1</v>
      </c>
      <c r="CU17">
        <v>39635</v>
      </c>
      <c r="CV17">
        <v>47331.5</v>
      </c>
      <c r="CW17">
        <v>46656.1</v>
      </c>
      <c r="CX17">
        <v>1.69238</v>
      </c>
      <c r="CY17">
        <v>1.6216999999999999</v>
      </c>
      <c r="CZ17">
        <v>0</v>
      </c>
      <c r="DA17">
        <v>0</v>
      </c>
      <c r="DB17">
        <v>999.9</v>
      </c>
      <c r="DC17">
        <v>999.9</v>
      </c>
      <c r="DD17">
        <v>79.429000000000002</v>
      </c>
      <c r="DE17">
        <v>24.501000000000001</v>
      </c>
      <c r="DF17">
        <v>24.415700000000001</v>
      </c>
      <c r="DG17">
        <v>30.78</v>
      </c>
      <c r="DH17">
        <v>17.848600000000001</v>
      </c>
      <c r="DI17">
        <v>2</v>
      </c>
      <c r="DJ17">
        <v>-7.9430899999999999E-2</v>
      </c>
      <c r="DK17">
        <v>2.8669899999999999</v>
      </c>
      <c r="DL17">
        <v>20.220300000000002</v>
      </c>
      <c r="DM17">
        <v>5.2436499999999997</v>
      </c>
      <c r="DN17">
        <v>12.033899999999999</v>
      </c>
      <c r="DO17">
        <v>4.9658800000000003</v>
      </c>
      <c r="DP17">
        <v>3.2899600000000002</v>
      </c>
      <c r="DQ17">
        <v>9999</v>
      </c>
      <c r="DR17">
        <v>9999</v>
      </c>
      <c r="DS17">
        <v>9999</v>
      </c>
      <c r="DT17">
        <v>528.29999999999995</v>
      </c>
      <c r="DU17">
        <v>1.8709199999999999</v>
      </c>
      <c r="DV17">
        <v>1.8760300000000001</v>
      </c>
      <c r="DW17">
        <v>1.8762099999999999</v>
      </c>
      <c r="DX17">
        <v>1.8827799999999999</v>
      </c>
      <c r="DY17">
        <v>1.87547</v>
      </c>
      <c r="DZ17">
        <v>1.8745400000000001</v>
      </c>
      <c r="EA17">
        <v>1.8707100000000001</v>
      </c>
      <c r="EB17">
        <v>1.8745499999999999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-1.1279999999999999</v>
      </c>
      <c r="EQ17">
        <v>5.5500000000000001E-2</v>
      </c>
      <c r="ER17">
        <v>-1.1274545454546101</v>
      </c>
      <c r="ES17">
        <v>0</v>
      </c>
      <c r="ET17">
        <v>0</v>
      </c>
      <c r="EU17">
        <v>0</v>
      </c>
      <c r="EV17">
        <v>5.55400000000024E-2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0.1</v>
      </c>
      <c r="FF17">
        <v>1.2231399999999999</v>
      </c>
      <c r="FG17">
        <v>2.5549300000000001</v>
      </c>
      <c r="FH17">
        <v>2.19604</v>
      </c>
      <c r="FI17">
        <v>2.66113</v>
      </c>
      <c r="FJ17">
        <v>2.4462899999999999</v>
      </c>
      <c r="FK17">
        <v>2.2839399999999999</v>
      </c>
      <c r="FL17">
        <v>29.708300000000001</v>
      </c>
      <c r="FM17">
        <v>24.148800000000001</v>
      </c>
      <c r="FN17">
        <v>19</v>
      </c>
      <c r="FO17">
        <v>303.30900000000003</v>
      </c>
      <c r="FP17">
        <v>287.80099999999999</v>
      </c>
      <c r="FQ17">
        <v>17.627099999999999</v>
      </c>
      <c r="FR17">
        <v>25.991599999999998</v>
      </c>
      <c r="FS17">
        <v>29.998000000000001</v>
      </c>
      <c r="FT17">
        <v>26.392499999999998</v>
      </c>
      <c r="FU17">
        <v>26.3261</v>
      </c>
      <c r="FV17">
        <v>24.560400000000001</v>
      </c>
      <c r="FW17">
        <v>44.164099999999998</v>
      </c>
      <c r="FX17">
        <v>80.506699999999995</v>
      </c>
      <c r="FY17">
        <v>17.729099999999999</v>
      </c>
      <c r="FZ17">
        <v>410</v>
      </c>
      <c r="GA17">
        <v>14.825799999999999</v>
      </c>
      <c r="GB17">
        <v>99.738900000000001</v>
      </c>
      <c r="GC17">
        <v>99.331599999999995</v>
      </c>
    </row>
    <row r="18" spans="1:185" x14ac:dyDescent="0.2">
      <c r="A18">
        <v>3</v>
      </c>
      <c r="B18">
        <v>1768935703.0999999</v>
      </c>
      <c r="C18">
        <v>46</v>
      </c>
      <c r="D18" t="s">
        <v>298</v>
      </c>
      <c r="E18" t="s">
        <v>299</v>
      </c>
      <c r="F18">
        <v>15</v>
      </c>
      <c r="G18">
        <v>1768935695.03333</v>
      </c>
      <c r="H18">
        <f t="shared" si="0"/>
        <v>7.535340642885023E-4</v>
      </c>
      <c r="I18">
        <v>0</v>
      </c>
      <c r="J18">
        <f t="shared" si="12"/>
        <v>-1.6597576585077566E-3</v>
      </c>
      <c r="K18">
        <f t="shared" si="1"/>
        <v>-4.2786187735843945E-2</v>
      </c>
      <c r="L18">
        <f t="shared" si="2"/>
        <v>67.729333333744648</v>
      </c>
      <c r="M18">
        <f t="shared" si="3"/>
        <v>1.4864402252802589</v>
      </c>
      <c r="N18">
        <f t="shared" si="4"/>
        <v>2.1946771836002599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26324.135507531471</v>
      </c>
      <c r="T18">
        <f t="shared" si="8"/>
        <v>0</v>
      </c>
      <c r="U18">
        <f t="shared" si="9"/>
        <v>0</v>
      </c>
      <c r="V18">
        <f t="shared" si="10"/>
        <v>0.84301895999999987</v>
      </c>
      <c r="W18">
        <f t="shared" si="11"/>
        <v>0.15874740000000001</v>
      </c>
      <c r="X18">
        <v>1</v>
      </c>
      <c r="Y18">
        <v>1768935695.03333</v>
      </c>
      <c r="Z18">
        <v>409.64100000000002</v>
      </c>
      <c r="AA18">
        <v>409.97320000000002</v>
      </c>
      <c r="AB18">
        <v>14.7953333333333</v>
      </c>
      <c r="AC18">
        <v>13.8678133333333</v>
      </c>
      <c r="AD18">
        <v>410.76839999999999</v>
      </c>
      <c r="AE18">
        <v>14.739800000000001</v>
      </c>
      <c r="AF18">
        <v>800.39813333333302</v>
      </c>
      <c r="AG18">
        <v>100.39879999999999</v>
      </c>
      <c r="AH18">
        <v>6.8029086666666697E-2</v>
      </c>
      <c r="AI18">
        <v>18.9235133333333</v>
      </c>
      <c r="AJ18">
        <v>999.9</v>
      </c>
      <c r="AK18">
        <v>999.9</v>
      </c>
      <c r="AL18">
        <v>0</v>
      </c>
      <c r="AM18">
        <v>0</v>
      </c>
      <c r="AN18">
        <v>4998.4333333333298</v>
      </c>
      <c r="AO18">
        <v>0</v>
      </c>
      <c r="AP18">
        <v>2.18875666666667</v>
      </c>
      <c r="AQ18">
        <v>-0.33228153333333299</v>
      </c>
      <c r="AR18">
        <v>415.792666666667</v>
      </c>
      <c r="AS18">
        <v>415.73866666666697</v>
      </c>
      <c r="AT18">
        <v>0.92751253733333305</v>
      </c>
      <c r="AU18">
        <v>409.97320000000002</v>
      </c>
      <c r="AV18">
        <v>13.8678133333333</v>
      </c>
      <c r="AW18">
        <v>1.4854339999999999</v>
      </c>
      <c r="AX18">
        <v>1.392312</v>
      </c>
      <c r="AY18">
        <v>12.812186666666699</v>
      </c>
      <c r="AZ18">
        <v>11.833679999999999</v>
      </c>
      <c r="BA18">
        <v>0</v>
      </c>
      <c r="BB18">
        <v>0.89936799999999995</v>
      </c>
      <c r="BC18">
        <v>0</v>
      </c>
      <c r="BD18">
        <v>0.100632</v>
      </c>
      <c r="BE18">
        <v>0</v>
      </c>
      <c r="BF18">
        <v>25</v>
      </c>
      <c r="BG18">
        <v>0</v>
      </c>
      <c r="BH18">
        <v>1768935686.0999999</v>
      </c>
      <c r="BI18" t="s">
        <v>289</v>
      </c>
      <c r="BJ18">
        <v>1768935686.0999999</v>
      </c>
      <c r="BK18">
        <v>1768935683.0999999</v>
      </c>
      <c r="BL18">
        <v>1</v>
      </c>
      <c r="BM18">
        <v>-0.19500000000000001</v>
      </c>
      <c r="BN18">
        <v>-0.26</v>
      </c>
      <c r="BO18">
        <v>-1.127</v>
      </c>
      <c r="BP18">
        <v>5.6000000000000001E-2</v>
      </c>
      <c r="BQ18">
        <v>410</v>
      </c>
      <c r="BR18">
        <v>14</v>
      </c>
      <c r="BS18">
        <v>0.4</v>
      </c>
      <c r="BT18">
        <v>0.03</v>
      </c>
      <c r="BU18">
        <v>-0.20462797999999999</v>
      </c>
      <c r="BV18">
        <v>-2.83259681503759</v>
      </c>
      <c r="BW18">
        <v>0.28514055094912499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0.71160965799999998</v>
      </c>
      <c r="CD18">
        <v>4.6256462129323301</v>
      </c>
      <c r="CE18">
        <v>0.485915293536413</v>
      </c>
      <c r="CF18">
        <v>0</v>
      </c>
      <c r="CG18">
        <v>0</v>
      </c>
      <c r="CH18">
        <v>2</v>
      </c>
      <c r="CI18" t="s">
        <v>300</v>
      </c>
      <c r="CJ18">
        <v>3.5325799999999998</v>
      </c>
      <c r="CK18">
        <v>2.7040299999999999</v>
      </c>
      <c r="CL18">
        <v>9.7982399999999997E-2</v>
      </c>
      <c r="CM18">
        <v>9.6668599999999993E-2</v>
      </c>
      <c r="CN18">
        <v>8.61402E-2</v>
      </c>
      <c r="CO18">
        <v>8.0090999999999996E-2</v>
      </c>
      <c r="CP18">
        <v>31588.799999999999</v>
      </c>
      <c r="CQ18">
        <v>27709.7</v>
      </c>
      <c r="CR18">
        <v>32414.5</v>
      </c>
      <c r="CS18">
        <v>30604.5</v>
      </c>
      <c r="CT18">
        <v>40108.9</v>
      </c>
      <c r="CU18">
        <v>39581.199999999997</v>
      </c>
      <c r="CV18">
        <v>47333.1</v>
      </c>
      <c r="CW18">
        <v>46660.4</v>
      </c>
      <c r="CX18">
        <v>2.6134599999999999</v>
      </c>
      <c r="CY18">
        <v>2.1376400000000002</v>
      </c>
      <c r="CZ18">
        <v>0</v>
      </c>
      <c r="DA18">
        <v>0</v>
      </c>
      <c r="DB18">
        <v>999.9</v>
      </c>
      <c r="DC18">
        <v>999.9</v>
      </c>
      <c r="DD18">
        <v>79.403999999999996</v>
      </c>
      <c r="DE18">
        <v>24.521000000000001</v>
      </c>
      <c r="DF18">
        <v>24.4406</v>
      </c>
      <c r="DG18">
        <v>30.81</v>
      </c>
      <c r="DH18">
        <v>17.536100000000001</v>
      </c>
      <c r="DI18">
        <v>2</v>
      </c>
      <c r="DJ18">
        <v>-8.1898399999999996E-2</v>
      </c>
      <c r="DK18">
        <v>2.4663499999999998</v>
      </c>
      <c r="DL18">
        <v>20.2303</v>
      </c>
      <c r="DM18">
        <v>5.2498800000000001</v>
      </c>
      <c r="DN18">
        <v>12.033899999999999</v>
      </c>
      <c r="DO18">
        <v>4.9672799999999997</v>
      </c>
      <c r="DP18">
        <v>3.2909999999999999</v>
      </c>
      <c r="DQ18">
        <v>9999</v>
      </c>
      <c r="DR18">
        <v>9999</v>
      </c>
      <c r="DS18">
        <v>9999</v>
      </c>
      <c r="DT18">
        <v>528.29999999999995</v>
      </c>
      <c r="DU18">
        <v>1.87097</v>
      </c>
      <c r="DV18">
        <v>1.8760399999999999</v>
      </c>
      <c r="DW18">
        <v>1.87622</v>
      </c>
      <c r="DX18">
        <v>1.8827700000000001</v>
      </c>
      <c r="DY18">
        <v>1.8754900000000001</v>
      </c>
      <c r="DZ18">
        <v>1.8745400000000001</v>
      </c>
      <c r="EA18">
        <v>1.8707100000000001</v>
      </c>
      <c r="EB18">
        <v>1.8745499999999999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-1.127</v>
      </c>
      <c r="EQ18">
        <v>5.5500000000000001E-2</v>
      </c>
      <c r="ER18">
        <v>-1.1274545454546101</v>
      </c>
      <c r="ES18">
        <v>0</v>
      </c>
      <c r="ET18">
        <v>0</v>
      </c>
      <c r="EU18">
        <v>0</v>
      </c>
      <c r="EV18">
        <v>5.55400000000024E-2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1.22437</v>
      </c>
      <c r="FG18">
        <v>2.5451700000000002</v>
      </c>
      <c r="FH18">
        <v>2.19604</v>
      </c>
      <c r="FI18">
        <v>2.66113</v>
      </c>
      <c r="FJ18">
        <v>2.4462899999999999</v>
      </c>
      <c r="FK18">
        <v>2.3120099999999999</v>
      </c>
      <c r="FL18">
        <v>29.729700000000001</v>
      </c>
      <c r="FM18">
        <v>24.1663</v>
      </c>
      <c r="FN18">
        <v>19</v>
      </c>
      <c r="FO18">
        <v>861.66200000000003</v>
      </c>
      <c r="FP18">
        <v>585.529</v>
      </c>
      <c r="FQ18">
        <v>17.808299999999999</v>
      </c>
      <c r="FR18">
        <v>25.9833</v>
      </c>
      <c r="FS18">
        <v>29.999500000000001</v>
      </c>
      <c r="FT18">
        <v>26.358699999999999</v>
      </c>
      <c r="FU18">
        <v>26.304400000000001</v>
      </c>
      <c r="FV18">
        <v>24.5684</v>
      </c>
      <c r="FW18">
        <v>45.8123</v>
      </c>
      <c r="FX18">
        <v>79.367000000000004</v>
      </c>
      <c r="FY18">
        <v>17.895099999999999</v>
      </c>
      <c r="FZ18">
        <v>410</v>
      </c>
      <c r="GA18">
        <v>13.9864</v>
      </c>
      <c r="GB18">
        <v>99.742400000000004</v>
      </c>
      <c r="GC18">
        <v>99.340500000000006</v>
      </c>
    </row>
    <row r="19" spans="1:185" x14ac:dyDescent="0.2">
      <c r="A19">
        <v>4</v>
      </c>
      <c r="B19">
        <v>1768935718.0999999</v>
      </c>
      <c r="C19">
        <v>61</v>
      </c>
      <c r="D19" t="s">
        <v>301</v>
      </c>
      <c r="E19" t="s">
        <v>302</v>
      </c>
      <c r="F19">
        <v>15</v>
      </c>
      <c r="G19">
        <v>1768935710.03333</v>
      </c>
      <c r="H19">
        <f t="shared" si="0"/>
        <v>9.8464703381471942E-4</v>
      </c>
      <c r="I19">
        <v>0</v>
      </c>
      <c r="J19">
        <f t="shared" si="12"/>
        <v>-1.5365122688901715E-3</v>
      </c>
      <c r="K19">
        <f t="shared" si="1"/>
        <v>-3.9609097182457843E-2</v>
      </c>
      <c r="L19">
        <f t="shared" si="2"/>
        <v>69.432585874968709</v>
      </c>
      <c r="M19">
        <f t="shared" si="3"/>
        <v>1.5217931422017081</v>
      </c>
      <c r="N19">
        <f t="shared" si="4"/>
        <v>2.191756396545693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26337.100545393703</v>
      </c>
      <c r="T19">
        <f t="shared" si="8"/>
        <v>0</v>
      </c>
      <c r="U19">
        <f t="shared" si="9"/>
        <v>0</v>
      </c>
      <c r="V19">
        <f t="shared" si="10"/>
        <v>0.84301895999999987</v>
      </c>
      <c r="W19">
        <f t="shared" si="11"/>
        <v>0.15874740000000001</v>
      </c>
      <c r="X19">
        <v>1</v>
      </c>
      <c r="Y19">
        <v>1768935710.03333</v>
      </c>
      <c r="Z19">
        <v>409.52266666666702</v>
      </c>
      <c r="AA19">
        <v>409.97719999999998</v>
      </c>
      <c r="AB19">
        <v>15.147553333333301</v>
      </c>
      <c r="AC19">
        <v>13.9353866666667</v>
      </c>
      <c r="AD19">
        <v>410.65019999999998</v>
      </c>
      <c r="AE19">
        <v>15.092026666666699</v>
      </c>
      <c r="AF19">
        <v>799.99893333333296</v>
      </c>
      <c r="AG19">
        <v>100.398333333333</v>
      </c>
      <c r="AH19">
        <v>6.6283540000000002E-2</v>
      </c>
      <c r="AI19">
        <v>18.902186666666701</v>
      </c>
      <c r="AJ19">
        <v>999.9</v>
      </c>
      <c r="AK19">
        <v>999.9</v>
      </c>
      <c r="AL19">
        <v>0</v>
      </c>
      <c r="AM19">
        <v>0</v>
      </c>
      <c r="AN19">
        <v>5000.2666666666701</v>
      </c>
      <c r="AO19">
        <v>0</v>
      </c>
      <c r="AP19">
        <v>2.14584666666667</v>
      </c>
      <c r="AQ19">
        <v>-0.4544414</v>
      </c>
      <c r="AR19">
        <v>415.82133333333297</v>
      </c>
      <c r="AS19">
        <v>415.77113333333301</v>
      </c>
      <c r="AT19">
        <v>1.21217</v>
      </c>
      <c r="AU19">
        <v>409.97719999999998</v>
      </c>
      <c r="AV19">
        <v>13.9353866666667</v>
      </c>
      <c r="AW19">
        <v>1.52079066666667</v>
      </c>
      <c r="AX19">
        <v>1.3990899999999999</v>
      </c>
      <c r="AY19">
        <v>13.178793333333299</v>
      </c>
      <c r="AZ19">
        <v>11.907766666666699</v>
      </c>
      <c r="BA19">
        <v>0</v>
      </c>
      <c r="BB19">
        <v>0.89936799999999995</v>
      </c>
      <c r="BC19">
        <v>0</v>
      </c>
      <c r="BD19">
        <v>0.100632</v>
      </c>
      <c r="BE19">
        <v>0</v>
      </c>
      <c r="BF19">
        <v>25</v>
      </c>
      <c r="BG19">
        <v>0</v>
      </c>
      <c r="BH19">
        <v>1768935686.0999999</v>
      </c>
      <c r="BI19" t="s">
        <v>289</v>
      </c>
      <c r="BJ19">
        <v>1768935686.0999999</v>
      </c>
      <c r="BK19">
        <v>1768935683.0999999</v>
      </c>
      <c r="BL19">
        <v>1</v>
      </c>
      <c r="BM19">
        <v>-0.19500000000000001</v>
      </c>
      <c r="BN19">
        <v>-0.26</v>
      </c>
      <c r="BO19">
        <v>-1.127</v>
      </c>
      <c r="BP19">
        <v>5.6000000000000001E-2</v>
      </c>
      <c r="BQ19">
        <v>410</v>
      </c>
      <c r="BR19">
        <v>14</v>
      </c>
      <c r="BS19">
        <v>0.4</v>
      </c>
      <c r="BT19">
        <v>0.03</v>
      </c>
      <c r="BU19">
        <v>-0.46260580952380997</v>
      </c>
      <c r="BV19">
        <v>0.17895093506493501</v>
      </c>
      <c r="BW19">
        <v>3.3744486402005697E-2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1.20032714285714</v>
      </c>
      <c r="CD19">
        <v>0.18750467532467699</v>
      </c>
      <c r="CE19">
        <v>2.2578178074638099E-2</v>
      </c>
      <c r="CF19">
        <v>0</v>
      </c>
      <c r="CG19">
        <v>1</v>
      </c>
      <c r="CH19">
        <v>2</v>
      </c>
      <c r="CI19" t="s">
        <v>297</v>
      </c>
      <c r="CJ19">
        <v>3.5325199999999999</v>
      </c>
      <c r="CK19">
        <v>2.7038700000000002</v>
      </c>
      <c r="CL19">
        <v>9.7982299999999994E-2</v>
      </c>
      <c r="CM19">
        <v>9.6663499999999999E-2</v>
      </c>
      <c r="CN19">
        <v>8.6338300000000007E-2</v>
      </c>
      <c r="CO19">
        <v>8.0276E-2</v>
      </c>
      <c r="CP19">
        <v>31589.3</v>
      </c>
      <c r="CQ19">
        <v>27710.1</v>
      </c>
      <c r="CR19">
        <v>32414.9</v>
      </c>
      <c r="CS19">
        <v>30604.799999999999</v>
      </c>
      <c r="CT19">
        <v>40100.800000000003</v>
      </c>
      <c r="CU19">
        <v>39573.300000000003</v>
      </c>
      <c r="CV19">
        <v>47334.1</v>
      </c>
      <c r="CW19">
        <v>46660.7</v>
      </c>
      <c r="CX19">
        <v>2.6156999999999999</v>
      </c>
      <c r="CY19">
        <v>2.13862</v>
      </c>
      <c r="CZ19">
        <v>0</v>
      </c>
      <c r="DA19">
        <v>0</v>
      </c>
      <c r="DB19">
        <v>999.9</v>
      </c>
      <c r="DC19">
        <v>999.9</v>
      </c>
      <c r="DD19">
        <v>79.38</v>
      </c>
      <c r="DE19">
        <v>24.542000000000002</v>
      </c>
      <c r="DF19">
        <v>24.461600000000001</v>
      </c>
      <c r="DG19">
        <v>30.66</v>
      </c>
      <c r="DH19">
        <v>17.560099999999998</v>
      </c>
      <c r="DI19">
        <v>2</v>
      </c>
      <c r="DJ19">
        <v>-8.3193100000000006E-2</v>
      </c>
      <c r="DK19">
        <v>2.1982499999999998</v>
      </c>
      <c r="DL19">
        <v>20.234400000000001</v>
      </c>
      <c r="DM19">
        <v>5.2478400000000001</v>
      </c>
      <c r="DN19">
        <v>12.033899999999999</v>
      </c>
      <c r="DO19">
        <v>4.9669999999999996</v>
      </c>
      <c r="DP19">
        <v>3.2907199999999999</v>
      </c>
      <c r="DQ19">
        <v>9999</v>
      </c>
      <c r="DR19">
        <v>9999</v>
      </c>
      <c r="DS19">
        <v>9999</v>
      </c>
      <c r="DT19">
        <v>528.29999999999995</v>
      </c>
      <c r="DU19">
        <v>1.87093</v>
      </c>
      <c r="DV19">
        <v>1.8760399999999999</v>
      </c>
      <c r="DW19">
        <v>1.8762099999999999</v>
      </c>
      <c r="DX19">
        <v>1.8827700000000001</v>
      </c>
      <c r="DY19">
        <v>1.87548</v>
      </c>
      <c r="DZ19">
        <v>1.8745499999999999</v>
      </c>
      <c r="EA19">
        <v>1.8707199999999999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-1.127</v>
      </c>
      <c r="EQ19">
        <v>5.5599999999999997E-2</v>
      </c>
      <c r="ER19">
        <v>-1.1274545454546101</v>
      </c>
      <c r="ES19">
        <v>0</v>
      </c>
      <c r="ET19">
        <v>0</v>
      </c>
      <c r="EU19">
        <v>0</v>
      </c>
      <c r="EV19">
        <v>5.55400000000024E-2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0.6</v>
      </c>
      <c r="FF19">
        <v>1.22437</v>
      </c>
      <c r="FG19">
        <v>2.5500500000000001</v>
      </c>
      <c r="FH19">
        <v>2.19604</v>
      </c>
      <c r="FI19">
        <v>2.66113</v>
      </c>
      <c r="FJ19">
        <v>2.4462899999999999</v>
      </c>
      <c r="FK19">
        <v>2.2863799999999999</v>
      </c>
      <c r="FL19">
        <v>29.751000000000001</v>
      </c>
      <c r="FM19">
        <v>24.157499999999999</v>
      </c>
      <c r="FN19">
        <v>19</v>
      </c>
      <c r="FO19">
        <v>863.77800000000002</v>
      </c>
      <c r="FP19">
        <v>586.33699999999999</v>
      </c>
      <c r="FQ19">
        <v>18.0137</v>
      </c>
      <c r="FR19">
        <v>25.975100000000001</v>
      </c>
      <c r="FS19">
        <v>29.999700000000001</v>
      </c>
      <c r="FT19">
        <v>26.360900000000001</v>
      </c>
      <c r="FU19">
        <v>26.308499999999999</v>
      </c>
      <c r="FV19">
        <v>24.569600000000001</v>
      </c>
      <c r="FW19">
        <v>45.529899999999998</v>
      </c>
      <c r="FX19">
        <v>78.619</v>
      </c>
      <c r="FY19">
        <v>18.101600000000001</v>
      </c>
      <c r="FZ19">
        <v>410</v>
      </c>
      <c r="GA19">
        <v>14.050800000000001</v>
      </c>
      <c r="GB19">
        <v>99.744200000000006</v>
      </c>
      <c r="GC19">
        <v>99.341200000000001</v>
      </c>
    </row>
    <row r="20" spans="1:185" x14ac:dyDescent="0.2">
      <c r="A20">
        <v>5</v>
      </c>
      <c r="B20">
        <v>1768935733.0999999</v>
      </c>
      <c r="C20">
        <v>76</v>
      </c>
      <c r="D20" t="s">
        <v>303</v>
      </c>
      <c r="E20" t="s">
        <v>304</v>
      </c>
      <c r="F20">
        <v>15</v>
      </c>
      <c r="G20">
        <v>1768935725.03333</v>
      </c>
      <c r="H20">
        <f t="shared" si="0"/>
        <v>9.7451762754585571E-4</v>
      </c>
      <c r="I20">
        <v>0</v>
      </c>
      <c r="J20">
        <f t="shared" si="12"/>
        <v>-9.2264625317270497E-4</v>
      </c>
      <c r="K20">
        <f t="shared" si="1"/>
        <v>-2.3784505888355189E-2</v>
      </c>
      <c r="L20">
        <f t="shared" si="2"/>
        <v>69.590057176432268</v>
      </c>
      <c r="M20">
        <f t="shared" si="3"/>
        <v>1.5257551509692902</v>
      </c>
      <c r="N20">
        <f t="shared" si="4"/>
        <v>2.1924901528691518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26331.398815599427</v>
      </c>
      <c r="T20">
        <f t="shared" si="8"/>
        <v>0</v>
      </c>
      <c r="U20">
        <f t="shared" si="9"/>
        <v>0</v>
      </c>
      <c r="V20">
        <f t="shared" si="10"/>
        <v>0.84301895999999987</v>
      </c>
      <c r="W20">
        <f t="shared" si="11"/>
        <v>0.15874740000000001</v>
      </c>
      <c r="X20">
        <v>1</v>
      </c>
      <c r="Y20">
        <v>1768935725.03333</v>
      </c>
      <c r="Z20">
        <v>409.5292</v>
      </c>
      <c r="AA20">
        <v>409.99833333333299</v>
      </c>
      <c r="AB20">
        <v>15.186866666666701</v>
      </c>
      <c r="AC20">
        <v>13.9872266666667</v>
      </c>
      <c r="AD20">
        <v>410.65660000000003</v>
      </c>
      <c r="AE20">
        <v>15.1313266666667</v>
      </c>
      <c r="AF20">
        <v>800.00480000000005</v>
      </c>
      <c r="AG20">
        <v>100.399333333333</v>
      </c>
      <c r="AH20">
        <v>6.6100679999999995E-2</v>
      </c>
      <c r="AI20">
        <v>18.9075466666667</v>
      </c>
      <c r="AJ20">
        <v>999.9</v>
      </c>
      <c r="AK20">
        <v>999.9</v>
      </c>
      <c r="AL20">
        <v>0</v>
      </c>
      <c r="AM20">
        <v>0</v>
      </c>
      <c r="AN20">
        <v>4999.3666666666704</v>
      </c>
      <c r="AO20">
        <v>0</v>
      </c>
      <c r="AP20">
        <v>2.1488573333333298</v>
      </c>
      <c r="AQ20">
        <v>-0.46932566666666697</v>
      </c>
      <c r="AR20">
        <v>415.844533333333</v>
      </c>
      <c r="AS20">
        <v>415.81459999999998</v>
      </c>
      <c r="AT20">
        <v>1.1996353333333301</v>
      </c>
      <c r="AU20">
        <v>409.99833333333299</v>
      </c>
      <c r="AV20">
        <v>13.9872266666667</v>
      </c>
      <c r="AW20">
        <v>1.52474933333333</v>
      </c>
      <c r="AX20">
        <v>1.4043066666666699</v>
      </c>
      <c r="AY20">
        <v>13.21862</v>
      </c>
      <c r="AZ20">
        <v>11.9642066666667</v>
      </c>
      <c r="BA20">
        <v>0</v>
      </c>
      <c r="BB20">
        <v>0.89936799999999995</v>
      </c>
      <c r="BC20">
        <v>0</v>
      </c>
      <c r="BD20">
        <v>0.100632</v>
      </c>
      <c r="BE20">
        <v>0</v>
      </c>
      <c r="BF20">
        <v>25</v>
      </c>
      <c r="BG20">
        <v>0</v>
      </c>
      <c r="BH20">
        <v>1768935686.0999999</v>
      </c>
      <c r="BI20" t="s">
        <v>289</v>
      </c>
      <c r="BJ20">
        <v>1768935686.0999999</v>
      </c>
      <c r="BK20">
        <v>1768935683.0999999</v>
      </c>
      <c r="BL20">
        <v>1</v>
      </c>
      <c r="BM20">
        <v>-0.19500000000000001</v>
      </c>
      <c r="BN20">
        <v>-0.26</v>
      </c>
      <c r="BO20">
        <v>-1.127</v>
      </c>
      <c r="BP20">
        <v>5.6000000000000001E-2</v>
      </c>
      <c r="BQ20">
        <v>410</v>
      </c>
      <c r="BR20">
        <v>14</v>
      </c>
      <c r="BS20">
        <v>0.4</v>
      </c>
      <c r="BT20">
        <v>0.03</v>
      </c>
      <c r="BU20">
        <v>-0.46203899999999998</v>
      </c>
      <c r="BV20">
        <v>-9.4786129870130506E-2</v>
      </c>
      <c r="BW20">
        <v>3.07810692734844E-2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1.2062228571428599</v>
      </c>
      <c r="CD20">
        <v>-8.1873506493505194E-2</v>
      </c>
      <c r="CE20">
        <v>1.1770847824324301E-2</v>
      </c>
      <c r="CF20">
        <v>1</v>
      </c>
      <c r="CG20">
        <v>2</v>
      </c>
      <c r="CH20">
        <v>2</v>
      </c>
      <c r="CI20" t="s">
        <v>290</v>
      </c>
      <c r="CJ20">
        <v>3.5325899999999999</v>
      </c>
      <c r="CK20">
        <v>2.7039499999999999</v>
      </c>
      <c r="CL20">
        <v>9.7987699999999997E-2</v>
      </c>
      <c r="CM20">
        <v>9.6657199999999999E-2</v>
      </c>
      <c r="CN20">
        <v>8.6494600000000005E-2</v>
      </c>
      <c r="CO20">
        <v>8.0477099999999996E-2</v>
      </c>
      <c r="CP20">
        <v>31589.9</v>
      </c>
      <c r="CQ20">
        <v>27710.400000000001</v>
      </c>
      <c r="CR20">
        <v>32415.7</v>
      </c>
      <c r="CS20">
        <v>30604.799999999999</v>
      </c>
      <c r="CT20">
        <v>40094.5</v>
      </c>
      <c r="CU20">
        <v>39564.9</v>
      </c>
      <c r="CV20">
        <v>47335</v>
      </c>
      <c r="CW20">
        <v>46661.2</v>
      </c>
      <c r="CX20">
        <v>2.6162800000000002</v>
      </c>
      <c r="CY20">
        <v>2.1389200000000002</v>
      </c>
      <c r="CZ20">
        <v>0</v>
      </c>
      <c r="DA20">
        <v>0</v>
      </c>
      <c r="DB20">
        <v>999.9</v>
      </c>
      <c r="DC20">
        <v>999.9</v>
      </c>
      <c r="DD20">
        <v>79.367999999999995</v>
      </c>
      <c r="DE20">
        <v>24.552</v>
      </c>
      <c r="DF20">
        <v>24.472100000000001</v>
      </c>
      <c r="DG20">
        <v>30.6</v>
      </c>
      <c r="DH20">
        <v>17.507999999999999</v>
      </c>
      <c r="DI20">
        <v>2</v>
      </c>
      <c r="DJ20">
        <v>-8.4278500000000006E-2</v>
      </c>
      <c r="DK20">
        <v>1.9966699999999999</v>
      </c>
      <c r="DL20">
        <v>20.237300000000001</v>
      </c>
      <c r="DM20">
        <v>5.2493999999999996</v>
      </c>
      <c r="DN20">
        <v>12.033899999999999</v>
      </c>
      <c r="DO20">
        <v>4.9673999999999996</v>
      </c>
      <c r="DP20">
        <v>3.2910200000000001</v>
      </c>
      <c r="DQ20">
        <v>9999</v>
      </c>
      <c r="DR20">
        <v>9999</v>
      </c>
      <c r="DS20">
        <v>9999</v>
      </c>
      <c r="DT20">
        <v>528.29999999999995</v>
      </c>
      <c r="DU20">
        <v>1.87094</v>
      </c>
      <c r="DV20">
        <v>1.8760300000000001</v>
      </c>
      <c r="DW20">
        <v>1.8762099999999999</v>
      </c>
      <c r="DX20">
        <v>1.8827499999999999</v>
      </c>
      <c r="DY20">
        <v>1.8754599999999999</v>
      </c>
      <c r="DZ20">
        <v>1.8745400000000001</v>
      </c>
      <c r="EA20">
        <v>1.8707100000000001</v>
      </c>
      <c r="EB20">
        <v>1.8745499999999999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-1.127</v>
      </c>
      <c r="EQ20">
        <v>5.5500000000000001E-2</v>
      </c>
      <c r="ER20">
        <v>-1.1274545454546101</v>
      </c>
      <c r="ES20">
        <v>0</v>
      </c>
      <c r="ET20">
        <v>0</v>
      </c>
      <c r="EU20">
        <v>0</v>
      </c>
      <c r="EV20">
        <v>5.55400000000024E-2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1.22437</v>
      </c>
      <c r="FG20">
        <v>2.5537100000000001</v>
      </c>
      <c r="FH20">
        <v>2.19604</v>
      </c>
      <c r="FI20">
        <v>2.66113</v>
      </c>
      <c r="FJ20">
        <v>2.4462899999999999</v>
      </c>
      <c r="FK20">
        <v>2.2949199999999998</v>
      </c>
      <c r="FL20">
        <v>29.751000000000001</v>
      </c>
      <c r="FM20">
        <v>24.157499999999999</v>
      </c>
      <c r="FN20">
        <v>19</v>
      </c>
      <c r="FO20">
        <v>864.37699999999995</v>
      </c>
      <c r="FP20">
        <v>586.62300000000005</v>
      </c>
      <c r="FQ20">
        <v>18.220500000000001</v>
      </c>
      <c r="FR20">
        <v>25.966799999999999</v>
      </c>
      <c r="FS20">
        <v>29.9998</v>
      </c>
      <c r="FT20">
        <v>26.364699999999999</v>
      </c>
      <c r="FU20">
        <v>26.313099999999999</v>
      </c>
      <c r="FV20">
        <v>24.570399999999999</v>
      </c>
      <c r="FW20">
        <v>45.248800000000003</v>
      </c>
      <c r="FX20">
        <v>77.847899999999996</v>
      </c>
      <c r="FY20">
        <v>18.293399999999998</v>
      </c>
      <c r="FZ20">
        <v>410</v>
      </c>
      <c r="GA20">
        <v>14.087400000000001</v>
      </c>
      <c r="GB20">
        <v>99.746300000000005</v>
      </c>
      <c r="GC20">
        <v>99.342100000000002</v>
      </c>
    </row>
    <row r="21" spans="1:185" x14ac:dyDescent="0.2">
      <c r="A21">
        <v>6</v>
      </c>
      <c r="B21">
        <v>1768935748.0999999</v>
      </c>
      <c r="C21">
        <v>91</v>
      </c>
      <c r="D21" t="s">
        <v>305</v>
      </c>
      <c r="E21" t="s">
        <v>306</v>
      </c>
      <c r="F21">
        <v>15</v>
      </c>
      <c r="G21">
        <v>1768935740.03333</v>
      </c>
      <c r="H21">
        <f t="shared" si="0"/>
        <v>9.5301832351952771E-4</v>
      </c>
      <c r="I21">
        <v>0</v>
      </c>
      <c r="J21">
        <f t="shared" si="12"/>
        <v>-1.2560254046753685E-3</v>
      </c>
      <c r="K21">
        <f t="shared" si="1"/>
        <v>-3.2378545440029091E-2</v>
      </c>
      <c r="L21">
        <f t="shared" si="2"/>
        <v>69.639496463391652</v>
      </c>
      <c r="M21">
        <f t="shared" si="3"/>
        <v>1.5288858122519873</v>
      </c>
      <c r="N21">
        <f t="shared" si="4"/>
        <v>2.1954291600251556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26324.396295551127</v>
      </c>
      <c r="T21">
        <f t="shared" si="8"/>
        <v>0</v>
      </c>
      <c r="U21">
        <f t="shared" si="9"/>
        <v>0</v>
      </c>
      <c r="V21">
        <f t="shared" si="10"/>
        <v>0.84301895999999987</v>
      </c>
      <c r="W21">
        <f t="shared" si="11"/>
        <v>0.15874740000000001</v>
      </c>
      <c r="X21">
        <v>1</v>
      </c>
      <c r="Y21">
        <v>1768935740.03333</v>
      </c>
      <c r="Z21">
        <v>409.54286666666701</v>
      </c>
      <c r="AA21">
        <v>409.99026666666703</v>
      </c>
      <c r="AB21">
        <v>15.21794</v>
      </c>
      <c r="AC21">
        <v>14.0448066666667</v>
      </c>
      <c r="AD21">
        <v>410.67059999999998</v>
      </c>
      <c r="AE21">
        <v>15.1624133333333</v>
      </c>
      <c r="AF21">
        <v>800.00739999999996</v>
      </c>
      <c r="AG21">
        <v>100.400133333333</v>
      </c>
      <c r="AH21">
        <v>6.5883239999999996E-2</v>
      </c>
      <c r="AI21">
        <v>18.928999999999998</v>
      </c>
      <c r="AJ21">
        <v>999.9</v>
      </c>
      <c r="AK21">
        <v>999.9</v>
      </c>
      <c r="AL21">
        <v>0</v>
      </c>
      <c r="AM21">
        <v>0</v>
      </c>
      <c r="AN21">
        <v>4998.5</v>
      </c>
      <c r="AO21">
        <v>0</v>
      </c>
      <c r="AP21">
        <v>2.14547</v>
      </c>
      <c r="AQ21">
        <v>-0.44727593333333299</v>
      </c>
      <c r="AR21">
        <v>415.87186666666702</v>
      </c>
      <c r="AS21">
        <v>415.83066666666701</v>
      </c>
      <c r="AT21">
        <v>1.1731400000000001</v>
      </c>
      <c r="AU21">
        <v>409.99026666666703</v>
      </c>
      <c r="AV21">
        <v>14.0448066666667</v>
      </c>
      <c r="AW21">
        <v>1.5278866666666699</v>
      </c>
      <c r="AX21">
        <v>1.4101033333333299</v>
      </c>
      <c r="AY21">
        <v>13.250113333333299</v>
      </c>
      <c r="AZ21">
        <v>12.026673333333299</v>
      </c>
      <c r="BA21">
        <v>0</v>
      </c>
      <c r="BB21">
        <v>0.89936799999999995</v>
      </c>
      <c r="BC21">
        <v>0</v>
      </c>
      <c r="BD21">
        <v>0.100632</v>
      </c>
      <c r="BE21">
        <v>0</v>
      </c>
      <c r="BF21">
        <v>25</v>
      </c>
      <c r="BG21">
        <v>0</v>
      </c>
      <c r="BH21">
        <v>1768935686.0999999</v>
      </c>
      <c r="BI21" t="s">
        <v>289</v>
      </c>
      <c r="BJ21">
        <v>1768935686.0999999</v>
      </c>
      <c r="BK21">
        <v>1768935683.0999999</v>
      </c>
      <c r="BL21">
        <v>1</v>
      </c>
      <c r="BM21">
        <v>-0.19500000000000001</v>
      </c>
      <c r="BN21">
        <v>-0.26</v>
      </c>
      <c r="BO21">
        <v>-1.127</v>
      </c>
      <c r="BP21">
        <v>5.6000000000000001E-2</v>
      </c>
      <c r="BQ21">
        <v>410</v>
      </c>
      <c r="BR21">
        <v>14</v>
      </c>
      <c r="BS21">
        <v>0.4</v>
      </c>
      <c r="BT21">
        <v>0.03</v>
      </c>
      <c r="BU21">
        <v>-0.44621357142857099</v>
      </c>
      <c r="BV21">
        <v>1.10949350649349E-2</v>
      </c>
      <c r="BW21">
        <v>3.3893404348635997E-2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1.17904095238095</v>
      </c>
      <c r="CD21">
        <v>-0.17977168831168699</v>
      </c>
      <c r="CE21">
        <v>2.5163333473010401E-2</v>
      </c>
      <c r="CF21">
        <v>0</v>
      </c>
      <c r="CG21">
        <v>1</v>
      </c>
      <c r="CH21">
        <v>2</v>
      </c>
      <c r="CI21" t="s">
        <v>297</v>
      </c>
      <c r="CJ21">
        <v>3.5325700000000002</v>
      </c>
      <c r="CK21">
        <v>2.7038799999999998</v>
      </c>
      <c r="CL21">
        <v>9.7988599999999995E-2</v>
      </c>
      <c r="CM21">
        <v>9.6666699999999994E-2</v>
      </c>
      <c r="CN21">
        <v>8.6684300000000006E-2</v>
      </c>
      <c r="CO21">
        <v>8.0957699999999994E-2</v>
      </c>
      <c r="CP21">
        <v>31589.599999999999</v>
      </c>
      <c r="CQ21">
        <v>27710.6</v>
      </c>
      <c r="CR21">
        <v>32415.4</v>
      </c>
      <c r="CS21">
        <v>30605.3</v>
      </c>
      <c r="CT21">
        <v>40085.699999999997</v>
      </c>
      <c r="CU21">
        <v>39543.9</v>
      </c>
      <c r="CV21">
        <v>47334.8</v>
      </c>
      <c r="CW21">
        <v>46661.5</v>
      </c>
      <c r="CX21">
        <v>2.6165400000000001</v>
      </c>
      <c r="CY21">
        <v>2.1392799999999998</v>
      </c>
      <c r="CZ21">
        <v>0</v>
      </c>
      <c r="DA21">
        <v>0</v>
      </c>
      <c r="DB21">
        <v>999.9</v>
      </c>
      <c r="DC21">
        <v>999.9</v>
      </c>
      <c r="DD21">
        <v>79.343000000000004</v>
      </c>
      <c r="DE21">
        <v>24.571999999999999</v>
      </c>
      <c r="DF21">
        <v>24.493099999999998</v>
      </c>
      <c r="DG21">
        <v>30.51</v>
      </c>
      <c r="DH21">
        <v>17.5441</v>
      </c>
      <c r="DI21">
        <v>2</v>
      </c>
      <c r="DJ21">
        <v>-8.5075200000000004E-2</v>
      </c>
      <c r="DK21">
        <v>1.90019</v>
      </c>
      <c r="DL21">
        <v>20.238700000000001</v>
      </c>
      <c r="DM21">
        <v>5.2496400000000003</v>
      </c>
      <c r="DN21">
        <v>12.033899999999999</v>
      </c>
      <c r="DO21">
        <v>4.9673999999999996</v>
      </c>
      <c r="DP21">
        <v>3.2909999999999999</v>
      </c>
      <c r="DQ21">
        <v>9999</v>
      </c>
      <c r="DR21">
        <v>9999</v>
      </c>
      <c r="DS21">
        <v>9999</v>
      </c>
      <c r="DT21">
        <v>528.29999999999995</v>
      </c>
      <c r="DU21">
        <v>1.8709199999999999</v>
      </c>
      <c r="DV21">
        <v>1.87602</v>
      </c>
      <c r="DW21">
        <v>1.8762000000000001</v>
      </c>
      <c r="DX21">
        <v>1.8827199999999999</v>
      </c>
      <c r="DY21">
        <v>1.87547</v>
      </c>
      <c r="DZ21">
        <v>1.8745400000000001</v>
      </c>
      <c r="EA21">
        <v>1.8706700000000001</v>
      </c>
      <c r="EB21">
        <v>1.8745400000000001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-1.1279999999999999</v>
      </c>
      <c r="EQ21">
        <v>5.5599999999999997E-2</v>
      </c>
      <c r="ER21">
        <v>-1.1274545454546101</v>
      </c>
      <c r="ES21">
        <v>0</v>
      </c>
      <c r="ET21">
        <v>0</v>
      </c>
      <c r="EU21">
        <v>0</v>
      </c>
      <c r="EV21">
        <v>5.55400000000024E-2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1.1000000000000001</v>
      </c>
      <c r="FF21">
        <v>1.22437</v>
      </c>
      <c r="FG21">
        <v>2.5488300000000002</v>
      </c>
      <c r="FH21">
        <v>2.19604</v>
      </c>
      <c r="FI21">
        <v>2.66113</v>
      </c>
      <c r="FJ21">
        <v>2.4462899999999999</v>
      </c>
      <c r="FK21">
        <v>2.2875999999999999</v>
      </c>
      <c r="FL21">
        <v>29.793700000000001</v>
      </c>
      <c r="FM21">
        <v>24.157499999999999</v>
      </c>
      <c r="FN21">
        <v>19</v>
      </c>
      <c r="FO21">
        <v>864.66399999999999</v>
      </c>
      <c r="FP21">
        <v>586.94899999999996</v>
      </c>
      <c r="FQ21">
        <v>18.389700000000001</v>
      </c>
      <c r="FR21">
        <v>25.957000000000001</v>
      </c>
      <c r="FS21">
        <v>29.9999</v>
      </c>
      <c r="FT21">
        <v>26.3674</v>
      </c>
      <c r="FU21">
        <v>26.3172</v>
      </c>
      <c r="FV21">
        <v>24.571999999999999</v>
      </c>
      <c r="FW21">
        <v>44.972999999999999</v>
      </c>
      <c r="FX21">
        <v>76.6982</v>
      </c>
      <c r="FY21">
        <v>18.438500000000001</v>
      </c>
      <c r="FZ21">
        <v>410</v>
      </c>
      <c r="GA21">
        <v>14.0952</v>
      </c>
      <c r="GB21">
        <v>99.745500000000007</v>
      </c>
      <c r="GC21">
        <v>99.343000000000004</v>
      </c>
    </row>
    <row r="22" spans="1:185" x14ac:dyDescent="0.2">
      <c r="A22">
        <v>7</v>
      </c>
      <c r="B22">
        <v>1768935763.0999999</v>
      </c>
      <c r="C22">
        <v>106</v>
      </c>
      <c r="D22" t="s">
        <v>307</v>
      </c>
      <c r="E22" t="s">
        <v>308</v>
      </c>
      <c r="F22">
        <v>15</v>
      </c>
      <c r="G22">
        <v>1768935755.03333</v>
      </c>
      <c r="H22">
        <f t="shared" si="0"/>
        <v>9.2660884197857257E-4</v>
      </c>
      <c r="I22">
        <v>0</v>
      </c>
      <c r="J22">
        <f t="shared" si="12"/>
        <v>-9.6484623623750698E-4</v>
      </c>
      <c r="K22">
        <f t="shared" si="1"/>
        <v>-2.4872361328337554E-2</v>
      </c>
      <c r="L22">
        <f t="shared" si="2"/>
        <v>69.79910405464183</v>
      </c>
      <c r="M22">
        <f t="shared" si="3"/>
        <v>1.5350415274839233</v>
      </c>
      <c r="N22">
        <f t="shared" si="4"/>
        <v>2.1992281251665133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26351.518093499388</v>
      </c>
      <c r="T22">
        <f t="shared" si="8"/>
        <v>0</v>
      </c>
      <c r="U22">
        <f t="shared" si="9"/>
        <v>0</v>
      </c>
      <c r="V22">
        <f t="shared" si="10"/>
        <v>0.84301895999999987</v>
      </c>
      <c r="W22">
        <f t="shared" si="11"/>
        <v>0.15874740000000001</v>
      </c>
      <c r="X22">
        <v>1</v>
      </c>
      <c r="Y22">
        <v>1768935755.03333</v>
      </c>
      <c r="Z22">
        <v>409.54379999999998</v>
      </c>
      <c r="AA22">
        <v>409.98706666666698</v>
      </c>
      <c r="AB22">
        <v>15.279073333333301</v>
      </c>
      <c r="AC22">
        <v>14.1385133333333</v>
      </c>
      <c r="AD22">
        <v>410.671066666667</v>
      </c>
      <c r="AE22">
        <v>15.2235266666667</v>
      </c>
      <c r="AF22">
        <v>800.00273333333303</v>
      </c>
      <c r="AG22">
        <v>100.400866666667</v>
      </c>
      <c r="AH22">
        <v>6.6059173333333304E-2</v>
      </c>
      <c r="AI22">
        <v>18.956693333333298</v>
      </c>
      <c r="AJ22">
        <v>999.9</v>
      </c>
      <c r="AK22">
        <v>999.9</v>
      </c>
      <c r="AL22">
        <v>0</v>
      </c>
      <c r="AM22">
        <v>0</v>
      </c>
      <c r="AN22">
        <v>5003.3333333333303</v>
      </c>
      <c r="AO22">
        <v>0</v>
      </c>
      <c r="AP22">
        <v>2.14547</v>
      </c>
      <c r="AQ22">
        <v>-0.443410266666667</v>
      </c>
      <c r="AR22">
        <v>415.89833333333303</v>
      </c>
      <c r="AS22">
        <v>415.86686666666702</v>
      </c>
      <c r="AT22">
        <v>1.1405479999999999</v>
      </c>
      <c r="AU22">
        <v>409.98706666666698</v>
      </c>
      <c r="AV22">
        <v>14.1385133333333</v>
      </c>
      <c r="AW22">
        <v>1.5340306666666701</v>
      </c>
      <c r="AX22">
        <v>1.41951933333333</v>
      </c>
      <c r="AY22">
        <v>13.3116466666667</v>
      </c>
      <c r="AZ22">
        <v>12.12776</v>
      </c>
      <c r="BA22">
        <v>0</v>
      </c>
      <c r="BB22">
        <v>0.89936799999999995</v>
      </c>
      <c r="BC22">
        <v>0</v>
      </c>
      <c r="BD22">
        <v>0.100632</v>
      </c>
      <c r="BE22">
        <v>0</v>
      </c>
      <c r="BF22">
        <v>25</v>
      </c>
      <c r="BG22">
        <v>0</v>
      </c>
      <c r="BH22">
        <v>1768935686.0999999</v>
      </c>
      <c r="BI22" t="s">
        <v>289</v>
      </c>
      <c r="BJ22">
        <v>1768935686.0999999</v>
      </c>
      <c r="BK22">
        <v>1768935683.0999999</v>
      </c>
      <c r="BL22">
        <v>1</v>
      </c>
      <c r="BM22">
        <v>-0.19500000000000001</v>
      </c>
      <c r="BN22">
        <v>-0.26</v>
      </c>
      <c r="BO22">
        <v>-1.127</v>
      </c>
      <c r="BP22">
        <v>5.6000000000000001E-2</v>
      </c>
      <c r="BQ22">
        <v>410</v>
      </c>
      <c r="BR22">
        <v>14</v>
      </c>
      <c r="BS22">
        <v>0.4</v>
      </c>
      <c r="BT22">
        <v>0.03</v>
      </c>
      <c r="BU22">
        <v>-0.44144295</v>
      </c>
      <c r="BV22">
        <v>-2.5538030075188199E-2</v>
      </c>
      <c r="BW22">
        <v>2.3402183491022799E-2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1.1405084999999999</v>
      </c>
      <c r="CD22">
        <v>7.8701503759398703E-2</v>
      </c>
      <c r="CE22">
        <v>1.7651026393669E-2</v>
      </c>
      <c r="CF22">
        <v>1</v>
      </c>
      <c r="CG22">
        <v>2</v>
      </c>
      <c r="CH22">
        <v>2</v>
      </c>
      <c r="CI22" t="s">
        <v>290</v>
      </c>
      <c r="CJ22">
        <v>3.5326200000000001</v>
      </c>
      <c r="CK22">
        <v>2.70357</v>
      </c>
      <c r="CL22">
        <v>9.7990499999999994E-2</v>
      </c>
      <c r="CM22">
        <v>9.6660700000000002E-2</v>
      </c>
      <c r="CN22">
        <v>8.6928099999999994E-2</v>
      </c>
      <c r="CO22">
        <v>8.0995200000000003E-2</v>
      </c>
      <c r="CP22">
        <v>31590.3</v>
      </c>
      <c r="CQ22">
        <v>27711</v>
      </c>
      <c r="CR22">
        <v>32416.1</v>
      </c>
      <c r="CS22">
        <v>30605.5</v>
      </c>
      <c r="CT22">
        <v>40075.599999999999</v>
      </c>
      <c r="CU22">
        <v>39543.1</v>
      </c>
      <c r="CV22">
        <v>47335.9</v>
      </c>
      <c r="CW22">
        <v>46662.400000000001</v>
      </c>
      <c r="CX22">
        <v>2.6169199999999999</v>
      </c>
      <c r="CY22">
        <v>2.1393599999999999</v>
      </c>
      <c r="CZ22">
        <v>0</v>
      </c>
      <c r="DA22">
        <v>0</v>
      </c>
      <c r="DB22">
        <v>999.9</v>
      </c>
      <c r="DC22">
        <v>999.9</v>
      </c>
      <c r="DD22">
        <v>79.3</v>
      </c>
      <c r="DE22">
        <v>24.582000000000001</v>
      </c>
      <c r="DF22">
        <v>24.4939</v>
      </c>
      <c r="DG22">
        <v>30.39</v>
      </c>
      <c r="DH22">
        <v>17.451899999999998</v>
      </c>
      <c r="DI22">
        <v>2</v>
      </c>
      <c r="DJ22">
        <v>-8.5461400000000007E-2</v>
      </c>
      <c r="DK22">
        <v>1.87093</v>
      </c>
      <c r="DL22">
        <v>20.238900000000001</v>
      </c>
      <c r="DM22">
        <v>5.2486800000000002</v>
      </c>
      <c r="DN22">
        <v>12.033899999999999</v>
      </c>
      <c r="DO22">
        <v>4.9672000000000001</v>
      </c>
      <c r="DP22">
        <v>3.2909999999999999</v>
      </c>
      <c r="DQ22">
        <v>9999</v>
      </c>
      <c r="DR22">
        <v>9999</v>
      </c>
      <c r="DS22">
        <v>9999</v>
      </c>
      <c r="DT22">
        <v>528.29999999999995</v>
      </c>
      <c r="DU22">
        <v>1.87094</v>
      </c>
      <c r="DV22">
        <v>1.8760399999999999</v>
      </c>
      <c r="DW22">
        <v>1.8762099999999999</v>
      </c>
      <c r="DX22">
        <v>1.88273</v>
      </c>
      <c r="DY22">
        <v>1.87551</v>
      </c>
      <c r="DZ22">
        <v>1.8745400000000001</v>
      </c>
      <c r="EA22">
        <v>1.8707</v>
      </c>
      <c r="EB22">
        <v>1.8745499999999999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-1.127</v>
      </c>
      <c r="EQ22">
        <v>5.5500000000000001E-2</v>
      </c>
      <c r="ER22">
        <v>-1.1274545454546101</v>
      </c>
      <c r="ES22">
        <v>0</v>
      </c>
      <c r="ET22">
        <v>0</v>
      </c>
      <c r="EU22">
        <v>0</v>
      </c>
      <c r="EV22">
        <v>5.55400000000024E-2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1.22437</v>
      </c>
      <c r="FG22">
        <v>2.5512700000000001</v>
      </c>
      <c r="FH22">
        <v>2.19604</v>
      </c>
      <c r="FI22">
        <v>2.66113</v>
      </c>
      <c r="FJ22">
        <v>2.4462899999999999</v>
      </c>
      <c r="FK22">
        <v>2.2692899999999998</v>
      </c>
      <c r="FL22">
        <v>29.815100000000001</v>
      </c>
      <c r="FM22">
        <v>24.157499999999999</v>
      </c>
      <c r="FN22">
        <v>19</v>
      </c>
      <c r="FO22">
        <v>865.05200000000002</v>
      </c>
      <c r="FP22">
        <v>587.03800000000001</v>
      </c>
      <c r="FQ22">
        <v>18.502099999999999</v>
      </c>
      <c r="FR22">
        <v>25.9466</v>
      </c>
      <c r="FS22">
        <v>29.9998</v>
      </c>
      <c r="FT22">
        <v>26.369599999999998</v>
      </c>
      <c r="FU22">
        <v>26.319600000000001</v>
      </c>
      <c r="FV22">
        <v>24.5733</v>
      </c>
      <c r="FW22">
        <v>44.972999999999999</v>
      </c>
      <c r="FX22">
        <v>75.9452</v>
      </c>
      <c r="FY22">
        <v>18.524699999999999</v>
      </c>
      <c r="FZ22">
        <v>410</v>
      </c>
      <c r="GA22">
        <v>14.080399999999999</v>
      </c>
      <c r="GB22">
        <v>99.747900000000001</v>
      </c>
      <c r="GC22">
        <v>99.344399999999993</v>
      </c>
    </row>
    <row r="23" spans="1:185" x14ac:dyDescent="0.2">
      <c r="A23">
        <v>8</v>
      </c>
      <c r="B23">
        <v>1768935778.0999999</v>
      </c>
      <c r="C23">
        <v>121</v>
      </c>
      <c r="D23" t="s">
        <v>309</v>
      </c>
      <c r="E23" t="s">
        <v>310</v>
      </c>
      <c r="F23">
        <v>15</v>
      </c>
      <c r="G23">
        <v>1768935770.03333</v>
      </c>
      <c r="H23">
        <f t="shared" si="0"/>
        <v>9.536216247521016E-4</v>
      </c>
      <c r="I23">
        <v>0</v>
      </c>
      <c r="J23">
        <f t="shared" si="12"/>
        <v>-5.2257865207706693E-4</v>
      </c>
      <c r="K23">
        <f t="shared" si="1"/>
        <v>-1.3471333118966398E-2</v>
      </c>
      <c r="L23">
        <f t="shared" si="2"/>
        <v>69.810125285035483</v>
      </c>
      <c r="M23">
        <f t="shared" si="3"/>
        <v>1.5384596610442673</v>
      </c>
      <c r="N23">
        <f t="shared" si="4"/>
        <v>2.2037772526015678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26318.557490718827</v>
      </c>
      <c r="T23">
        <f t="shared" si="8"/>
        <v>0</v>
      </c>
      <c r="U23">
        <f t="shared" si="9"/>
        <v>0</v>
      </c>
      <c r="V23">
        <f t="shared" si="10"/>
        <v>0.84301895999999987</v>
      </c>
      <c r="W23">
        <f t="shared" si="11"/>
        <v>0.15874740000000001</v>
      </c>
      <c r="X23">
        <v>1</v>
      </c>
      <c r="Y23">
        <v>1768935770.03333</v>
      </c>
      <c r="Z23">
        <v>409.53146666666697</v>
      </c>
      <c r="AA23">
        <v>410.00279999999998</v>
      </c>
      <c r="AB23">
        <v>15.312993333333299</v>
      </c>
      <c r="AC23">
        <v>14.13922</v>
      </c>
      <c r="AD23">
        <v>410.65893333333298</v>
      </c>
      <c r="AE23">
        <v>15.25746</v>
      </c>
      <c r="AF23">
        <v>800.000133333333</v>
      </c>
      <c r="AG23">
        <v>100.401866666667</v>
      </c>
      <c r="AH23">
        <v>6.5731506666666703E-2</v>
      </c>
      <c r="AI23">
        <v>18.989799999999999</v>
      </c>
      <c r="AJ23">
        <v>999.9</v>
      </c>
      <c r="AK23">
        <v>999.9</v>
      </c>
      <c r="AL23">
        <v>0</v>
      </c>
      <c r="AM23">
        <v>0</v>
      </c>
      <c r="AN23">
        <v>4998.3666666666704</v>
      </c>
      <c r="AO23">
        <v>0</v>
      </c>
      <c r="AP23">
        <v>2.14547</v>
      </c>
      <c r="AQ23">
        <v>-0.47126479999999998</v>
      </c>
      <c r="AR23">
        <v>415.90013333333297</v>
      </c>
      <c r="AS23">
        <v>415.88293333333303</v>
      </c>
      <c r="AT23">
        <v>1.1737820000000001</v>
      </c>
      <c r="AU23">
        <v>410.00279999999998</v>
      </c>
      <c r="AV23">
        <v>14.13922</v>
      </c>
      <c r="AW23">
        <v>1.5374526666666699</v>
      </c>
      <c r="AX23">
        <v>1.4196026666666699</v>
      </c>
      <c r="AY23">
        <v>13.3458133333333</v>
      </c>
      <c r="AZ23">
        <v>12.12866</v>
      </c>
      <c r="BA23">
        <v>0</v>
      </c>
      <c r="BB23">
        <v>0.89936799999999995</v>
      </c>
      <c r="BC23">
        <v>0</v>
      </c>
      <c r="BD23">
        <v>0.100632</v>
      </c>
      <c r="BE23">
        <v>0</v>
      </c>
      <c r="BF23">
        <v>25</v>
      </c>
      <c r="BG23">
        <v>0</v>
      </c>
      <c r="BH23">
        <v>1768935686.0999999</v>
      </c>
      <c r="BI23" t="s">
        <v>289</v>
      </c>
      <c r="BJ23">
        <v>1768935686.0999999</v>
      </c>
      <c r="BK23">
        <v>1768935683.0999999</v>
      </c>
      <c r="BL23">
        <v>1</v>
      </c>
      <c r="BM23">
        <v>-0.19500000000000001</v>
      </c>
      <c r="BN23">
        <v>-0.26</v>
      </c>
      <c r="BO23">
        <v>-1.127</v>
      </c>
      <c r="BP23">
        <v>5.6000000000000001E-2</v>
      </c>
      <c r="BQ23">
        <v>410</v>
      </c>
      <c r="BR23">
        <v>14</v>
      </c>
      <c r="BS23">
        <v>0.4</v>
      </c>
      <c r="BT23">
        <v>0.03</v>
      </c>
      <c r="BU23">
        <v>-0.46289366666666698</v>
      </c>
      <c r="BV23">
        <v>-0.17750781818181899</v>
      </c>
      <c r="BW23">
        <v>3.2696559283571798E-2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1.16905095238095</v>
      </c>
      <c r="CD23">
        <v>8.9783376623379402E-2</v>
      </c>
      <c r="CE23">
        <v>9.2093244179922099E-3</v>
      </c>
      <c r="CF23">
        <v>1</v>
      </c>
      <c r="CG23">
        <v>2</v>
      </c>
      <c r="CH23">
        <v>2</v>
      </c>
      <c r="CI23" t="s">
        <v>290</v>
      </c>
      <c r="CJ23">
        <v>3.5325000000000002</v>
      </c>
      <c r="CK23">
        <v>2.7036600000000002</v>
      </c>
      <c r="CL23">
        <v>9.7987599999999994E-2</v>
      </c>
      <c r="CM23">
        <v>9.6671300000000002E-2</v>
      </c>
      <c r="CN23">
        <v>8.6999999999999994E-2</v>
      </c>
      <c r="CO23">
        <v>8.0978400000000006E-2</v>
      </c>
      <c r="CP23">
        <v>31590.3</v>
      </c>
      <c r="CQ23">
        <v>27711.8</v>
      </c>
      <c r="CR23">
        <v>32416</v>
      </c>
      <c r="CS23">
        <v>30606.7</v>
      </c>
      <c r="CT23">
        <v>40072</v>
      </c>
      <c r="CU23">
        <v>39545.4</v>
      </c>
      <c r="CV23">
        <v>47335.6</v>
      </c>
      <c r="CW23">
        <v>46664.3</v>
      </c>
      <c r="CX23">
        <v>2.6168200000000001</v>
      </c>
      <c r="CY23">
        <v>2.1390400000000001</v>
      </c>
      <c r="CZ23">
        <v>0</v>
      </c>
      <c r="DA23">
        <v>0</v>
      </c>
      <c r="DB23">
        <v>999.9</v>
      </c>
      <c r="DC23">
        <v>999.9</v>
      </c>
      <c r="DD23">
        <v>79.251999999999995</v>
      </c>
      <c r="DE23">
        <v>24.611999999999998</v>
      </c>
      <c r="DF23">
        <v>24.524799999999999</v>
      </c>
      <c r="DG23">
        <v>30.57</v>
      </c>
      <c r="DH23">
        <v>17.572099999999999</v>
      </c>
      <c r="DI23">
        <v>2</v>
      </c>
      <c r="DJ23">
        <v>-8.5918700000000001E-2</v>
      </c>
      <c r="DK23">
        <v>1.94916</v>
      </c>
      <c r="DL23">
        <v>20.2378</v>
      </c>
      <c r="DM23">
        <v>5.2502399999999998</v>
      </c>
      <c r="DN23">
        <v>12.033899999999999</v>
      </c>
      <c r="DO23">
        <v>4.9673600000000002</v>
      </c>
      <c r="DP23">
        <v>3.2910400000000002</v>
      </c>
      <c r="DQ23">
        <v>9999</v>
      </c>
      <c r="DR23">
        <v>9999</v>
      </c>
      <c r="DS23">
        <v>9999</v>
      </c>
      <c r="DT23">
        <v>528.29999999999995</v>
      </c>
      <c r="DU23">
        <v>1.8709800000000001</v>
      </c>
      <c r="DV23">
        <v>1.87605</v>
      </c>
      <c r="DW23">
        <v>1.8762000000000001</v>
      </c>
      <c r="DX23">
        <v>1.8827400000000001</v>
      </c>
      <c r="DY23">
        <v>1.87548</v>
      </c>
      <c r="DZ23">
        <v>1.8745400000000001</v>
      </c>
      <c r="EA23">
        <v>1.8707</v>
      </c>
      <c r="EB23">
        <v>1.87456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-1.127</v>
      </c>
      <c r="EQ23">
        <v>5.5599999999999997E-2</v>
      </c>
      <c r="ER23">
        <v>-1.1274545454546101</v>
      </c>
      <c r="ES23">
        <v>0</v>
      </c>
      <c r="ET23">
        <v>0</v>
      </c>
      <c r="EU23">
        <v>0</v>
      </c>
      <c r="EV23">
        <v>5.55400000000024E-2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1.6</v>
      </c>
      <c r="FF23">
        <v>1.22437</v>
      </c>
      <c r="FG23">
        <v>2.5476100000000002</v>
      </c>
      <c r="FH23">
        <v>2.19604</v>
      </c>
      <c r="FI23">
        <v>2.65991</v>
      </c>
      <c r="FJ23">
        <v>2.4462899999999999</v>
      </c>
      <c r="FK23">
        <v>2.32056</v>
      </c>
      <c r="FL23">
        <v>29.836400000000001</v>
      </c>
      <c r="FM23">
        <v>24.157499999999999</v>
      </c>
      <c r="FN23">
        <v>19</v>
      </c>
      <c r="FO23">
        <v>864.99099999999999</v>
      </c>
      <c r="FP23">
        <v>586.81299999999999</v>
      </c>
      <c r="FQ23">
        <v>18.548500000000001</v>
      </c>
      <c r="FR23">
        <v>25.935700000000001</v>
      </c>
      <c r="FS23">
        <v>30</v>
      </c>
      <c r="FT23">
        <v>26.371600000000001</v>
      </c>
      <c r="FU23">
        <v>26.3217</v>
      </c>
      <c r="FV23">
        <v>24.572099999999999</v>
      </c>
      <c r="FW23">
        <v>44.972999999999999</v>
      </c>
      <c r="FX23">
        <v>75.192899999999995</v>
      </c>
      <c r="FY23">
        <v>18.110900000000001</v>
      </c>
      <c r="FZ23">
        <v>410</v>
      </c>
      <c r="GA23">
        <v>14.080399999999999</v>
      </c>
      <c r="GB23">
        <v>99.747299999999996</v>
      </c>
      <c r="GC23">
        <v>99.348399999999998</v>
      </c>
    </row>
    <row r="24" spans="1:185" x14ac:dyDescent="0.2">
      <c r="A24">
        <v>9</v>
      </c>
      <c r="B24">
        <v>1768935793.0999999</v>
      </c>
      <c r="C24">
        <v>136</v>
      </c>
      <c r="D24" t="s">
        <v>311</v>
      </c>
      <c r="E24" t="s">
        <v>312</v>
      </c>
      <c r="F24">
        <v>15</v>
      </c>
      <c r="G24">
        <v>1768935785.03333</v>
      </c>
      <c r="H24">
        <f t="shared" si="0"/>
        <v>9.6399517310413079E-4</v>
      </c>
      <c r="I24">
        <v>0</v>
      </c>
      <c r="J24">
        <f t="shared" si="12"/>
        <v>-1.1488643754980897E-3</v>
      </c>
      <c r="K24">
        <f t="shared" si="1"/>
        <v>-2.9616086782981794E-2</v>
      </c>
      <c r="L24">
        <f t="shared" si="2"/>
        <v>69.763289823542166</v>
      </c>
      <c r="M24">
        <f t="shared" si="3"/>
        <v>1.5394275542357083</v>
      </c>
      <c r="N24">
        <f t="shared" si="4"/>
        <v>2.206644150712366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26323.326687501136</v>
      </c>
      <c r="T24">
        <f t="shared" si="8"/>
        <v>0</v>
      </c>
      <c r="U24">
        <f t="shared" si="9"/>
        <v>0</v>
      </c>
      <c r="V24">
        <f t="shared" si="10"/>
        <v>0.84301895999999987</v>
      </c>
      <c r="W24">
        <f t="shared" si="11"/>
        <v>0.15874740000000001</v>
      </c>
      <c r="X24">
        <v>1</v>
      </c>
      <c r="Y24">
        <v>1768935785.03333</v>
      </c>
      <c r="Z24">
        <v>409.54020000000003</v>
      </c>
      <c r="AA24">
        <v>409.99666666666701</v>
      </c>
      <c r="AB24">
        <v>15.32226</v>
      </c>
      <c r="AC24">
        <v>14.1357466666667</v>
      </c>
      <c r="AD24">
        <v>410.6678</v>
      </c>
      <c r="AE24">
        <v>15.2667066666667</v>
      </c>
      <c r="AF24">
        <v>800.01173333333304</v>
      </c>
      <c r="AG24">
        <v>100.404</v>
      </c>
      <c r="AH24">
        <v>6.60060066666667E-2</v>
      </c>
      <c r="AI24">
        <v>19.010633333333299</v>
      </c>
      <c r="AJ24">
        <v>999.9</v>
      </c>
      <c r="AK24">
        <v>999.9</v>
      </c>
      <c r="AL24">
        <v>0</v>
      </c>
      <c r="AM24">
        <v>0</v>
      </c>
      <c r="AN24">
        <v>4999.3666666666704</v>
      </c>
      <c r="AO24">
        <v>0</v>
      </c>
      <c r="AP24">
        <v>2.14547</v>
      </c>
      <c r="AQ24">
        <v>-0.45641073333333299</v>
      </c>
      <c r="AR24">
        <v>415.91320000000002</v>
      </c>
      <c r="AS24">
        <v>415.87540000000001</v>
      </c>
      <c r="AT24">
        <v>1.1865093333333301</v>
      </c>
      <c r="AU24">
        <v>409.99666666666701</v>
      </c>
      <c r="AV24">
        <v>14.1357466666667</v>
      </c>
      <c r="AW24">
        <v>1.538416</v>
      </c>
      <c r="AX24">
        <v>1.419284</v>
      </c>
      <c r="AY24">
        <v>13.355373333333301</v>
      </c>
      <c r="AZ24">
        <v>12.125246666666699</v>
      </c>
      <c r="BA24">
        <v>0</v>
      </c>
      <c r="BB24">
        <v>0.89936799999999995</v>
      </c>
      <c r="BC24">
        <v>0</v>
      </c>
      <c r="BD24">
        <v>0.100632</v>
      </c>
      <c r="BE24">
        <v>0</v>
      </c>
      <c r="BF24">
        <v>25</v>
      </c>
      <c r="BG24">
        <v>0</v>
      </c>
      <c r="BH24">
        <v>1768935686.0999999</v>
      </c>
      <c r="BI24" t="s">
        <v>289</v>
      </c>
      <c r="BJ24">
        <v>1768935686.0999999</v>
      </c>
      <c r="BK24">
        <v>1768935683.0999999</v>
      </c>
      <c r="BL24">
        <v>1</v>
      </c>
      <c r="BM24">
        <v>-0.19500000000000001</v>
      </c>
      <c r="BN24">
        <v>-0.26</v>
      </c>
      <c r="BO24">
        <v>-1.127</v>
      </c>
      <c r="BP24">
        <v>5.6000000000000001E-2</v>
      </c>
      <c r="BQ24">
        <v>410</v>
      </c>
      <c r="BR24">
        <v>14</v>
      </c>
      <c r="BS24">
        <v>0.4</v>
      </c>
      <c r="BT24">
        <v>0.03</v>
      </c>
      <c r="BU24">
        <v>-0.46002355</v>
      </c>
      <c r="BV24">
        <v>4.9151593984963098E-2</v>
      </c>
      <c r="BW24">
        <v>2.49872039741845E-2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1.1848015000000001</v>
      </c>
      <c r="CD24">
        <v>3.48293233082708E-2</v>
      </c>
      <c r="CE24">
        <v>3.6871713751872202E-3</v>
      </c>
      <c r="CF24">
        <v>1</v>
      </c>
      <c r="CG24">
        <v>2</v>
      </c>
      <c r="CH24">
        <v>2</v>
      </c>
      <c r="CI24" t="s">
        <v>290</v>
      </c>
      <c r="CJ24">
        <v>3.5325899999999999</v>
      </c>
      <c r="CK24">
        <v>2.7037100000000001</v>
      </c>
      <c r="CL24">
        <v>9.7996100000000003E-2</v>
      </c>
      <c r="CM24">
        <v>9.6665699999999993E-2</v>
      </c>
      <c r="CN24">
        <v>8.6971499999999993E-2</v>
      </c>
      <c r="CO24">
        <v>8.0911999999999998E-2</v>
      </c>
      <c r="CP24">
        <v>31590.3</v>
      </c>
      <c r="CQ24">
        <v>27712</v>
      </c>
      <c r="CR24">
        <v>32416.3</v>
      </c>
      <c r="CS24">
        <v>30606.7</v>
      </c>
      <c r="CT24">
        <v>40073.800000000003</v>
      </c>
      <c r="CU24">
        <v>39548.5</v>
      </c>
      <c r="CV24">
        <v>47336.2</v>
      </c>
      <c r="CW24">
        <v>46664.4</v>
      </c>
      <c r="CX24">
        <v>2.6166999999999998</v>
      </c>
      <c r="CY24">
        <v>2.1394199999999999</v>
      </c>
      <c r="CZ24">
        <v>0</v>
      </c>
      <c r="DA24">
        <v>0</v>
      </c>
      <c r="DB24">
        <v>999.9</v>
      </c>
      <c r="DC24">
        <v>999.9</v>
      </c>
      <c r="DD24">
        <v>79.215000000000003</v>
      </c>
      <c r="DE24">
        <v>24.622</v>
      </c>
      <c r="DF24">
        <v>24.5275</v>
      </c>
      <c r="DG24">
        <v>30.66</v>
      </c>
      <c r="DH24">
        <v>17.443899999999999</v>
      </c>
      <c r="DI24">
        <v>2</v>
      </c>
      <c r="DJ24">
        <v>-8.3012199999999994E-2</v>
      </c>
      <c r="DK24">
        <v>2.7080000000000002</v>
      </c>
      <c r="DL24">
        <v>20.224399999999999</v>
      </c>
      <c r="DM24">
        <v>5.2501199999999999</v>
      </c>
      <c r="DN24">
        <v>12.033899999999999</v>
      </c>
      <c r="DO24">
        <v>4.9674800000000001</v>
      </c>
      <c r="DP24">
        <v>3.2909999999999999</v>
      </c>
      <c r="DQ24">
        <v>9999</v>
      </c>
      <c r="DR24">
        <v>9999</v>
      </c>
      <c r="DS24">
        <v>9999</v>
      </c>
      <c r="DT24">
        <v>528.29999999999995</v>
      </c>
      <c r="DU24">
        <v>1.87094</v>
      </c>
      <c r="DV24">
        <v>1.8760399999999999</v>
      </c>
      <c r="DW24">
        <v>1.87622</v>
      </c>
      <c r="DX24">
        <v>1.8827700000000001</v>
      </c>
      <c r="DY24">
        <v>1.87548</v>
      </c>
      <c r="DZ24">
        <v>1.8745400000000001</v>
      </c>
      <c r="EA24">
        <v>1.8707199999999999</v>
      </c>
      <c r="EB24">
        <v>1.87456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-1.1279999999999999</v>
      </c>
      <c r="EQ24">
        <v>5.5500000000000001E-2</v>
      </c>
      <c r="ER24">
        <v>-1.1274545454546101</v>
      </c>
      <c r="ES24">
        <v>0</v>
      </c>
      <c r="ET24">
        <v>0</v>
      </c>
      <c r="EU24">
        <v>0</v>
      </c>
      <c r="EV24">
        <v>5.55400000000024E-2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1.22437</v>
      </c>
      <c r="FG24">
        <v>2.5524900000000001</v>
      </c>
      <c r="FH24">
        <v>2.19604</v>
      </c>
      <c r="FI24">
        <v>2.65991</v>
      </c>
      <c r="FJ24">
        <v>2.4462899999999999</v>
      </c>
      <c r="FK24">
        <v>2.2741699999999998</v>
      </c>
      <c r="FL24">
        <v>29.857800000000001</v>
      </c>
      <c r="FM24">
        <v>24.148800000000001</v>
      </c>
      <c r="FN24">
        <v>19</v>
      </c>
      <c r="FO24">
        <v>864.88199999999995</v>
      </c>
      <c r="FP24">
        <v>587.13400000000001</v>
      </c>
      <c r="FQ24">
        <v>18.042200000000001</v>
      </c>
      <c r="FR24">
        <v>25.924800000000001</v>
      </c>
      <c r="FS24">
        <v>29.999400000000001</v>
      </c>
      <c r="FT24">
        <v>26.371700000000001</v>
      </c>
      <c r="FU24">
        <v>26.323899999999998</v>
      </c>
      <c r="FV24">
        <v>24.574000000000002</v>
      </c>
      <c r="FW24">
        <v>45.243299999999998</v>
      </c>
      <c r="FX24">
        <v>74.059200000000004</v>
      </c>
      <c r="FY24">
        <v>18.079999999999998</v>
      </c>
      <c r="FZ24">
        <v>410</v>
      </c>
      <c r="GA24">
        <v>14.080399999999999</v>
      </c>
      <c r="GB24">
        <v>99.748500000000007</v>
      </c>
      <c r="GC24">
        <v>99.348500000000001</v>
      </c>
    </row>
    <row r="25" spans="1:185" x14ac:dyDescent="0.2">
      <c r="A25">
        <v>10</v>
      </c>
      <c r="B25">
        <v>1768935808.0999999</v>
      </c>
      <c r="C25">
        <v>151</v>
      </c>
      <c r="D25" t="s">
        <v>313</v>
      </c>
      <c r="E25" t="s">
        <v>314</v>
      </c>
      <c r="F25">
        <v>15</v>
      </c>
      <c r="G25">
        <v>1768935800.03333</v>
      </c>
      <c r="H25">
        <f t="shared" si="0"/>
        <v>9.7231128646075562E-4</v>
      </c>
      <c r="I25">
        <v>0</v>
      </c>
      <c r="J25">
        <f t="shared" si="12"/>
        <v>-1.7510745023208781E-3</v>
      </c>
      <c r="K25">
        <f t="shared" si="1"/>
        <v>-4.5140205867831795E-2</v>
      </c>
      <c r="L25">
        <f t="shared" si="2"/>
        <v>69.773290834699225</v>
      </c>
      <c r="M25">
        <f t="shared" si="3"/>
        <v>1.5372570738557176</v>
      </c>
      <c r="N25">
        <f t="shared" si="4"/>
        <v>2.2032170984992701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26322.870768889163</v>
      </c>
      <c r="T25">
        <f t="shared" si="8"/>
        <v>0</v>
      </c>
      <c r="U25">
        <f t="shared" si="9"/>
        <v>0</v>
      </c>
      <c r="V25">
        <f t="shared" si="10"/>
        <v>0.84301895999999987</v>
      </c>
      <c r="W25">
        <f t="shared" si="11"/>
        <v>0.15874740000000001</v>
      </c>
      <c r="X25">
        <v>1</v>
      </c>
      <c r="Y25">
        <v>1768935800.03333</v>
      </c>
      <c r="Z25">
        <v>409.54860000000002</v>
      </c>
      <c r="AA25">
        <v>409.989933333333</v>
      </c>
      <c r="AB25">
        <v>15.30058</v>
      </c>
      <c r="AC25">
        <v>14.1037933333333</v>
      </c>
      <c r="AD25">
        <v>410.676066666667</v>
      </c>
      <c r="AE25">
        <v>15.245039999999999</v>
      </c>
      <c r="AF25">
        <v>800.00419999999997</v>
      </c>
      <c r="AG25">
        <v>100.40453333333301</v>
      </c>
      <c r="AH25">
        <v>6.5976533333333295E-2</v>
      </c>
      <c r="AI25">
        <v>18.9857266666667</v>
      </c>
      <c r="AJ25">
        <v>999.9</v>
      </c>
      <c r="AK25">
        <v>999.9</v>
      </c>
      <c r="AL25">
        <v>0</v>
      </c>
      <c r="AM25">
        <v>0</v>
      </c>
      <c r="AN25">
        <v>4998.8999999999996</v>
      </c>
      <c r="AO25">
        <v>0</v>
      </c>
      <c r="AP25">
        <v>2.14547</v>
      </c>
      <c r="AQ25">
        <v>-0.441278</v>
      </c>
      <c r="AR25">
        <v>415.912466666667</v>
      </c>
      <c r="AS25">
        <v>415.85506666666703</v>
      </c>
      <c r="AT25">
        <v>1.1967859999999999</v>
      </c>
      <c r="AU25">
        <v>409.989933333333</v>
      </c>
      <c r="AV25">
        <v>14.1037933333333</v>
      </c>
      <c r="AW25">
        <v>1.53624933333333</v>
      </c>
      <c r="AX25">
        <v>1.41608466666667</v>
      </c>
      <c r="AY25">
        <v>13.3337866666667</v>
      </c>
      <c r="AZ25">
        <v>12.09098</v>
      </c>
      <c r="BA25">
        <v>0</v>
      </c>
      <c r="BB25">
        <v>0.89936799999999995</v>
      </c>
      <c r="BC25">
        <v>0</v>
      </c>
      <c r="BD25">
        <v>0.100632</v>
      </c>
      <c r="BE25">
        <v>0</v>
      </c>
      <c r="BF25">
        <v>25</v>
      </c>
      <c r="BG25">
        <v>0</v>
      </c>
      <c r="BH25">
        <v>1768935686.0999999</v>
      </c>
      <c r="BI25" t="s">
        <v>289</v>
      </c>
      <c r="BJ25">
        <v>1768935686.0999999</v>
      </c>
      <c r="BK25">
        <v>1768935683.0999999</v>
      </c>
      <c r="BL25">
        <v>1</v>
      </c>
      <c r="BM25">
        <v>-0.19500000000000001</v>
      </c>
      <c r="BN25">
        <v>-0.26</v>
      </c>
      <c r="BO25">
        <v>-1.127</v>
      </c>
      <c r="BP25">
        <v>5.6000000000000001E-2</v>
      </c>
      <c r="BQ25">
        <v>410</v>
      </c>
      <c r="BR25">
        <v>14</v>
      </c>
      <c r="BS25">
        <v>0.4</v>
      </c>
      <c r="BT25">
        <v>0.03</v>
      </c>
      <c r="BU25">
        <v>-0.44722923809523801</v>
      </c>
      <c r="BV25">
        <v>8.4790051948051406E-2</v>
      </c>
      <c r="BW25">
        <v>2.52088291277268E-2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1.1944595238095199</v>
      </c>
      <c r="CD25">
        <v>3.1765714285714099E-2</v>
      </c>
      <c r="CE25">
        <v>4.5066823149106398E-3</v>
      </c>
      <c r="CF25">
        <v>1</v>
      </c>
      <c r="CG25">
        <v>2</v>
      </c>
      <c r="CH25">
        <v>2</v>
      </c>
      <c r="CI25" t="s">
        <v>290</v>
      </c>
      <c r="CJ25">
        <v>3.5325099999999998</v>
      </c>
      <c r="CK25">
        <v>2.7035999999999998</v>
      </c>
      <c r="CL25">
        <v>9.7990400000000005E-2</v>
      </c>
      <c r="CM25">
        <v>9.6668500000000004E-2</v>
      </c>
      <c r="CN25">
        <v>8.6902800000000002E-2</v>
      </c>
      <c r="CO25">
        <v>8.0815399999999996E-2</v>
      </c>
      <c r="CP25">
        <v>31591</v>
      </c>
      <c r="CQ25">
        <v>27713.599999999999</v>
      </c>
      <c r="CR25">
        <v>32416.7</v>
      </c>
      <c r="CS25">
        <v>30608.400000000001</v>
      </c>
      <c r="CT25">
        <v>40077.199999999997</v>
      </c>
      <c r="CU25">
        <v>39554.800000000003</v>
      </c>
      <c r="CV25">
        <v>47336.6</v>
      </c>
      <c r="CW25">
        <v>46666.9</v>
      </c>
      <c r="CX25">
        <v>2.6168800000000001</v>
      </c>
      <c r="CY25">
        <v>2.13944</v>
      </c>
      <c r="CZ25">
        <v>0</v>
      </c>
      <c r="DA25">
        <v>0</v>
      </c>
      <c r="DB25">
        <v>999.9</v>
      </c>
      <c r="DC25">
        <v>999.9</v>
      </c>
      <c r="DD25">
        <v>79.165999999999997</v>
      </c>
      <c r="DE25">
        <v>24.632000000000001</v>
      </c>
      <c r="DF25">
        <v>24.526900000000001</v>
      </c>
      <c r="DG25">
        <v>30.66</v>
      </c>
      <c r="DH25">
        <v>17.552099999999999</v>
      </c>
      <c r="DI25">
        <v>2</v>
      </c>
      <c r="DJ25">
        <v>-8.5906499999999997E-2</v>
      </c>
      <c r="DK25">
        <v>2.3667699999999998</v>
      </c>
      <c r="DL25">
        <v>20.2316</v>
      </c>
      <c r="DM25">
        <v>5.2498800000000001</v>
      </c>
      <c r="DN25">
        <v>12.033899999999999</v>
      </c>
      <c r="DO25">
        <v>4.9674399999999999</v>
      </c>
      <c r="DP25">
        <v>3.2909999999999999</v>
      </c>
      <c r="DQ25">
        <v>9999</v>
      </c>
      <c r="DR25">
        <v>9999</v>
      </c>
      <c r="DS25">
        <v>9999</v>
      </c>
      <c r="DT25">
        <v>528.29999999999995</v>
      </c>
      <c r="DU25">
        <v>1.8709499999999999</v>
      </c>
      <c r="DV25">
        <v>1.87601</v>
      </c>
      <c r="DW25">
        <v>1.8762099999999999</v>
      </c>
      <c r="DX25">
        <v>1.8827799999999999</v>
      </c>
      <c r="DY25">
        <v>1.8754599999999999</v>
      </c>
      <c r="DZ25">
        <v>1.8745400000000001</v>
      </c>
      <c r="EA25">
        <v>1.8707100000000001</v>
      </c>
      <c r="EB25">
        <v>1.8745499999999999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-1.1279999999999999</v>
      </c>
      <c r="EQ25">
        <v>5.5599999999999997E-2</v>
      </c>
      <c r="ER25">
        <v>-1.1274545454546101</v>
      </c>
      <c r="ES25">
        <v>0</v>
      </c>
      <c r="ET25">
        <v>0</v>
      </c>
      <c r="EU25">
        <v>0</v>
      </c>
      <c r="EV25">
        <v>5.55400000000024E-2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2.1</v>
      </c>
      <c r="FF25">
        <v>1.22437</v>
      </c>
      <c r="FG25">
        <v>2.5500500000000001</v>
      </c>
      <c r="FH25">
        <v>2.19604</v>
      </c>
      <c r="FI25">
        <v>2.66113</v>
      </c>
      <c r="FJ25">
        <v>2.4462899999999999</v>
      </c>
      <c r="FK25">
        <v>2.2534200000000002</v>
      </c>
      <c r="FL25">
        <v>29.879200000000001</v>
      </c>
      <c r="FM25">
        <v>24.157499999999999</v>
      </c>
      <c r="FN25">
        <v>19</v>
      </c>
      <c r="FO25">
        <v>865.04899999999998</v>
      </c>
      <c r="FP25">
        <v>587.15</v>
      </c>
      <c r="FQ25">
        <v>18.0702</v>
      </c>
      <c r="FR25">
        <v>25.9148</v>
      </c>
      <c r="FS25">
        <v>29.999400000000001</v>
      </c>
      <c r="FT25">
        <v>26.371700000000001</v>
      </c>
      <c r="FU25">
        <v>26.323899999999998</v>
      </c>
      <c r="FV25">
        <v>24.574300000000001</v>
      </c>
      <c r="FW25">
        <v>45.243299999999998</v>
      </c>
      <c r="FX25">
        <v>73.306100000000001</v>
      </c>
      <c r="FY25">
        <v>18.104199999999999</v>
      </c>
      <c r="FZ25">
        <v>410</v>
      </c>
      <c r="GA25">
        <v>14.080399999999999</v>
      </c>
      <c r="GB25">
        <v>99.749499999999998</v>
      </c>
      <c r="GC25">
        <v>99.353999999999999</v>
      </c>
    </row>
    <row r="26" spans="1:185" x14ac:dyDescent="0.2">
      <c r="A26">
        <v>11</v>
      </c>
      <c r="B26">
        <v>1768935823.0999999</v>
      </c>
      <c r="C26">
        <v>166</v>
      </c>
      <c r="D26" t="s">
        <v>315</v>
      </c>
      <c r="E26" t="s">
        <v>316</v>
      </c>
      <c r="F26">
        <v>15</v>
      </c>
      <c r="G26">
        <v>1768935815.03333</v>
      </c>
      <c r="H26">
        <f t="shared" si="0"/>
        <v>9.7243112889978988E-4</v>
      </c>
      <c r="I26">
        <v>0</v>
      </c>
      <c r="J26">
        <f t="shared" si="12"/>
        <v>-1.6823941452876834E-3</v>
      </c>
      <c r="K26">
        <f t="shared" si="1"/>
        <v>-4.336972411423106E-2</v>
      </c>
      <c r="L26">
        <f t="shared" si="2"/>
        <v>69.821935463735045</v>
      </c>
      <c r="M26">
        <f t="shared" si="3"/>
        <v>1.5365849280603425</v>
      </c>
      <c r="N26">
        <f t="shared" si="4"/>
        <v>2.2007194699700534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26337.858186380632</v>
      </c>
      <c r="T26">
        <f t="shared" si="8"/>
        <v>0</v>
      </c>
      <c r="U26">
        <f t="shared" si="9"/>
        <v>0</v>
      </c>
      <c r="V26">
        <f t="shared" si="10"/>
        <v>0.84301895999999987</v>
      </c>
      <c r="W26">
        <f t="shared" si="11"/>
        <v>0.15874740000000001</v>
      </c>
      <c r="X26">
        <v>1</v>
      </c>
      <c r="Y26">
        <v>1768935815.03333</v>
      </c>
      <c r="Z26">
        <v>409.542933333333</v>
      </c>
      <c r="AA26">
        <v>409.986533333333</v>
      </c>
      <c r="AB26">
        <v>15.29382</v>
      </c>
      <c r="AC26">
        <v>14.096880000000001</v>
      </c>
      <c r="AD26">
        <v>410.67020000000002</v>
      </c>
      <c r="AE26">
        <v>15.238286666666699</v>
      </c>
      <c r="AF26">
        <v>800.00580000000002</v>
      </c>
      <c r="AG26">
        <v>100.405133333333</v>
      </c>
      <c r="AH26">
        <v>6.5836513333333305E-2</v>
      </c>
      <c r="AI26">
        <v>18.967553333333299</v>
      </c>
      <c r="AJ26">
        <v>999.9</v>
      </c>
      <c r="AK26">
        <v>999.9</v>
      </c>
      <c r="AL26">
        <v>0</v>
      </c>
      <c r="AM26">
        <v>0</v>
      </c>
      <c r="AN26">
        <v>5001.0666666666702</v>
      </c>
      <c r="AO26">
        <v>0</v>
      </c>
      <c r="AP26">
        <v>2.14547</v>
      </c>
      <c r="AQ26">
        <v>-0.44363593333333301</v>
      </c>
      <c r="AR26">
        <v>415.90359999999998</v>
      </c>
      <c r="AS26">
        <v>415.84866666666699</v>
      </c>
      <c r="AT26">
        <v>1.1969526666666701</v>
      </c>
      <c r="AU26">
        <v>409.986533333333</v>
      </c>
      <c r="AV26">
        <v>14.096880000000001</v>
      </c>
      <c r="AW26">
        <v>1.5355766666666699</v>
      </c>
      <c r="AX26">
        <v>1.4153973333333301</v>
      </c>
      <c r="AY26">
        <v>13.3270866666667</v>
      </c>
      <c r="AZ26">
        <v>12.083600000000001</v>
      </c>
      <c r="BA26">
        <v>0</v>
      </c>
      <c r="BB26">
        <v>0.89936799999999995</v>
      </c>
      <c r="BC26">
        <v>0</v>
      </c>
      <c r="BD26">
        <v>0.100632</v>
      </c>
      <c r="BE26">
        <v>0</v>
      </c>
      <c r="BF26">
        <v>25</v>
      </c>
      <c r="BG26">
        <v>0</v>
      </c>
      <c r="BH26">
        <v>1768935686.0999999</v>
      </c>
      <c r="BI26" t="s">
        <v>289</v>
      </c>
      <c r="BJ26">
        <v>1768935686.0999999</v>
      </c>
      <c r="BK26">
        <v>1768935683.0999999</v>
      </c>
      <c r="BL26">
        <v>1</v>
      </c>
      <c r="BM26">
        <v>-0.19500000000000001</v>
      </c>
      <c r="BN26">
        <v>-0.26</v>
      </c>
      <c r="BO26">
        <v>-1.127</v>
      </c>
      <c r="BP26">
        <v>5.6000000000000001E-2</v>
      </c>
      <c r="BQ26">
        <v>410</v>
      </c>
      <c r="BR26">
        <v>14</v>
      </c>
      <c r="BS26">
        <v>0.4</v>
      </c>
      <c r="BT26">
        <v>0.03</v>
      </c>
      <c r="BU26">
        <v>-0.442519285714286</v>
      </c>
      <c r="BV26">
        <v>-1.70769350649351E-2</v>
      </c>
      <c r="BW26">
        <v>1.6994889033227E-2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1.19668857142857</v>
      </c>
      <c r="CD26">
        <v>-3.2890909090903201E-3</v>
      </c>
      <c r="CE26">
        <v>1.9763730265655501E-3</v>
      </c>
      <c r="CF26">
        <v>1</v>
      </c>
      <c r="CG26">
        <v>2</v>
      </c>
      <c r="CH26">
        <v>2</v>
      </c>
      <c r="CI26" t="s">
        <v>290</v>
      </c>
      <c r="CJ26">
        <v>3.5325199999999999</v>
      </c>
      <c r="CK26">
        <v>2.70357</v>
      </c>
      <c r="CL26">
        <v>9.7990900000000006E-2</v>
      </c>
      <c r="CM26">
        <v>9.6668699999999996E-2</v>
      </c>
      <c r="CN26">
        <v>8.6900000000000005E-2</v>
      </c>
      <c r="CO26">
        <v>8.0798800000000004E-2</v>
      </c>
      <c r="CP26">
        <v>31591.599999999999</v>
      </c>
      <c r="CQ26">
        <v>27715.1</v>
      </c>
      <c r="CR26">
        <v>32417.3</v>
      </c>
      <c r="CS26">
        <v>30610.1</v>
      </c>
      <c r="CT26">
        <v>40078.199999999997</v>
      </c>
      <c r="CU26">
        <v>39557.699999999997</v>
      </c>
      <c r="CV26">
        <v>47337.7</v>
      </c>
      <c r="CW26">
        <v>46669.4</v>
      </c>
      <c r="CX26">
        <v>2.6170200000000001</v>
      </c>
      <c r="CY26">
        <v>2.1395200000000001</v>
      </c>
      <c r="CZ26">
        <v>0</v>
      </c>
      <c r="DA26">
        <v>0</v>
      </c>
      <c r="DB26">
        <v>999.9</v>
      </c>
      <c r="DC26">
        <v>999.9</v>
      </c>
      <c r="DD26">
        <v>79.13</v>
      </c>
      <c r="DE26">
        <v>24.652000000000001</v>
      </c>
      <c r="DF26">
        <v>24.543800000000001</v>
      </c>
      <c r="DG26">
        <v>30.6</v>
      </c>
      <c r="DH26">
        <v>17.48</v>
      </c>
      <c r="DI26">
        <v>2</v>
      </c>
      <c r="DJ26">
        <v>-8.7123999999999993E-2</v>
      </c>
      <c r="DK26">
        <v>2.2350300000000001</v>
      </c>
      <c r="DL26">
        <v>20.233799999999999</v>
      </c>
      <c r="DM26">
        <v>5.2493999999999996</v>
      </c>
      <c r="DN26">
        <v>12.033899999999999</v>
      </c>
      <c r="DO26">
        <v>4.9671200000000004</v>
      </c>
      <c r="DP26">
        <v>3.2909999999999999</v>
      </c>
      <c r="DQ26">
        <v>9999</v>
      </c>
      <c r="DR26">
        <v>9999</v>
      </c>
      <c r="DS26">
        <v>9999</v>
      </c>
      <c r="DT26">
        <v>528.29999999999995</v>
      </c>
      <c r="DU26">
        <v>1.8709800000000001</v>
      </c>
      <c r="DV26">
        <v>1.87602</v>
      </c>
      <c r="DW26">
        <v>1.8762099999999999</v>
      </c>
      <c r="DX26">
        <v>1.88276</v>
      </c>
      <c r="DY26">
        <v>1.87547</v>
      </c>
      <c r="DZ26">
        <v>1.8745400000000001</v>
      </c>
      <c r="EA26">
        <v>1.8707199999999999</v>
      </c>
      <c r="EB26">
        <v>1.87456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-1.127</v>
      </c>
      <c r="EQ26">
        <v>5.5599999999999997E-2</v>
      </c>
      <c r="ER26">
        <v>-1.1274545454546101</v>
      </c>
      <c r="ES26">
        <v>0</v>
      </c>
      <c r="ET26">
        <v>0</v>
      </c>
      <c r="EU26">
        <v>0</v>
      </c>
      <c r="EV26">
        <v>5.55400000000024E-2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1.22437</v>
      </c>
      <c r="FG26">
        <v>2.5537100000000001</v>
      </c>
      <c r="FH26">
        <v>2.19604</v>
      </c>
      <c r="FI26">
        <v>2.66113</v>
      </c>
      <c r="FJ26">
        <v>2.4462899999999999</v>
      </c>
      <c r="FK26">
        <v>2.2827099999999998</v>
      </c>
      <c r="FL26">
        <v>29.879200000000001</v>
      </c>
      <c r="FM26">
        <v>24.1663</v>
      </c>
      <c r="FN26">
        <v>19</v>
      </c>
      <c r="FO26">
        <v>865.14499999999998</v>
      </c>
      <c r="FP26">
        <v>587.21199999999999</v>
      </c>
      <c r="FQ26">
        <v>18.139299999999999</v>
      </c>
      <c r="FR26">
        <v>25.904599999999999</v>
      </c>
      <c r="FS26">
        <v>29.999700000000001</v>
      </c>
      <c r="FT26">
        <v>26.369599999999998</v>
      </c>
      <c r="FU26">
        <v>26.323899999999998</v>
      </c>
      <c r="FV26">
        <v>24.5748</v>
      </c>
      <c r="FW26">
        <v>45.243299999999998</v>
      </c>
      <c r="FX26">
        <v>72.552999999999997</v>
      </c>
      <c r="FY26">
        <v>18.174299999999999</v>
      </c>
      <c r="FZ26">
        <v>410</v>
      </c>
      <c r="GA26">
        <v>14.080399999999999</v>
      </c>
      <c r="GB26">
        <v>99.751599999999996</v>
      </c>
      <c r="GC26">
        <v>99.359399999999994</v>
      </c>
    </row>
    <row r="27" spans="1:185" x14ac:dyDescent="0.2">
      <c r="A27">
        <v>12</v>
      </c>
      <c r="B27">
        <v>1768935838.0999999</v>
      </c>
      <c r="C27">
        <v>181</v>
      </c>
      <c r="D27" t="s">
        <v>317</v>
      </c>
      <c r="E27" t="s">
        <v>318</v>
      </c>
      <c r="F27">
        <v>15</v>
      </c>
      <c r="G27">
        <v>1768935830.03333</v>
      </c>
      <c r="H27">
        <f t="shared" si="0"/>
        <v>9.8089454220797465E-4</v>
      </c>
      <c r="I27">
        <v>0</v>
      </c>
      <c r="J27">
        <f t="shared" si="12"/>
        <v>-1.0694132627544757E-3</v>
      </c>
      <c r="K27">
        <f t="shared" si="1"/>
        <v>-2.7567950292546023E-2</v>
      </c>
      <c r="L27">
        <f t="shared" si="2"/>
        <v>69.884064768245096</v>
      </c>
      <c r="M27">
        <f t="shared" si="3"/>
        <v>1.5371588280851187</v>
      </c>
      <c r="N27">
        <f t="shared" si="4"/>
        <v>2.1995841729910288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26335.657726082853</v>
      </c>
      <c r="T27">
        <f t="shared" si="8"/>
        <v>0</v>
      </c>
      <c r="U27">
        <f t="shared" si="9"/>
        <v>0</v>
      </c>
      <c r="V27">
        <f t="shared" si="10"/>
        <v>0.84301895999999987</v>
      </c>
      <c r="W27">
        <f t="shared" si="11"/>
        <v>0.15874740000000001</v>
      </c>
      <c r="X27">
        <v>1</v>
      </c>
      <c r="Y27">
        <v>1768935830.03333</v>
      </c>
      <c r="Z27">
        <v>409.527266666667</v>
      </c>
      <c r="AA27">
        <v>409.99493333333299</v>
      </c>
      <c r="AB27">
        <v>15.2995933333333</v>
      </c>
      <c r="AC27">
        <v>14.09224</v>
      </c>
      <c r="AD27">
        <v>410.65473333333301</v>
      </c>
      <c r="AE27">
        <v>15.2440466666667</v>
      </c>
      <c r="AF27">
        <v>800.00379999999996</v>
      </c>
      <c r="AG27">
        <v>100.404733333333</v>
      </c>
      <c r="AH27">
        <v>6.5834386666666703E-2</v>
      </c>
      <c r="AI27">
        <v>18.959286666666699</v>
      </c>
      <c r="AJ27">
        <v>999.9</v>
      </c>
      <c r="AK27">
        <v>999.9</v>
      </c>
      <c r="AL27">
        <v>0</v>
      </c>
      <c r="AM27">
        <v>0</v>
      </c>
      <c r="AN27">
        <v>5000.6000000000004</v>
      </c>
      <c r="AO27">
        <v>0</v>
      </c>
      <c r="AP27">
        <v>2.14547</v>
      </c>
      <c r="AQ27">
        <v>-0.467492666666667</v>
      </c>
      <c r="AR27">
        <v>415.890266666667</v>
      </c>
      <c r="AS27">
        <v>415.85513333333301</v>
      </c>
      <c r="AT27">
        <v>1.20735066666667</v>
      </c>
      <c r="AU27">
        <v>409.99493333333299</v>
      </c>
      <c r="AV27">
        <v>14.09224</v>
      </c>
      <c r="AW27">
        <v>1.5361526666666701</v>
      </c>
      <c r="AX27">
        <v>1.4149286666666701</v>
      </c>
      <c r="AY27">
        <v>13.3328333333333</v>
      </c>
      <c r="AZ27">
        <v>12.078566666666701</v>
      </c>
      <c r="BA27">
        <v>0</v>
      </c>
      <c r="BB27">
        <v>0.89936799999999995</v>
      </c>
      <c r="BC27">
        <v>0</v>
      </c>
      <c r="BD27">
        <v>0.100632</v>
      </c>
      <c r="BE27">
        <v>0</v>
      </c>
      <c r="BF27">
        <v>25</v>
      </c>
      <c r="BG27">
        <v>0</v>
      </c>
      <c r="BH27">
        <v>1768935686.0999999</v>
      </c>
      <c r="BI27" t="s">
        <v>289</v>
      </c>
      <c r="BJ27">
        <v>1768935686.0999999</v>
      </c>
      <c r="BK27">
        <v>1768935683.0999999</v>
      </c>
      <c r="BL27">
        <v>1</v>
      </c>
      <c r="BM27">
        <v>-0.19500000000000001</v>
      </c>
      <c r="BN27">
        <v>-0.26</v>
      </c>
      <c r="BO27">
        <v>-1.127</v>
      </c>
      <c r="BP27">
        <v>5.6000000000000001E-2</v>
      </c>
      <c r="BQ27">
        <v>410</v>
      </c>
      <c r="BR27">
        <v>14</v>
      </c>
      <c r="BS27">
        <v>0.4</v>
      </c>
      <c r="BT27">
        <v>0.03</v>
      </c>
      <c r="BU27">
        <v>-0.45938109523809501</v>
      </c>
      <c r="BV27">
        <v>-6.3931558441559205E-2</v>
      </c>
      <c r="BW27">
        <v>3.5404436851231402E-2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1.20420857142857</v>
      </c>
      <c r="CD27">
        <v>5.0110129870130402E-2</v>
      </c>
      <c r="CE27">
        <v>5.8640334613108804E-3</v>
      </c>
      <c r="CF27">
        <v>1</v>
      </c>
      <c r="CG27">
        <v>2</v>
      </c>
      <c r="CH27">
        <v>2</v>
      </c>
      <c r="CI27" t="s">
        <v>290</v>
      </c>
      <c r="CJ27">
        <v>3.5325500000000001</v>
      </c>
      <c r="CK27">
        <v>2.7035900000000002</v>
      </c>
      <c r="CL27">
        <v>9.7991800000000004E-2</v>
      </c>
      <c r="CM27">
        <v>9.6663799999999994E-2</v>
      </c>
      <c r="CN27">
        <v>8.6907999999999999E-2</v>
      </c>
      <c r="CO27">
        <v>8.0779900000000002E-2</v>
      </c>
      <c r="CP27">
        <v>31591.7</v>
      </c>
      <c r="CQ27">
        <v>27716.400000000001</v>
      </c>
      <c r="CR27">
        <v>32417.4</v>
      </c>
      <c r="CS27">
        <v>30611.3</v>
      </c>
      <c r="CT27">
        <v>40077.9</v>
      </c>
      <c r="CU27">
        <v>39560.5</v>
      </c>
      <c r="CV27">
        <v>47337.7</v>
      </c>
      <c r="CW27">
        <v>46671.7</v>
      </c>
      <c r="CX27">
        <v>2.6173600000000001</v>
      </c>
      <c r="CY27">
        <v>2.1394199999999999</v>
      </c>
      <c r="CZ27">
        <v>0</v>
      </c>
      <c r="DA27">
        <v>0</v>
      </c>
      <c r="DB27">
        <v>999.9</v>
      </c>
      <c r="DC27">
        <v>999.9</v>
      </c>
      <c r="DD27">
        <v>79.055999999999997</v>
      </c>
      <c r="DE27">
        <v>24.661999999999999</v>
      </c>
      <c r="DF27">
        <v>24.537500000000001</v>
      </c>
      <c r="DG27">
        <v>30.69</v>
      </c>
      <c r="DH27">
        <v>17.507999999999999</v>
      </c>
      <c r="DI27">
        <v>2</v>
      </c>
      <c r="DJ27">
        <v>-8.8048799999999997E-2</v>
      </c>
      <c r="DK27">
        <v>2.1225399999999999</v>
      </c>
      <c r="DL27">
        <v>20.235299999999999</v>
      </c>
      <c r="DM27">
        <v>5.2497600000000002</v>
      </c>
      <c r="DN27">
        <v>12.033899999999999</v>
      </c>
      <c r="DO27">
        <v>4.9673600000000002</v>
      </c>
      <c r="DP27">
        <v>3.2909999999999999</v>
      </c>
      <c r="DQ27">
        <v>9999</v>
      </c>
      <c r="DR27">
        <v>9999</v>
      </c>
      <c r="DS27">
        <v>9999</v>
      </c>
      <c r="DT27">
        <v>528.29999999999995</v>
      </c>
      <c r="DU27">
        <v>1.87096</v>
      </c>
      <c r="DV27">
        <v>1.87605</v>
      </c>
      <c r="DW27">
        <v>1.87622</v>
      </c>
      <c r="DX27">
        <v>1.8827700000000001</v>
      </c>
      <c r="DY27">
        <v>1.87551</v>
      </c>
      <c r="DZ27">
        <v>1.8745400000000001</v>
      </c>
      <c r="EA27">
        <v>1.8707</v>
      </c>
      <c r="EB27">
        <v>1.87456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-1.1279999999999999</v>
      </c>
      <c r="EQ27">
        <v>5.5599999999999997E-2</v>
      </c>
      <c r="ER27">
        <v>-1.1274545454546101</v>
      </c>
      <c r="ES27">
        <v>0</v>
      </c>
      <c r="ET27">
        <v>0</v>
      </c>
      <c r="EU27">
        <v>0</v>
      </c>
      <c r="EV27">
        <v>5.55400000000024E-2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2.6</v>
      </c>
      <c r="FF27">
        <v>1.22437</v>
      </c>
      <c r="FG27">
        <v>2.5500500000000001</v>
      </c>
      <c r="FH27">
        <v>2.19604</v>
      </c>
      <c r="FI27">
        <v>2.65991</v>
      </c>
      <c r="FJ27">
        <v>2.4462899999999999</v>
      </c>
      <c r="FK27">
        <v>2.2668499999999998</v>
      </c>
      <c r="FL27">
        <v>29.900600000000001</v>
      </c>
      <c r="FM27">
        <v>24.157499999999999</v>
      </c>
      <c r="FN27">
        <v>19</v>
      </c>
      <c r="FO27">
        <v>865.46199999999999</v>
      </c>
      <c r="FP27">
        <v>587.11699999999996</v>
      </c>
      <c r="FQ27">
        <v>18.224299999999999</v>
      </c>
      <c r="FR27">
        <v>25.8947</v>
      </c>
      <c r="FS27">
        <v>29.9998</v>
      </c>
      <c r="FT27">
        <v>26.369599999999998</v>
      </c>
      <c r="FU27">
        <v>26.322399999999998</v>
      </c>
      <c r="FV27">
        <v>24.577200000000001</v>
      </c>
      <c r="FW27">
        <v>45.243299999999998</v>
      </c>
      <c r="FX27">
        <v>71.790400000000005</v>
      </c>
      <c r="FY27">
        <v>18.259799999999998</v>
      </c>
      <c r="FZ27">
        <v>410</v>
      </c>
      <c r="GA27">
        <v>14.080399999999999</v>
      </c>
      <c r="GB27">
        <v>99.751800000000003</v>
      </c>
      <c r="GC27">
        <v>99.363900000000001</v>
      </c>
    </row>
    <row r="28" spans="1:185" x14ac:dyDescent="0.2">
      <c r="A28">
        <v>13</v>
      </c>
      <c r="B28">
        <v>1768935853.0999999</v>
      </c>
      <c r="C28">
        <v>196</v>
      </c>
      <c r="D28" t="s">
        <v>319</v>
      </c>
      <c r="E28" t="s">
        <v>320</v>
      </c>
      <c r="F28">
        <v>15</v>
      </c>
      <c r="G28">
        <v>1768935845.03333</v>
      </c>
      <c r="H28">
        <f t="shared" si="0"/>
        <v>9.7943740737127592E-4</v>
      </c>
      <c r="I28">
        <v>0</v>
      </c>
      <c r="J28">
        <f t="shared" si="12"/>
        <v>-1.3607345824070661E-3</v>
      </c>
      <c r="K28">
        <f t="shared" si="1"/>
        <v>-3.5077798860026682E-2</v>
      </c>
      <c r="L28">
        <f t="shared" si="2"/>
        <v>69.827162137023777</v>
      </c>
      <c r="M28">
        <f t="shared" si="3"/>
        <v>1.5365164383160221</v>
      </c>
      <c r="N28">
        <f t="shared" si="4"/>
        <v>2.2004566579705376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26325.517830201177</v>
      </c>
      <c r="T28">
        <f t="shared" si="8"/>
        <v>0</v>
      </c>
      <c r="U28">
        <f t="shared" si="9"/>
        <v>0</v>
      </c>
      <c r="V28">
        <f t="shared" si="10"/>
        <v>0.84301895999999987</v>
      </c>
      <c r="W28">
        <f t="shared" si="11"/>
        <v>0.15874740000000001</v>
      </c>
      <c r="X28">
        <v>1</v>
      </c>
      <c r="Y28">
        <v>1768935845.03333</v>
      </c>
      <c r="Z28">
        <v>409.52539999999999</v>
      </c>
      <c r="AA28">
        <v>409.98293333333299</v>
      </c>
      <c r="AB28">
        <v>15.2931266666667</v>
      </c>
      <c r="AC28">
        <v>14.0875533333333</v>
      </c>
      <c r="AD28">
        <v>410.652733333333</v>
      </c>
      <c r="AE28">
        <v>15.2375733333333</v>
      </c>
      <c r="AF28">
        <v>800.00006666666695</v>
      </c>
      <c r="AG28">
        <v>100.4054</v>
      </c>
      <c r="AH28">
        <v>6.5646360000000001E-2</v>
      </c>
      <c r="AI28">
        <v>18.96564</v>
      </c>
      <c r="AJ28">
        <v>999.9</v>
      </c>
      <c r="AK28">
        <v>999.9</v>
      </c>
      <c r="AL28">
        <v>0</v>
      </c>
      <c r="AM28">
        <v>0</v>
      </c>
      <c r="AN28">
        <v>4999</v>
      </c>
      <c r="AO28">
        <v>0</v>
      </c>
      <c r="AP28">
        <v>2.14547</v>
      </c>
      <c r="AQ28">
        <v>-0.457745333333333</v>
      </c>
      <c r="AR28">
        <v>415.88546666666701</v>
      </c>
      <c r="AS28">
        <v>415.84133333333301</v>
      </c>
      <c r="AT28">
        <v>1.20557</v>
      </c>
      <c r="AU28">
        <v>409.98293333333299</v>
      </c>
      <c r="AV28">
        <v>14.0875533333333</v>
      </c>
      <c r="AW28">
        <v>1.53551533333333</v>
      </c>
      <c r="AX28">
        <v>1.4144686666666699</v>
      </c>
      <c r="AY28">
        <v>13.326460000000001</v>
      </c>
      <c r="AZ28">
        <v>12.07362</v>
      </c>
      <c r="BA28">
        <v>0</v>
      </c>
      <c r="BB28">
        <v>0.89936799999999995</v>
      </c>
      <c r="BC28">
        <v>0</v>
      </c>
      <c r="BD28">
        <v>0.100632</v>
      </c>
      <c r="BE28">
        <v>0</v>
      </c>
      <c r="BF28">
        <v>25</v>
      </c>
      <c r="BG28">
        <v>0</v>
      </c>
      <c r="BH28">
        <v>1768935686.0999999</v>
      </c>
      <c r="BI28" t="s">
        <v>289</v>
      </c>
      <c r="BJ28">
        <v>1768935686.0999999</v>
      </c>
      <c r="BK28">
        <v>1768935683.0999999</v>
      </c>
      <c r="BL28">
        <v>1</v>
      </c>
      <c r="BM28">
        <v>-0.19500000000000001</v>
      </c>
      <c r="BN28">
        <v>-0.26</v>
      </c>
      <c r="BO28">
        <v>-1.127</v>
      </c>
      <c r="BP28">
        <v>5.6000000000000001E-2</v>
      </c>
      <c r="BQ28">
        <v>410</v>
      </c>
      <c r="BR28">
        <v>14</v>
      </c>
      <c r="BS28">
        <v>0.4</v>
      </c>
      <c r="BT28">
        <v>0.03</v>
      </c>
      <c r="BU28">
        <v>-0.45241545</v>
      </c>
      <c r="BV28">
        <v>-0.13914482706766901</v>
      </c>
      <c r="BW28">
        <v>2.1272735598589599E-2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1.2061770000000001</v>
      </c>
      <c r="CD28">
        <v>-1.2819248120300801E-2</v>
      </c>
      <c r="CE28">
        <v>1.92649448480916E-3</v>
      </c>
      <c r="CF28">
        <v>1</v>
      </c>
      <c r="CG28">
        <v>2</v>
      </c>
      <c r="CH28">
        <v>2</v>
      </c>
      <c r="CI28" t="s">
        <v>290</v>
      </c>
      <c r="CJ28">
        <v>3.53261</v>
      </c>
      <c r="CK28">
        <v>2.7036799999999999</v>
      </c>
      <c r="CL28">
        <v>9.7991099999999998E-2</v>
      </c>
      <c r="CM28">
        <v>9.6677399999999997E-2</v>
      </c>
      <c r="CN28">
        <v>8.6861900000000006E-2</v>
      </c>
      <c r="CO28">
        <v>8.0749799999999997E-2</v>
      </c>
      <c r="CP28">
        <v>31592.400000000001</v>
      </c>
      <c r="CQ28">
        <v>27716.7</v>
      </c>
      <c r="CR28">
        <v>32418.1</v>
      </c>
      <c r="CS28">
        <v>30612.1</v>
      </c>
      <c r="CT28">
        <v>40081.1</v>
      </c>
      <c r="CU28">
        <v>39562.699999999997</v>
      </c>
      <c r="CV28">
        <v>47339.199999999997</v>
      </c>
      <c r="CW28">
        <v>46672.7</v>
      </c>
      <c r="CX28">
        <v>2.6173799999999998</v>
      </c>
      <c r="CY28">
        <v>2.1394199999999999</v>
      </c>
      <c r="CZ28">
        <v>0</v>
      </c>
      <c r="DA28">
        <v>0</v>
      </c>
      <c r="DB28">
        <v>999.9</v>
      </c>
      <c r="DC28">
        <v>999.9</v>
      </c>
      <c r="DD28">
        <v>79.007000000000005</v>
      </c>
      <c r="DE28">
        <v>24.683</v>
      </c>
      <c r="DF28">
        <v>24.552800000000001</v>
      </c>
      <c r="DG28">
        <v>30.75</v>
      </c>
      <c r="DH28">
        <v>17.472000000000001</v>
      </c>
      <c r="DI28">
        <v>2</v>
      </c>
      <c r="DJ28">
        <v>-8.8904499999999997E-2</v>
      </c>
      <c r="DK28">
        <v>2.0832799999999998</v>
      </c>
      <c r="DL28">
        <v>20.2362</v>
      </c>
      <c r="DM28">
        <v>5.2498800000000001</v>
      </c>
      <c r="DN28">
        <v>12.033899999999999</v>
      </c>
      <c r="DO28">
        <v>4.96732</v>
      </c>
      <c r="DP28">
        <v>3.2909999999999999</v>
      </c>
      <c r="DQ28">
        <v>9999</v>
      </c>
      <c r="DR28">
        <v>9999</v>
      </c>
      <c r="DS28">
        <v>9999</v>
      </c>
      <c r="DT28">
        <v>528.29999999999995</v>
      </c>
      <c r="DU28">
        <v>1.8709899999999999</v>
      </c>
      <c r="DV28">
        <v>1.8760399999999999</v>
      </c>
      <c r="DW28">
        <v>1.8762099999999999</v>
      </c>
      <c r="DX28">
        <v>1.88276</v>
      </c>
      <c r="DY28">
        <v>1.87548</v>
      </c>
      <c r="DZ28">
        <v>1.8745400000000001</v>
      </c>
      <c r="EA28">
        <v>1.87073</v>
      </c>
      <c r="EB28">
        <v>1.87456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-1.1279999999999999</v>
      </c>
      <c r="EQ28">
        <v>5.5500000000000001E-2</v>
      </c>
      <c r="ER28">
        <v>-1.1274545454546101</v>
      </c>
      <c r="ES28">
        <v>0</v>
      </c>
      <c r="ET28">
        <v>0</v>
      </c>
      <c r="EU28">
        <v>0</v>
      </c>
      <c r="EV28">
        <v>5.55400000000024E-2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1.22437</v>
      </c>
      <c r="FG28">
        <v>2.5561500000000001</v>
      </c>
      <c r="FH28">
        <v>2.19604</v>
      </c>
      <c r="FI28">
        <v>2.65991</v>
      </c>
      <c r="FJ28">
        <v>2.4462899999999999</v>
      </c>
      <c r="FK28">
        <v>2.3132299999999999</v>
      </c>
      <c r="FL28">
        <v>29.922000000000001</v>
      </c>
      <c r="FM28">
        <v>24.157499999999999</v>
      </c>
      <c r="FN28">
        <v>19</v>
      </c>
      <c r="FO28">
        <v>865.47</v>
      </c>
      <c r="FP28">
        <v>587.13400000000001</v>
      </c>
      <c r="FQ28">
        <v>18.306999999999999</v>
      </c>
      <c r="FR28">
        <v>25.885400000000001</v>
      </c>
      <c r="FS28">
        <v>29.9999</v>
      </c>
      <c r="FT28">
        <v>26.3688</v>
      </c>
      <c r="FU28">
        <v>26.323899999999998</v>
      </c>
      <c r="FV28">
        <v>24.577999999999999</v>
      </c>
      <c r="FW28">
        <v>45.243299999999998</v>
      </c>
      <c r="FX28">
        <v>70.655900000000003</v>
      </c>
      <c r="FY28">
        <v>18.3306</v>
      </c>
      <c r="FZ28">
        <v>410</v>
      </c>
      <c r="GA28">
        <v>14.080399999999999</v>
      </c>
      <c r="GB28">
        <v>99.754400000000004</v>
      </c>
      <c r="GC28">
        <v>99.366100000000003</v>
      </c>
    </row>
    <row r="29" spans="1:185" x14ac:dyDescent="0.2">
      <c r="A29">
        <v>14</v>
      </c>
      <c r="B29">
        <v>1768935868.0999999</v>
      </c>
      <c r="C29">
        <v>211</v>
      </c>
      <c r="D29" t="s">
        <v>321</v>
      </c>
      <c r="E29" t="s">
        <v>322</v>
      </c>
      <c r="F29">
        <v>15</v>
      </c>
      <c r="G29">
        <v>1768935860.03333</v>
      </c>
      <c r="H29">
        <f t="shared" si="0"/>
        <v>9.7978372609984531E-4</v>
      </c>
      <c r="I29">
        <v>0</v>
      </c>
      <c r="J29">
        <f t="shared" si="12"/>
        <v>-1.250701646651587E-3</v>
      </c>
      <c r="K29">
        <f t="shared" si="1"/>
        <v>-3.2241306543074388E-2</v>
      </c>
      <c r="L29">
        <f t="shared" si="2"/>
        <v>69.757632169292393</v>
      </c>
      <c r="M29">
        <f t="shared" si="3"/>
        <v>1.5358413203427608</v>
      </c>
      <c r="N29">
        <f t="shared" si="4"/>
        <v>2.2016821279361669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26332.918841559171</v>
      </c>
      <c r="T29">
        <f t="shared" si="8"/>
        <v>0</v>
      </c>
      <c r="U29">
        <f t="shared" si="9"/>
        <v>0</v>
      </c>
      <c r="V29">
        <f t="shared" si="10"/>
        <v>0.84301895999999987</v>
      </c>
      <c r="W29">
        <f t="shared" si="11"/>
        <v>0.15874740000000001</v>
      </c>
      <c r="X29">
        <v>1</v>
      </c>
      <c r="Y29">
        <v>1768935860.03333</v>
      </c>
      <c r="Z29">
        <v>409.53640000000001</v>
      </c>
      <c r="AA29">
        <v>409.99766666666699</v>
      </c>
      <c r="AB29">
        <v>15.286326666666699</v>
      </c>
      <c r="AC29">
        <v>14.0803266666667</v>
      </c>
      <c r="AD29">
        <v>410.66379999999998</v>
      </c>
      <c r="AE29">
        <v>15.2307666666667</v>
      </c>
      <c r="AF29">
        <v>800.00533333333306</v>
      </c>
      <c r="AG29">
        <v>100.405733333333</v>
      </c>
      <c r="AH29">
        <v>6.5841940000000002E-2</v>
      </c>
      <c r="AI29">
        <v>18.97456</v>
      </c>
      <c r="AJ29">
        <v>999.9</v>
      </c>
      <c r="AK29">
        <v>999.9</v>
      </c>
      <c r="AL29">
        <v>0</v>
      </c>
      <c r="AM29">
        <v>0</v>
      </c>
      <c r="AN29">
        <v>5000.3333333333303</v>
      </c>
      <c r="AO29">
        <v>0</v>
      </c>
      <c r="AP29">
        <v>2.14547</v>
      </c>
      <c r="AQ29">
        <v>-0.46130779999999999</v>
      </c>
      <c r="AR29">
        <v>415.89386666666701</v>
      </c>
      <c r="AS29">
        <v>415.85306666666702</v>
      </c>
      <c r="AT29">
        <v>1.2060006666666701</v>
      </c>
      <c r="AU29">
        <v>409.99766666666699</v>
      </c>
      <c r="AV29">
        <v>14.0803266666667</v>
      </c>
      <c r="AW29">
        <v>1.5348373333333301</v>
      </c>
      <c r="AX29">
        <v>1.41374666666667</v>
      </c>
      <c r="AY29">
        <v>13.31968</v>
      </c>
      <c r="AZ29">
        <v>12.06588</v>
      </c>
      <c r="BA29">
        <v>0</v>
      </c>
      <c r="BB29">
        <v>0.89936799999999995</v>
      </c>
      <c r="BC29">
        <v>0</v>
      </c>
      <c r="BD29">
        <v>0.100632</v>
      </c>
      <c r="BE29">
        <v>0</v>
      </c>
      <c r="BF29">
        <v>25</v>
      </c>
      <c r="BG29">
        <v>0</v>
      </c>
      <c r="BH29">
        <v>1768935686.0999999</v>
      </c>
      <c r="BI29" t="s">
        <v>289</v>
      </c>
      <c r="BJ29">
        <v>1768935686.0999999</v>
      </c>
      <c r="BK29">
        <v>1768935683.0999999</v>
      </c>
      <c r="BL29">
        <v>1</v>
      </c>
      <c r="BM29">
        <v>-0.19500000000000001</v>
      </c>
      <c r="BN29">
        <v>-0.26</v>
      </c>
      <c r="BO29">
        <v>-1.127</v>
      </c>
      <c r="BP29">
        <v>5.6000000000000001E-2</v>
      </c>
      <c r="BQ29">
        <v>410</v>
      </c>
      <c r="BR29">
        <v>14</v>
      </c>
      <c r="BS29">
        <v>0.4</v>
      </c>
      <c r="BT29">
        <v>0.03</v>
      </c>
      <c r="BU29">
        <v>-0.46487133333333303</v>
      </c>
      <c r="BV29">
        <v>6.4668779220778502E-2</v>
      </c>
      <c r="BW29">
        <v>1.9397947170066699E-2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1.20579666666667</v>
      </c>
      <c r="CD29">
        <v>7.5335064935082496E-3</v>
      </c>
      <c r="CE29">
        <v>1.3031549019255999E-3</v>
      </c>
      <c r="CF29">
        <v>1</v>
      </c>
      <c r="CG29">
        <v>2</v>
      </c>
      <c r="CH29">
        <v>2</v>
      </c>
      <c r="CI29" t="s">
        <v>290</v>
      </c>
      <c r="CJ29">
        <v>3.53254</v>
      </c>
      <c r="CK29">
        <v>2.7035999999999998</v>
      </c>
      <c r="CL29">
        <v>9.7991900000000007E-2</v>
      </c>
      <c r="CM29">
        <v>9.6662600000000001E-2</v>
      </c>
      <c r="CN29">
        <v>8.6842199999999994E-2</v>
      </c>
      <c r="CO29">
        <v>8.0730099999999999E-2</v>
      </c>
      <c r="CP29">
        <v>31592.7</v>
      </c>
      <c r="CQ29">
        <v>27717.9</v>
      </c>
      <c r="CR29">
        <v>32418.400000000001</v>
      </c>
      <c r="CS29">
        <v>30612.799999999999</v>
      </c>
      <c r="CT29">
        <v>40082.199999999997</v>
      </c>
      <c r="CU29">
        <v>39564.6</v>
      </c>
      <c r="CV29">
        <v>47339.5</v>
      </c>
      <c r="CW29">
        <v>46674</v>
      </c>
      <c r="CX29">
        <v>2.61748</v>
      </c>
      <c r="CY29">
        <v>2.1394799999999998</v>
      </c>
      <c r="CZ29">
        <v>0</v>
      </c>
      <c r="DA29">
        <v>0</v>
      </c>
      <c r="DB29">
        <v>999.9</v>
      </c>
      <c r="DC29">
        <v>999.9</v>
      </c>
      <c r="DD29">
        <v>78.953000000000003</v>
      </c>
      <c r="DE29">
        <v>24.693000000000001</v>
      </c>
      <c r="DF29">
        <v>24.549800000000001</v>
      </c>
      <c r="DG29">
        <v>30.69</v>
      </c>
      <c r="DH29">
        <v>17.475999999999999</v>
      </c>
      <c r="DI29">
        <v>2</v>
      </c>
      <c r="DJ29">
        <v>-8.9497999999999994E-2</v>
      </c>
      <c r="DK29">
        <v>2.0502699999999998</v>
      </c>
      <c r="DL29">
        <v>20.2363</v>
      </c>
      <c r="DM29">
        <v>5.2501199999999999</v>
      </c>
      <c r="DN29">
        <v>12.033899999999999</v>
      </c>
      <c r="DO29">
        <v>4.9673600000000002</v>
      </c>
      <c r="DP29">
        <v>3.2909999999999999</v>
      </c>
      <c r="DQ29">
        <v>9999</v>
      </c>
      <c r="DR29">
        <v>9999</v>
      </c>
      <c r="DS29">
        <v>9999</v>
      </c>
      <c r="DT29">
        <v>528.29999999999995</v>
      </c>
      <c r="DU29">
        <v>1.8710100000000001</v>
      </c>
      <c r="DV29">
        <v>1.87605</v>
      </c>
      <c r="DW29">
        <v>1.8762099999999999</v>
      </c>
      <c r="DX29">
        <v>1.88276</v>
      </c>
      <c r="DY29">
        <v>1.8754900000000001</v>
      </c>
      <c r="DZ29">
        <v>1.8745499999999999</v>
      </c>
      <c r="EA29">
        <v>1.87073</v>
      </c>
      <c r="EB29">
        <v>1.8745499999999999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-1.127</v>
      </c>
      <c r="EQ29">
        <v>5.5500000000000001E-2</v>
      </c>
      <c r="ER29">
        <v>-1.1274545454546101</v>
      </c>
      <c r="ES29">
        <v>0</v>
      </c>
      <c r="ET29">
        <v>0</v>
      </c>
      <c r="EU29">
        <v>0</v>
      </c>
      <c r="EV29">
        <v>5.55400000000024E-2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3.1</v>
      </c>
      <c r="FF29">
        <v>1.22437</v>
      </c>
      <c r="FG29">
        <v>2.5561500000000001</v>
      </c>
      <c r="FH29">
        <v>2.19604</v>
      </c>
      <c r="FI29">
        <v>2.65991</v>
      </c>
      <c r="FJ29">
        <v>2.4462899999999999</v>
      </c>
      <c r="FK29">
        <v>2.2595200000000002</v>
      </c>
      <c r="FL29">
        <v>29.943300000000001</v>
      </c>
      <c r="FM29">
        <v>24.148800000000001</v>
      </c>
      <c r="FN29">
        <v>19</v>
      </c>
      <c r="FO29">
        <v>865.53899999999999</v>
      </c>
      <c r="FP29">
        <v>587.15599999999995</v>
      </c>
      <c r="FQ29">
        <v>18.3645</v>
      </c>
      <c r="FR29">
        <v>25.877199999999998</v>
      </c>
      <c r="FS29">
        <v>29.9999</v>
      </c>
      <c r="FT29">
        <v>26.3674</v>
      </c>
      <c r="FU29">
        <v>26.3217</v>
      </c>
      <c r="FV29">
        <v>24.579899999999999</v>
      </c>
      <c r="FW29">
        <v>45.243299999999998</v>
      </c>
      <c r="FX29">
        <v>69.8994</v>
      </c>
      <c r="FY29">
        <v>18.3828</v>
      </c>
      <c r="FZ29">
        <v>410</v>
      </c>
      <c r="GA29">
        <v>14.0848</v>
      </c>
      <c r="GB29">
        <v>99.755200000000002</v>
      </c>
      <c r="GC29">
        <v>99.368700000000004</v>
      </c>
    </row>
    <row r="30" spans="1:185" x14ac:dyDescent="0.2">
      <c r="A30">
        <v>15</v>
      </c>
      <c r="B30">
        <v>1768935883.0999999</v>
      </c>
      <c r="C30">
        <v>226</v>
      </c>
      <c r="D30" t="s">
        <v>323</v>
      </c>
      <c r="E30" t="s">
        <v>324</v>
      </c>
      <c r="F30">
        <v>15</v>
      </c>
      <c r="G30">
        <v>1768935875.03333</v>
      </c>
      <c r="H30">
        <f t="shared" si="0"/>
        <v>9.7884593310364871E-4</v>
      </c>
      <c r="I30">
        <v>0</v>
      </c>
      <c r="J30">
        <f t="shared" si="12"/>
        <v>-9.7863058369779331E-4</v>
      </c>
      <c r="K30">
        <f t="shared" si="1"/>
        <v>-2.5227702166940563E-2</v>
      </c>
      <c r="L30">
        <f t="shared" si="2"/>
        <v>69.675064954738062</v>
      </c>
      <c r="M30">
        <f t="shared" si="3"/>
        <v>1.5351817256926901</v>
      </c>
      <c r="N30">
        <f t="shared" si="4"/>
        <v>2.2033445202956989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26359.211997432194</v>
      </c>
      <c r="T30">
        <f t="shared" si="8"/>
        <v>0</v>
      </c>
      <c r="U30">
        <f t="shared" si="9"/>
        <v>0</v>
      </c>
      <c r="V30">
        <f t="shared" si="10"/>
        <v>0.84301895999999987</v>
      </c>
      <c r="W30">
        <f t="shared" si="11"/>
        <v>0.15874740000000001</v>
      </c>
      <c r="X30">
        <v>1</v>
      </c>
      <c r="Y30">
        <v>1768935875.03333</v>
      </c>
      <c r="Z30">
        <v>409.51793333333302</v>
      </c>
      <c r="AA30">
        <v>409.98746666666699</v>
      </c>
      <c r="AB30">
        <v>15.279633333333299</v>
      </c>
      <c r="AC30">
        <v>14.074773333333299</v>
      </c>
      <c r="AD30">
        <v>410.64546666666701</v>
      </c>
      <c r="AE30">
        <v>15.2241066666667</v>
      </c>
      <c r="AF30">
        <v>800.00126666666699</v>
      </c>
      <c r="AG30">
        <v>100.406466666667</v>
      </c>
      <c r="AH30">
        <v>6.5952546666666695E-2</v>
      </c>
      <c r="AI30">
        <v>18.986653333333301</v>
      </c>
      <c r="AJ30">
        <v>999.9</v>
      </c>
      <c r="AK30">
        <v>999.9</v>
      </c>
      <c r="AL30">
        <v>0</v>
      </c>
      <c r="AM30">
        <v>0</v>
      </c>
      <c r="AN30">
        <v>5004.8</v>
      </c>
      <c r="AO30">
        <v>0</v>
      </c>
      <c r="AP30">
        <v>2.14547</v>
      </c>
      <c r="AQ30">
        <v>-0.46949453333333302</v>
      </c>
      <c r="AR30">
        <v>415.87259999999998</v>
      </c>
      <c r="AS30">
        <v>415.84039999999999</v>
      </c>
      <c r="AT30">
        <v>1.20485933333333</v>
      </c>
      <c r="AU30">
        <v>409.98746666666699</v>
      </c>
      <c r="AV30">
        <v>14.074773333333299</v>
      </c>
      <c r="AW30">
        <v>1.5341739999999999</v>
      </c>
      <c r="AX30">
        <v>1.413198</v>
      </c>
      <c r="AY30">
        <v>13.3130666666667</v>
      </c>
      <c r="AZ30">
        <v>12.059993333333299</v>
      </c>
      <c r="BA30">
        <v>0</v>
      </c>
      <c r="BB30">
        <v>0.89936799999999995</v>
      </c>
      <c r="BC30">
        <v>0</v>
      </c>
      <c r="BD30">
        <v>0.100632</v>
      </c>
      <c r="BE30">
        <v>0</v>
      </c>
      <c r="BF30">
        <v>25</v>
      </c>
      <c r="BG30">
        <v>0</v>
      </c>
      <c r="BH30">
        <v>1768935686.0999999</v>
      </c>
      <c r="BI30" t="s">
        <v>289</v>
      </c>
      <c r="BJ30">
        <v>1768935686.0999999</v>
      </c>
      <c r="BK30">
        <v>1768935683.0999999</v>
      </c>
      <c r="BL30">
        <v>1</v>
      </c>
      <c r="BM30">
        <v>-0.19500000000000001</v>
      </c>
      <c r="BN30">
        <v>-0.26</v>
      </c>
      <c r="BO30">
        <v>-1.127</v>
      </c>
      <c r="BP30">
        <v>5.6000000000000001E-2</v>
      </c>
      <c r="BQ30">
        <v>410</v>
      </c>
      <c r="BR30">
        <v>14</v>
      </c>
      <c r="BS30">
        <v>0.4</v>
      </c>
      <c r="BT30">
        <v>0.03</v>
      </c>
      <c r="BU30">
        <v>-0.46419060000000001</v>
      </c>
      <c r="BV30">
        <v>-7.4577383458646604E-2</v>
      </c>
      <c r="BW30">
        <v>2.5923539292311101E-2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1.2054415000000001</v>
      </c>
      <c r="CD30">
        <v>-2.35172932330612E-3</v>
      </c>
      <c r="CE30">
        <v>2.3026273580412501E-3</v>
      </c>
      <c r="CF30">
        <v>1</v>
      </c>
      <c r="CG30">
        <v>2</v>
      </c>
      <c r="CH30">
        <v>2</v>
      </c>
      <c r="CI30" t="s">
        <v>290</v>
      </c>
      <c r="CJ30">
        <v>3.5325600000000001</v>
      </c>
      <c r="CK30">
        <v>2.7038799999999998</v>
      </c>
      <c r="CL30">
        <v>9.7987400000000002E-2</v>
      </c>
      <c r="CM30">
        <v>9.6677799999999994E-2</v>
      </c>
      <c r="CN30">
        <v>8.6818900000000004E-2</v>
      </c>
      <c r="CO30">
        <v>8.0700099999999997E-2</v>
      </c>
      <c r="CP30">
        <v>31593.599999999999</v>
      </c>
      <c r="CQ30">
        <v>27717.9</v>
      </c>
      <c r="CR30">
        <v>32419.1</v>
      </c>
      <c r="CS30">
        <v>30613.4</v>
      </c>
      <c r="CT30">
        <v>40084</v>
      </c>
      <c r="CU30">
        <v>39566.400000000001</v>
      </c>
      <c r="CV30">
        <v>47340.4</v>
      </c>
      <c r="CW30">
        <v>46674.400000000001</v>
      </c>
      <c r="CX30">
        <v>2.6175999999999999</v>
      </c>
      <c r="CY30">
        <v>2.1392000000000002</v>
      </c>
      <c r="CZ30">
        <v>0</v>
      </c>
      <c r="DA30">
        <v>0</v>
      </c>
      <c r="DB30">
        <v>999.9</v>
      </c>
      <c r="DC30">
        <v>999.9</v>
      </c>
      <c r="DD30">
        <v>78.903999999999996</v>
      </c>
      <c r="DE30">
        <v>24.722999999999999</v>
      </c>
      <c r="DF30">
        <v>24.578099999999999</v>
      </c>
      <c r="DG30">
        <v>30.45</v>
      </c>
      <c r="DH30">
        <v>17.5</v>
      </c>
      <c r="DI30">
        <v>2</v>
      </c>
      <c r="DJ30">
        <v>-8.9685000000000001E-2</v>
      </c>
      <c r="DK30">
        <v>2.0633599999999999</v>
      </c>
      <c r="DL30">
        <v>20.2364</v>
      </c>
      <c r="DM30">
        <v>5.2496400000000003</v>
      </c>
      <c r="DN30">
        <v>12.033899999999999</v>
      </c>
      <c r="DO30">
        <v>4.96732</v>
      </c>
      <c r="DP30">
        <v>3.2909999999999999</v>
      </c>
      <c r="DQ30">
        <v>9999</v>
      </c>
      <c r="DR30">
        <v>9999</v>
      </c>
      <c r="DS30">
        <v>9999</v>
      </c>
      <c r="DT30">
        <v>528.29999999999995</v>
      </c>
      <c r="DU30">
        <v>1.87103</v>
      </c>
      <c r="DV30">
        <v>1.8760600000000001</v>
      </c>
      <c r="DW30">
        <v>1.8762099999999999</v>
      </c>
      <c r="DX30">
        <v>1.8827799999999999</v>
      </c>
      <c r="DY30">
        <v>1.8755200000000001</v>
      </c>
      <c r="DZ30">
        <v>1.8745499999999999</v>
      </c>
      <c r="EA30">
        <v>1.87073</v>
      </c>
      <c r="EB30">
        <v>1.8745700000000001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-1.1279999999999999</v>
      </c>
      <c r="EQ30">
        <v>5.5500000000000001E-2</v>
      </c>
      <c r="ER30">
        <v>-1.1274545454546101</v>
      </c>
      <c r="ES30">
        <v>0</v>
      </c>
      <c r="ET30">
        <v>0</v>
      </c>
      <c r="EU30">
        <v>0</v>
      </c>
      <c r="EV30">
        <v>5.55400000000024E-2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1.22437</v>
      </c>
      <c r="FG30">
        <v>2.5573700000000001</v>
      </c>
      <c r="FH30">
        <v>2.19604</v>
      </c>
      <c r="FI30">
        <v>2.65991</v>
      </c>
      <c r="FJ30">
        <v>2.4462899999999999</v>
      </c>
      <c r="FK30">
        <v>2.3046899999999999</v>
      </c>
      <c r="FL30">
        <v>29.964700000000001</v>
      </c>
      <c r="FM30">
        <v>24.1663</v>
      </c>
      <c r="FN30">
        <v>19</v>
      </c>
      <c r="FO30">
        <v>865.65099999999995</v>
      </c>
      <c r="FP30">
        <v>586.95500000000004</v>
      </c>
      <c r="FQ30">
        <v>18.405899999999999</v>
      </c>
      <c r="FR30">
        <v>25.869199999999999</v>
      </c>
      <c r="FS30">
        <v>29.9999</v>
      </c>
      <c r="FT30">
        <v>26.3674</v>
      </c>
      <c r="FU30">
        <v>26.3233</v>
      </c>
      <c r="FV30">
        <v>24.5777</v>
      </c>
      <c r="FW30">
        <v>45.243299999999998</v>
      </c>
      <c r="FX30">
        <v>69.143500000000003</v>
      </c>
      <c r="FY30">
        <v>18.408100000000001</v>
      </c>
      <c r="FZ30">
        <v>410</v>
      </c>
      <c r="GA30">
        <v>14.092499999999999</v>
      </c>
      <c r="GB30">
        <v>99.757199999999997</v>
      </c>
      <c r="GC30">
        <v>99.37</v>
      </c>
    </row>
    <row r="31" spans="1:185" x14ac:dyDescent="0.2">
      <c r="A31">
        <v>16</v>
      </c>
      <c r="B31">
        <v>1768935898.0999999</v>
      </c>
      <c r="C31">
        <v>241</v>
      </c>
      <c r="D31" t="s">
        <v>325</v>
      </c>
      <c r="E31" t="s">
        <v>326</v>
      </c>
      <c r="F31">
        <v>15</v>
      </c>
      <c r="G31">
        <v>1768935890.03333</v>
      </c>
      <c r="H31">
        <f t="shared" si="0"/>
        <v>9.8289215029670734E-4</v>
      </c>
      <c r="I31">
        <v>0</v>
      </c>
      <c r="J31">
        <f t="shared" si="12"/>
        <v>-8.4366897333196158E-4</v>
      </c>
      <c r="K31">
        <f t="shared" si="1"/>
        <v>-2.1748584135073194E-2</v>
      </c>
      <c r="L31">
        <f t="shared" si="2"/>
        <v>69.599897140318618</v>
      </c>
      <c r="M31">
        <f t="shared" si="3"/>
        <v>1.5351551969096116</v>
      </c>
      <c r="N31">
        <f t="shared" si="4"/>
        <v>2.2056860138954275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26290.250228101941</v>
      </c>
      <c r="T31">
        <f t="shared" si="8"/>
        <v>0</v>
      </c>
      <c r="U31">
        <f t="shared" si="9"/>
        <v>0</v>
      </c>
      <c r="V31">
        <f t="shared" si="10"/>
        <v>0.84301895999999987</v>
      </c>
      <c r="W31">
        <f t="shared" si="11"/>
        <v>0.15874740000000001</v>
      </c>
      <c r="X31">
        <v>1</v>
      </c>
      <c r="Y31">
        <v>1768935890.03333</v>
      </c>
      <c r="Z31">
        <v>409.50393333333301</v>
      </c>
      <c r="AA31">
        <v>409.97986666666702</v>
      </c>
      <c r="AB31">
        <v>15.27938</v>
      </c>
      <c r="AC31">
        <v>14.0695466666667</v>
      </c>
      <c r="AD31">
        <v>410.63126666666699</v>
      </c>
      <c r="AE31">
        <v>15.2238333333333</v>
      </c>
      <c r="AF31">
        <v>800.00620000000004</v>
      </c>
      <c r="AG31">
        <v>100.40626666666699</v>
      </c>
      <c r="AH31">
        <v>6.6082139999999998E-2</v>
      </c>
      <c r="AI31">
        <v>19.0036733333333</v>
      </c>
      <c r="AJ31">
        <v>999.9</v>
      </c>
      <c r="AK31">
        <v>999.9</v>
      </c>
      <c r="AL31">
        <v>0</v>
      </c>
      <c r="AM31">
        <v>0</v>
      </c>
      <c r="AN31">
        <v>4993.7333333333299</v>
      </c>
      <c r="AO31">
        <v>0</v>
      </c>
      <c r="AP31">
        <v>2.14547</v>
      </c>
      <c r="AQ31">
        <v>-0.475885</v>
      </c>
      <c r="AR31">
        <v>415.858</v>
      </c>
      <c r="AS31">
        <v>415.83019999999999</v>
      </c>
      <c r="AT31">
        <v>1.2098233333333299</v>
      </c>
      <c r="AU31">
        <v>409.97986666666702</v>
      </c>
      <c r="AV31">
        <v>14.0695466666667</v>
      </c>
      <c r="AW31">
        <v>1.534146</v>
      </c>
      <c r="AX31">
        <v>1.41267266666667</v>
      </c>
      <c r="AY31">
        <v>13.3127866666667</v>
      </c>
      <c r="AZ31">
        <v>12.0543533333333</v>
      </c>
      <c r="BA31">
        <v>0</v>
      </c>
      <c r="BB31">
        <v>0.89936799999999995</v>
      </c>
      <c r="BC31">
        <v>0</v>
      </c>
      <c r="BD31">
        <v>0.100632</v>
      </c>
      <c r="BE31">
        <v>0</v>
      </c>
      <c r="BF31">
        <v>25</v>
      </c>
      <c r="BG31">
        <v>0</v>
      </c>
      <c r="BH31">
        <v>1768935686.0999999</v>
      </c>
      <c r="BI31" t="s">
        <v>289</v>
      </c>
      <c r="BJ31">
        <v>1768935686.0999999</v>
      </c>
      <c r="BK31">
        <v>1768935683.0999999</v>
      </c>
      <c r="BL31">
        <v>1</v>
      </c>
      <c r="BM31">
        <v>-0.19500000000000001</v>
      </c>
      <c r="BN31">
        <v>-0.26</v>
      </c>
      <c r="BO31">
        <v>-1.127</v>
      </c>
      <c r="BP31">
        <v>5.6000000000000001E-2</v>
      </c>
      <c r="BQ31">
        <v>410</v>
      </c>
      <c r="BR31">
        <v>14</v>
      </c>
      <c r="BS31">
        <v>0.4</v>
      </c>
      <c r="BT31">
        <v>0.03</v>
      </c>
      <c r="BU31">
        <v>-0.47522429999999999</v>
      </c>
      <c r="BV31">
        <v>2.901969924812E-2</v>
      </c>
      <c r="BW31">
        <v>4.0370375961959998E-2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1.208925</v>
      </c>
      <c r="CD31">
        <v>2.1640601503759099E-2</v>
      </c>
      <c r="CE31">
        <v>3.4948569355554302E-3</v>
      </c>
      <c r="CF31">
        <v>1</v>
      </c>
      <c r="CG31">
        <v>2</v>
      </c>
      <c r="CH31">
        <v>2</v>
      </c>
      <c r="CI31" t="s">
        <v>290</v>
      </c>
      <c r="CJ31">
        <v>3.5325099999999998</v>
      </c>
      <c r="CK31">
        <v>2.70383</v>
      </c>
      <c r="CL31">
        <v>9.7987099999999994E-2</v>
      </c>
      <c r="CM31">
        <v>9.6675399999999995E-2</v>
      </c>
      <c r="CN31">
        <v>8.6799200000000007E-2</v>
      </c>
      <c r="CO31">
        <v>8.0684699999999998E-2</v>
      </c>
      <c r="CP31">
        <v>31593.8</v>
      </c>
      <c r="CQ31">
        <v>27718.400000000001</v>
      </c>
      <c r="CR31">
        <v>32419.3</v>
      </c>
      <c r="CS31">
        <v>30613.8</v>
      </c>
      <c r="CT31">
        <v>40085.199999999997</v>
      </c>
      <c r="CU31">
        <v>39567.9</v>
      </c>
      <c r="CV31">
        <v>47340.800000000003</v>
      </c>
      <c r="CW31">
        <v>46675.4</v>
      </c>
      <c r="CX31">
        <v>2.6177000000000001</v>
      </c>
      <c r="CY31">
        <v>2.1391800000000001</v>
      </c>
      <c r="CZ31">
        <v>0</v>
      </c>
      <c r="DA31">
        <v>0</v>
      </c>
      <c r="DB31">
        <v>999.9</v>
      </c>
      <c r="DC31">
        <v>999.9</v>
      </c>
      <c r="DD31">
        <v>78.83</v>
      </c>
      <c r="DE31">
        <v>24.733000000000001</v>
      </c>
      <c r="DF31">
        <v>24.568999999999999</v>
      </c>
      <c r="DG31">
        <v>30.78</v>
      </c>
      <c r="DH31">
        <v>17.580100000000002</v>
      </c>
      <c r="DI31">
        <v>2</v>
      </c>
      <c r="DJ31">
        <v>-8.8097599999999998E-2</v>
      </c>
      <c r="DK31">
        <v>2.5042800000000001</v>
      </c>
      <c r="DL31">
        <v>20.228899999999999</v>
      </c>
      <c r="DM31">
        <v>5.25047</v>
      </c>
      <c r="DN31">
        <v>12.033899999999999</v>
      </c>
      <c r="DO31">
        <v>4.9674399999999999</v>
      </c>
      <c r="DP31">
        <v>3.2909999999999999</v>
      </c>
      <c r="DQ31">
        <v>9999</v>
      </c>
      <c r="DR31">
        <v>9999</v>
      </c>
      <c r="DS31">
        <v>9999</v>
      </c>
      <c r="DT31">
        <v>528.29999999999995</v>
      </c>
      <c r="DU31">
        <v>1.8710100000000001</v>
      </c>
      <c r="DV31">
        <v>1.87605</v>
      </c>
      <c r="DW31">
        <v>1.87622</v>
      </c>
      <c r="DX31">
        <v>1.8827499999999999</v>
      </c>
      <c r="DY31">
        <v>1.8754900000000001</v>
      </c>
      <c r="DZ31">
        <v>1.8745499999999999</v>
      </c>
      <c r="EA31">
        <v>1.87073</v>
      </c>
      <c r="EB31">
        <v>1.8745499999999999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-1.127</v>
      </c>
      <c r="EQ31">
        <v>5.5500000000000001E-2</v>
      </c>
      <c r="ER31">
        <v>-1.1274545454546101</v>
      </c>
      <c r="ES31">
        <v>0</v>
      </c>
      <c r="ET31">
        <v>0</v>
      </c>
      <c r="EU31">
        <v>0</v>
      </c>
      <c r="EV31">
        <v>5.55400000000024E-2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3.6</v>
      </c>
      <c r="FF31">
        <v>1.22437</v>
      </c>
      <c r="FG31">
        <v>2.5610400000000002</v>
      </c>
      <c r="FH31">
        <v>2.19604</v>
      </c>
      <c r="FI31">
        <v>2.65991</v>
      </c>
      <c r="FJ31">
        <v>2.4462899999999999</v>
      </c>
      <c r="FK31">
        <v>2.2644000000000002</v>
      </c>
      <c r="FL31">
        <v>29.964700000000001</v>
      </c>
      <c r="FM31">
        <v>24.148800000000001</v>
      </c>
      <c r="FN31">
        <v>19</v>
      </c>
      <c r="FO31">
        <v>865.74400000000003</v>
      </c>
      <c r="FP31">
        <v>586.947</v>
      </c>
      <c r="FQ31">
        <v>18.237500000000001</v>
      </c>
      <c r="FR31">
        <v>25.8627</v>
      </c>
      <c r="FS31">
        <v>30.000299999999999</v>
      </c>
      <c r="FT31">
        <v>26.3674</v>
      </c>
      <c r="FU31">
        <v>26.323899999999998</v>
      </c>
      <c r="FV31">
        <v>24.581399999999999</v>
      </c>
      <c r="FW31">
        <v>45.243299999999998</v>
      </c>
      <c r="FX31">
        <v>68.008099999999999</v>
      </c>
      <c r="FY31">
        <v>18.230599999999999</v>
      </c>
      <c r="FZ31">
        <v>410</v>
      </c>
      <c r="GA31">
        <v>14.099399999999999</v>
      </c>
      <c r="GB31">
        <v>99.757900000000006</v>
      </c>
      <c r="GC31">
        <v>99.371700000000004</v>
      </c>
    </row>
    <row r="32" spans="1:185" x14ac:dyDescent="0.2">
      <c r="A32">
        <v>17</v>
      </c>
      <c r="B32">
        <v>1768935913.0999999</v>
      </c>
      <c r="C32">
        <v>256</v>
      </c>
      <c r="D32" t="s">
        <v>327</v>
      </c>
      <c r="E32" t="s">
        <v>328</v>
      </c>
      <c r="F32">
        <v>15</v>
      </c>
      <c r="G32">
        <v>1768935905.03333</v>
      </c>
      <c r="H32">
        <f t="shared" si="0"/>
        <v>9.7638129283121892E-4</v>
      </c>
      <c r="I32">
        <v>0</v>
      </c>
      <c r="J32">
        <f t="shared" si="12"/>
        <v>-2.1018231750750076E-4</v>
      </c>
      <c r="K32">
        <f t="shared" si="1"/>
        <v>-5.4182006930553715E-3</v>
      </c>
      <c r="L32">
        <f t="shared" si="2"/>
        <v>69.54400965806407</v>
      </c>
      <c r="M32">
        <f t="shared" si="3"/>
        <v>1.5338701692656385</v>
      </c>
      <c r="N32">
        <f t="shared" si="4"/>
        <v>2.2056107733899935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26344.774164025039</v>
      </c>
      <c r="T32">
        <f t="shared" si="8"/>
        <v>0</v>
      </c>
      <c r="U32">
        <f t="shared" si="9"/>
        <v>0</v>
      </c>
      <c r="V32">
        <f t="shared" si="10"/>
        <v>0.84301895999999987</v>
      </c>
      <c r="W32">
        <f t="shared" si="11"/>
        <v>0.15874740000000001</v>
      </c>
      <c r="X32">
        <v>1</v>
      </c>
      <c r="Y32">
        <v>1768935905.03333</v>
      </c>
      <c r="Z32">
        <v>409.49793333333298</v>
      </c>
      <c r="AA32">
        <v>409.99093333333298</v>
      </c>
      <c r="AB32">
        <v>15.26656</v>
      </c>
      <c r="AC32">
        <v>14.06474</v>
      </c>
      <c r="AD32">
        <v>410.62553333333301</v>
      </c>
      <c r="AE32">
        <v>15.211033333333299</v>
      </c>
      <c r="AF32">
        <v>800.01606666666703</v>
      </c>
      <c r="AG32">
        <v>100.4066</v>
      </c>
      <c r="AH32">
        <v>6.5947140000000001E-2</v>
      </c>
      <c r="AI32">
        <v>19.003126666666699</v>
      </c>
      <c r="AJ32">
        <v>999.9</v>
      </c>
      <c r="AK32">
        <v>999.9</v>
      </c>
      <c r="AL32">
        <v>0</v>
      </c>
      <c r="AM32">
        <v>0</v>
      </c>
      <c r="AN32">
        <v>5002.6666666666697</v>
      </c>
      <c r="AO32">
        <v>0</v>
      </c>
      <c r="AP32">
        <v>2.14547</v>
      </c>
      <c r="AQ32">
        <v>-0.49288326666666699</v>
      </c>
      <c r="AR32">
        <v>415.84660000000002</v>
      </c>
      <c r="AS32">
        <v>415.83966666666697</v>
      </c>
      <c r="AT32">
        <v>1.20183666666667</v>
      </c>
      <c r="AU32">
        <v>409.99093333333298</v>
      </c>
      <c r="AV32">
        <v>14.06474</v>
      </c>
      <c r="AW32">
        <v>1.53286266666667</v>
      </c>
      <c r="AX32">
        <v>1.41219133333333</v>
      </c>
      <c r="AY32">
        <v>13.299939999999999</v>
      </c>
      <c r="AZ32">
        <v>12.049186666666699</v>
      </c>
      <c r="BA32">
        <v>0</v>
      </c>
      <c r="BB32">
        <v>0.89936799999999995</v>
      </c>
      <c r="BC32">
        <v>0</v>
      </c>
      <c r="BD32">
        <v>0.100632</v>
      </c>
      <c r="BE32">
        <v>0</v>
      </c>
      <c r="BF32">
        <v>25</v>
      </c>
      <c r="BG32">
        <v>0</v>
      </c>
      <c r="BH32">
        <v>1768935686.0999999</v>
      </c>
      <c r="BI32" t="s">
        <v>289</v>
      </c>
      <c r="BJ32">
        <v>1768935686.0999999</v>
      </c>
      <c r="BK32">
        <v>1768935683.0999999</v>
      </c>
      <c r="BL32">
        <v>1</v>
      </c>
      <c r="BM32">
        <v>-0.19500000000000001</v>
      </c>
      <c r="BN32">
        <v>-0.26</v>
      </c>
      <c r="BO32">
        <v>-1.127</v>
      </c>
      <c r="BP32">
        <v>5.6000000000000001E-2</v>
      </c>
      <c r="BQ32">
        <v>410</v>
      </c>
      <c r="BR32">
        <v>14</v>
      </c>
      <c r="BS32">
        <v>0.4</v>
      </c>
      <c r="BT32">
        <v>0.03</v>
      </c>
      <c r="BU32">
        <v>-0.4917145</v>
      </c>
      <c r="BV32">
        <v>-2.2023609022555801E-2</v>
      </c>
      <c r="BW32">
        <v>1.8239081984847801E-2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1.203587</v>
      </c>
      <c r="CD32">
        <v>-3.0015338345864201E-2</v>
      </c>
      <c r="CE32">
        <v>3.5744665336242699E-3</v>
      </c>
      <c r="CF32">
        <v>1</v>
      </c>
      <c r="CG32">
        <v>2</v>
      </c>
      <c r="CH32">
        <v>2</v>
      </c>
      <c r="CI32" t="s">
        <v>290</v>
      </c>
      <c r="CJ32">
        <v>3.53254</v>
      </c>
      <c r="CK32">
        <v>2.7037300000000002</v>
      </c>
      <c r="CL32">
        <v>9.7988400000000003E-2</v>
      </c>
      <c r="CM32">
        <v>9.6670800000000001E-2</v>
      </c>
      <c r="CN32">
        <v>8.6749000000000007E-2</v>
      </c>
      <c r="CO32">
        <v>8.0657400000000004E-2</v>
      </c>
      <c r="CP32">
        <v>31594.2</v>
      </c>
      <c r="CQ32">
        <v>27719.200000000001</v>
      </c>
      <c r="CR32">
        <v>32419.7</v>
      </c>
      <c r="CS32">
        <v>30614.5</v>
      </c>
      <c r="CT32">
        <v>40088.300000000003</v>
      </c>
      <c r="CU32">
        <v>39570.199999999997</v>
      </c>
      <c r="CV32">
        <v>47341.7</v>
      </c>
      <c r="CW32">
        <v>46676.7</v>
      </c>
      <c r="CX32">
        <v>2.6177199999999998</v>
      </c>
      <c r="CY32">
        <v>2.13924</v>
      </c>
      <c r="CZ32">
        <v>0</v>
      </c>
      <c r="DA32">
        <v>0</v>
      </c>
      <c r="DB32">
        <v>999.9</v>
      </c>
      <c r="DC32">
        <v>999.9</v>
      </c>
      <c r="DD32">
        <v>78.775000000000006</v>
      </c>
      <c r="DE32">
        <v>24.753</v>
      </c>
      <c r="DF32">
        <v>24.581900000000001</v>
      </c>
      <c r="DG32">
        <v>30.6</v>
      </c>
      <c r="DH32">
        <v>17.492000000000001</v>
      </c>
      <c r="DI32">
        <v>2</v>
      </c>
      <c r="DJ32">
        <v>-8.9347599999999999E-2</v>
      </c>
      <c r="DK32">
        <v>2.32518</v>
      </c>
      <c r="DL32">
        <v>20.232199999999999</v>
      </c>
      <c r="DM32">
        <v>5.2498800000000001</v>
      </c>
      <c r="DN32">
        <v>12.033899999999999</v>
      </c>
      <c r="DO32">
        <v>4.9672400000000003</v>
      </c>
      <c r="DP32">
        <v>3.2909999999999999</v>
      </c>
      <c r="DQ32">
        <v>9999</v>
      </c>
      <c r="DR32">
        <v>9999</v>
      </c>
      <c r="DS32">
        <v>9999</v>
      </c>
      <c r="DT32">
        <v>528.29999999999995</v>
      </c>
      <c r="DU32">
        <v>1.8709899999999999</v>
      </c>
      <c r="DV32">
        <v>1.87605</v>
      </c>
      <c r="DW32">
        <v>1.8762099999999999</v>
      </c>
      <c r="DX32">
        <v>1.8827700000000001</v>
      </c>
      <c r="DY32">
        <v>1.8754900000000001</v>
      </c>
      <c r="DZ32">
        <v>1.8745499999999999</v>
      </c>
      <c r="EA32">
        <v>1.87073</v>
      </c>
      <c r="EB32">
        <v>1.8745499999999999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-1.127</v>
      </c>
      <c r="EQ32">
        <v>5.5500000000000001E-2</v>
      </c>
      <c r="ER32">
        <v>-1.1274545454546101</v>
      </c>
      <c r="ES32">
        <v>0</v>
      </c>
      <c r="ET32">
        <v>0</v>
      </c>
      <c r="EU32">
        <v>0</v>
      </c>
      <c r="EV32">
        <v>5.55400000000024E-2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1.22437</v>
      </c>
      <c r="FG32">
        <v>2.5524900000000001</v>
      </c>
      <c r="FH32">
        <v>2.19604</v>
      </c>
      <c r="FI32">
        <v>2.65991</v>
      </c>
      <c r="FJ32">
        <v>2.4462899999999999</v>
      </c>
      <c r="FK32">
        <v>2.3059099999999999</v>
      </c>
      <c r="FL32">
        <v>30.0076</v>
      </c>
      <c r="FM32">
        <v>24.1663</v>
      </c>
      <c r="FN32">
        <v>19</v>
      </c>
      <c r="FO32">
        <v>865.76300000000003</v>
      </c>
      <c r="FP32">
        <v>586.99400000000003</v>
      </c>
      <c r="FQ32">
        <v>18.216100000000001</v>
      </c>
      <c r="FR32">
        <v>25.857800000000001</v>
      </c>
      <c r="FS32">
        <v>29.9998</v>
      </c>
      <c r="FT32">
        <v>26.3674</v>
      </c>
      <c r="FU32">
        <v>26.323899999999998</v>
      </c>
      <c r="FV32">
        <v>24.583500000000001</v>
      </c>
      <c r="FW32">
        <v>45.243299999999998</v>
      </c>
      <c r="FX32">
        <v>67.249200000000002</v>
      </c>
      <c r="FY32">
        <v>18.2226</v>
      </c>
      <c r="FZ32">
        <v>410</v>
      </c>
      <c r="GA32">
        <v>14.1229</v>
      </c>
      <c r="GB32">
        <v>99.759600000000006</v>
      </c>
      <c r="GC32">
        <v>99.374399999999994</v>
      </c>
    </row>
    <row r="33" spans="1:185" x14ac:dyDescent="0.2">
      <c r="A33">
        <v>18</v>
      </c>
      <c r="B33">
        <v>1768935928.0999999</v>
      </c>
      <c r="C33">
        <v>271</v>
      </c>
      <c r="D33" t="s">
        <v>329</v>
      </c>
      <c r="E33" t="s">
        <v>330</v>
      </c>
      <c r="F33">
        <v>15</v>
      </c>
      <c r="G33">
        <v>1768935920.03333</v>
      </c>
      <c r="H33">
        <f t="shared" si="0"/>
        <v>9.7991119482460803E-4</v>
      </c>
      <c r="I33">
        <v>0</v>
      </c>
      <c r="J33">
        <f t="shared" si="12"/>
        <v>-4.5252942258371186E-4</v>
      </c>
      <c r="K33">
        <f t="shared" si="1"/>
        <v>-1.1665563783611407E-2</v>
      </c>
      <c r="L33">
        <f t="shared" si="2"/>
        <v>69.55048354371894</v>
      </c>
      <c r="M33">
        <f t="shared" si="3"/>
        <v>1.533608409519756</v>
      </c>
      <c r="N33">
        <f t="shared" si="4"/>
        <v>2.20502911177568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26329.6848470074</v>
      </c>
      <c r="T33">
        <f t="shared" si="8"/>
        <v>0</v>
      </c>
      <c r="U33">
        <f t="shared" si="9"/>
        <v>0</v>
      </c>
      <c r="V33">
        <f t="shared" si="10"/>
        <v>0.84301895999999987</v>
      </c>
      <c r="W33">
        <f t="shared" si="11"/>
        <v>0.15874740000000001</v>
      </c>
      <c r="X33">
        <v>1</v>
      </c>
      <c r="Y33">
        <v>1768935920.03333</v>
      </c>
      <c r="Z33">
        <v>409.49133333333299</v>
      </c>
      <c r="AA33">
        <v>409.97833333333301</v>
      </c>
      <c r="AB33">
        <v>15.2642133333333</v>
      </c>
      <c r="AC33">
        <v>14.058020000000001</v>
      </c>
      <c r="AD33">
        <v>410.61866666666702</v>
      </c>
      <c r="AE33">
        <v>15.2086733333333</v>
      </c>
      <c r="AF33">
        <v>799.99913333333302</v>
      </c>
      <c r="AG33">
        <v>100.404866666667</v>
      </c>
      <c r="AH33">
        <v>6.5978179999999997E-2</v>
      </c>
      <c r="AI33">
        <v>18.998899999999999</v>
      </c>
      <c r="AJ33">
        <v>999.9</v>
      </c>
      <c r="AK33">
        <v>999.9</v>
      </c>
      <c r="AL33">
        <v>0</v>
      </c>
      <c r="AM33">
        <v>0</v>
      </c>
      <c r="AN33">
        <v>5000.2</v>
      </c>
      <c r="AO33">
        <v>0</v>
      </c>
      <c r="AP33">
        <v>2.14547</v>
      </c>
      <c r="AQ33">
        <v>-0.48725186666666698</v>
      </c>
      <c r="AR33">
        <v>415.83873333333298</v>
      </c>
      <c r="AS33">
        <v>415.82426666666697</v>
      </c>
      <c r="AT33">
        <v>1.20618466666667</v>
      </c>
      <c r="AU33">
        <v>409.97833333333301</v>
      </c>
      <c r="AV33">
        <v>14.058020000000001</v>
      </c>
      <c r="AW33">
        <v>1.532602</v>
      </c>
      <c r="AX33">
        <v>1.4114960000000001</v>
      </c>
      <c r="AY33">
        <v>13.2973533333333</v>
      </c>
      <c r="AZ33">
        <v>12.041693333333299</v>
      </c>
      <c r="BA33">
        <v>0</v>
      </c>
      <c r="BB33">
        <v>0.89936799999999995</v>
      </c>
      <c r="BC33">
        <v>0</v>
      </c>
      <c r="BD33">
        <v>0.100632</v>
      </c>
      <c r="BE33">
        <v>0</v>
      </c>
      <c r="BF33">
        <v>25</v>
      </c>
      <c r="BG33">
        <v>0</v>
      </c>
      <c r="BH33">
        <v>1768935686.0999999</v>
      </c>
      <c r="BI33" t="s">
        <v>289</v>
      </c>
      <c r="BJ33">
        <v>1768935686.0999999</v>
      </c>
      <c r="BK33">
        <v>1768935683.0999999</v>
      </c>
      <c r="BL33">
        <v>1</v>
      </c>
      <c r="BM33">
        <v>-0.19500000000000001</v>
      </c>
      <c r="BN33">
        <v>-0.26</v>
      </c>
      <c r="BO33">
        <v>-1.127</v>
      </c>
      <c r="BP33">
        <v>5.6000000000000001E-2</v>
      </c>
      <c r="BQ33">
        <v>410</v>
      </c>
      <c r="BR33">
        <v>14</v>
      </c>
      <c r="BS33">
        <v>0.4</v>
      </c>
      <c r="BT33">
        <v>0.03</v>
      </c>
      <c r="BU33">
        <v>-0.48933919047619101</v>
      </c>
      <c r="BV33">
        <v>-2.3688779220779398E-2</v>
      </c>
      <c r="BW33">
        <v>2.6431429742816301E-2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1.2047785714285699</v>
      </c>
      <c r="CD33">
        <v>5.4509610389612703E-2</v>
      </c>
      <c r="CE33">
        <v>7.0996916671576303E-3</v>
      </c>
      <c r="CF33">
        <v>1</v>
      </c>
      <c r="CG33">
        <v>2</v>
      </c>
      <c r="CH33">
        <v>2</v>
      </c>
      <c r="CI33" t="s">
        <v>290</v>
      </c>
      <c r="CJ33">
        <v>3.5325099999999998</v>
      </c>
      <c r="CK33">
        <v>2.7039200000000001</v>
      </c>
      <c r="CL33">
        <v>9.7981499999999999E-2</v>
      </c>
      <c r="CM33">
        <v>9.6671800000000002E-2</v>
      </c>
      <c r="CN33">
        <v>8.6800199999999994E-2</v>
      </c>
      <c r="CO33">
        <v>8.0622100000000002E-2</v>
      </c>
      <c r="CP33">
        <v>31594.5</v>
      </c>
      <c r="CQ33">
        <v>27720.1</v>
      </c>
      <c r="CR33">
        <v>32419.8</v>
      </c>
      <c r="CS33">
        <v>30615.5</v>
      </c>
      <c r="CT33">
        <v>40086.1</v>
      </c>
      <c r="CU33">
        <v>39573</v>
      </c>
      <c r="CV33">
        <v>47341.8</v>
      </c>
      <c r="CW33">
        <v>46678.2</v>
      </c>
      <c r="CX33">
        <v>2.61774</v>
      </c>
      <c r="CY33">
        <v>2.1391200000000001</v>
      </c>
      <c r="CZ33">
        <v>0</v>
      </c>
      <c r="DA33">
        <v>0</v>
      </c>
      <c r="DB33">
        <v>999.9</v>
      </c>
      <c r="DC33">
        <v>999.9</v>
      </c>
      <c r="DD33">
        <v>78.69</v>
      </c>
      <c r="DE33">
        <v>24.773</v>
      </c>
      <c r="DF33">
        <v>24.585100000000001</v>
      </c>
      <c r="DG33">
        <v>30.51</v>
      </c>
      <c r="DH33">
        <v>17.504000000000001</v>
      </c>
      <c r="DI33">
        <v>2</v>
      </c>
      <c r="DJ33">
        <v>-8.9571100000000001E-2</v>
      </c>
      <c r="DK33">
        <v>2.2742900000000001</v>
      </c>
      <c r="DL33">
        <v>20.2332</v>
      </c>
      <c r="DM33">
        <v>5.2501199999999999</v>
      </c>
      <c r="DN33">
        <v>12.033899999999999</v>
      </c>
      <c r="DO33">
        <v>4.9668400000000004</v>
      </c>
      <c r="DP33">
        <v>3.2909999999999999</v>
      </c>
      <c r="DQ33">
        <v>9999</v>
      </c>
      <c r="DR33">
        <v>9999</v>
      </c>
      <c r="DS33">
        <v>9999</v>
      </c>
      <c r="DT33">
        <v>528.4</v>
      </c>
      <c r="DU33">
        <v>1.87097</v>
      </c>
      <c r="DV33">
        <v>1.8760300000000001</v>
      </c>
      <c r="DW33">
        <v>1.87622</v>
      </c>
      <c r="DX33">
        <v>1.88276</v>
      </c>
      <c r="DY33">
        <v>1.87548</v>
      </c>
      <c r="DZ33">
        <v>1.8745400000000001</v>
      </c>
      <c r="EA33">
        <v>1.8707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-1.127</v>
      </c>
      <c r="EQ33">
        <v>5.5599999999999997E-2</v>
      </c>
      <c r="ER33">
        <v>-1.1274545454546101</v>
      </c>
      <c r="ES33">
        <v>0</v>
      </c>
      <c r="ET33">
        <v>0</v>
      </c>
      <c r="EU33">
        <v>0</v>
      </c>
      <c r="EV33">
        <v>5.55400000000024E-2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4.0999999999999996</v>
      </c>
      <c r="FF33">
        <v>1.22437</v>
      </c>
      <c r="FG33">
        <v>2.5537100000000001</v>
      </c>
      <c r="FH33">
        <v>2.19604</v>
      </c>
      <c r="FI33">
        <v>2.65991</v>
      </c>
      <c r="FJ33">
        <v>2.4462899999999999</v>
      </c>
      <c r="FK33">
        <v>2.2863799999999999</v>
      </c>
      <c r="FL33">
        <v>30.0076</v>
      </c>
      <c r="FM33">
        <v>24.157499999999999</v>
      </c>
      <c r="FN33">
        <v>19</v>
      </c>
      <c r="FO33">
        <v>865.78099999999995</v>
      </c>
      <c r="FP33">
        <v>586.92499999999995</v>
      </c>
      <c r="FQ33">
        <v>18.226400000000002</v>
      </c>
      <c r="FR33">
        <v>25.853400000000001</v>
      </c>
      <c r="FS33">
        <v>30</v>
      </c>
      <c r="FT33">
        <v>26.3674</v>
      </c>
      <c r="FU33">
        <v>26.3261</v>
      </c>
      <c r="FV33">
        <v>24.5852</v>
      </c>
      <c r="FW33">
        <v>45.243299999999998</v>
      </c>
      <c r="FX33">
        <v>66.499200000000002</v>
      </c>
      <c r="FY33">
        <v>18.2346</v>
      </c>
      <c r="FZ33">
        <v>410</v>
      </c>
      <c r="GA33">
        <v>14.1227</v>
      </c>
      <c r="GB33">
        <v>99.759799999999998</v>
      </c>
      <c r="GC33">
        <v>99.377499999999998</v>
      </c>
    </row>
    <row r="34" spans="1:185" x14ac:dyDescent="0.2">
      <c r="A34">
        <v>19</v>
      </c>
      <c r="B34">
        <v>1768935943.0999999</v>
      </c>
      <c r="C34">
        <v>286</v>
      </c>
      <c r="D34" t="s">
        <v>331</v>
      </c>
      <c r="E34" t="s">
        <v>332</v>
      </c>
      <c r="F34">
        <v>15</v>
      </c>
      <c r="G34">
        <v>1768935935.03333</v>
      </c>
      <c r="H34">
        <f t="shared" si="0"/>
        <v>9.7327953261875841E-4</v>
      </c>
      <c r="I34">
        <v>0</v>
      </c>
      <c r="J34">
        <f t="shared" si="12"/>
        <v>-2.0253171983802495E-5</v>
      </c>
      <c r="K34">
        <f t="shared" si="1"/>
        <v>-5.2209791851444485E-4</v>
      </c>
      <c r="L34">
        <f t="shared" si="2"/>
        <v>69.592488182754948</v>
      </c>
      <c r="M34">
        <f t="shared" si="3"/>
        <v>1.5342601332999042</v>
      </c>
      <c r="N34">
        <f t="shared" si="4"/>
        <v>2.2046346859603942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26325.99345906499</v>
      </c>
      <c r="T34">
        <f t="shared" si="8"/>
        <v>0</v>
      </c>
      <c r="U34">
        <f t="shared" si="9"/>
        <v>0</v>
      </c>
      <c r="V34">
        <f t="shared" si="10"/>
        <v>0.84301895999999987</v>
      </c>
      <c r="W34">
        <f t="shared" si="11"/>
        <v>0.15874740000000001</v>
      </c>
      <c r="X34">
        <v>1</v>
      </c>
      <c r="Y34">
        <v>1768935935.03333</v>
      </c>
      <c r="Z34">
        <v>409.49313333333299</v>
      </c>
      <c r="AA34">
        <v>409.99066666666698</v>
      </c>
      <c r="AB34">
        <v>15.27084</v>
      </c>
      <c r="AC34">
        <v>14.0728266666667</v>
      </c>
      <c r="AD34">
        <v>410.62046666666703</v>
      </c>
      <c r="AE34">
        <v>15.21532</v>
      </c>
      <c r="AF34">
        <v>800.00506666666695</v>
      </c>
      <c r="AG34">
        <v>100.40373333333299</v>
      </c>
      <c r="AH34">
        <v>6.6190606666666693E-2</v>
      </c>
      <c r="AI34">
        <v>18.996033333333301</v>
      </c>
      <c r="AJ34">
        <v>999.9</v>
      </c>
      <c r="AK34">
        <v>999.9</v>
      </c>
      <c r="AL34">
        <v>0</v>
      </c>
      <c r="AM34">
        <v>0</v>
      </c>
      <c r="AN34">
        <v>4999.6000000000004</v>
      </c>
      <c r="AO34">
        <v>0</v>
      </c>
      <c r="AP34">
        <v>2.14547</v>
      </c>
      <c r="AQ34">
        <v>-0.49760539999999998</v>
      </c>
      <c r="AR34">
        <v>415.84326666666698</v>
      </c>
      <c r="AS34">
        <v>415.842733333333</v>
      </c>
      <c r="AT34">
        <v>1.198024</v>
      </c>
      <c r="AU34">
        <v>409.99066666666698</v>
      </c>
      <c r="AV34">
        <v>14.0728266666667</v>
      </c>
      <c r="AW34">
        <v>1.53325133333333</v>
      </c>
      <c r="AX34">
        <v>1.4129640000000001</v>
      </c>
      <c r="AY34">
        <v>13.303839999999999</v>
      </c>
      <c r="AZ34">
        <v>12.057499999999999</v>
      </c>
      <c r="BA34">
        <v>0</v>
      </c>
      <c r="BB34">
        <v>0.89936799999999995</v>
      </c>
      <c r="BC34">
        <v>0</v>
      </c>
      <c r="BD34">
        <v>0.100632</v>
      </c>
      <c r="BE34">
        <v>0</v>
      </c>
      <c r="BF34">
        <v>25</v>
      </c>
      <c r="BG34">
        <v>0</v>
      </c>
      <c r="BH34">
        <v>1768935686.0999999</v>
      </c>
      <c r="BI34" t="s">
        <v>289</v>
      </c>
      <c r="BJ34">
        <v>1768935686.0999999</v>
      </c>
      <c r="BK34">
        <v>1768935683.0999999</v>
      </c>
      <c r="BL34">
        <v>1</v>
      </c>
      <c r="BM34">
        <v>-0.19500000000000001</v>
      </c>
      <c r="BN34">
        <v>-0.26</v>
      </c>
      <c r="BO34">
        <v>-1.127</v>
      </c>
      <c r="BP34">
        <v>5.6000000000000001E-2</v>
      </c>
      <c r="BQ34">
        <v>410</v>
      </c>
      <c r="BR34">
        <v>14</v>
      </c>
      <c r="BS34">
        <v>0.4</v>
      </c>
      <c r="BT34">
        <v>0.03</v>
      </c>
      <c r="BU34">
        <v>-0.50137794999999996</v>
      </c>
      <c r="BV34">
        <v>7.1798661654134899E-2</v>
      </c>
      <c r="BW34">
        <v>1.86976714685947E-2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1.202591</v>
      </c>
      <c r="CD34">
        <v>-0.12717563909774399</v>
      </c>
      <c r="CE34">
        <v>1.3760354246893499E-2</v>
      </c>
      <c r="CF34">
        <v>0</v>
      </c>
      <c r="CG34">
        <v>1</v>
      </c>
      <c r="CH34">
        <v>2</v>
      </c>
      <c r="CI34" t="s">
        <v>297</v>
      </c>
      <c r="CJ34">
        <v>3.5326</v>
      </c>
      <c r="CK34">
        <v>2.70397</v>
      </c>
      <c r="CL34">
        <v>9.7980999999999999E-2</v>
      </c>
      <c r="CM34">
        <v>9.6668100000000007E-2</v>
      </c>
      <c r="CN34">
        <v>8.6800299999999997E-2</v>
      </c>
      <c r="CO34">
        <v>8.0748600000000004E-2</v>
      </c>
      <c r="CP34">
        <v>31593.8</v>
      </c>
      <c r="CQ34">
        <v>27720.1</v>
      </c>
      <c r="CR34">
        <v>32419</v>
      </c>
      <c r="CS34">
        <v>30615.3</v>
      </c>
      <c r="CT34">
        <v>40085</v>
      </c>
      <c r="CU34">
        <v>39567.4</v>
      </c>
      <c r="CV34">
        <v>47340.6</v>
      </c>
      <c r="CW34">
        <v>46678.1</v>
      </c>
      <c r="CX34">
        <v>2.6178400000000002</v>
      </c>
      <c r="CY34">
        <v>2.1389399999999998</v>
      </c>
      <c r="CZ34">
        <v>0</v>
      </c>
      <c r="DA34">
        <v>0</v>
      </c>
      <c r="DB34">
        <v>999.9</v>
      </c>
      <c r="DC34">
        <v>999.9</v>
      </c>
      <c r="DD34">
        <v>78.623000000000005</v>
      </c>
      <c r="DE34">
        <v>24.792999999999999</v>
      </c>
      <c r="DF34">
        <v>24.594200000000001</v>
      </c>
      <c r="DG34">
        <v>30.57</v>
      </c>
      <c r="DH34">
        <v>17.527999999999999</v>
      </c>
      <c r="DI34">
        <v>2</v>
      </c>
      <c r="DJ34">
        <v>-8.9644299999999996E-2</v>
      </c>
      <c r="DK34">
        <v>2.2976000000000001</v>
      </c>
      <c r="DL34">
        <v>20.232500000000002</v>
      </c>
      <c r="DM34">
        <v>5.2491599999999998</v>
      </c>
      <c r="DN34">
        <v>12.033899999999999</v>
      </c>
      <c r="DO34">
        <v>4.9670399999999999</v>
      </c>
      <c r="DP34">
        <v>3.2909999999999999</v>
      </c>
      <c r="DQ34">
        <v>9999</v>
      </c>
      <c r="DR34">
        <v>9999</v>
      </c>
      <c r="DS34">
        <v>9999</v>
      </c>
      <c r="DT34">
        <v>528.4</v>
      </c>
      <c r="DU34">
        <v>1.8710199999999999</v>
      </c>
      <c r="DV34">
        <v>1.8760399999999999</v>
      </c>
      <c r="DW34">
        <v>1.87622</v>
      </c>
      <c r="DX34">
        <v>1.8827700000000001</v>
      </c>
      <c r="DY34">
        <v>1.87551</v>
      </c>
      <c r="DZ34">
        <v>1.8745499999999999</v>
      </c>
      <c r="EA34">
        <v>1.8707199999999999</v>
      </c>
      <c r="EB34">
        <v>1.8745499999999999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-1.127</v>
      </c>
      <c r="EQ34">
        <v>5.5599999999999997E-2</v>
      </c>
      <c r="ER34">
        <v>-1.1274545454546101</v>
      </c>
      <c r="ES34">
        <v>0</v>
      </c>
      <c r="ET34">
        <v>0</v>
      </c>
      <c r="EU34">
        <v>0</v>
      </c>
      <c r="EV34">
        <v>5.55400000000024E-2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1.22437</v>
      </c>
      <c r="FG34">
        <v>2.5500500000000001</v>
      </c>
      <c r="FH34">
        <v>2.19604</v>
      </c>
      <c r="FI34">
        <v>2.65991</v>
      </c>
      <c r="FJ34">
        <v>2.4462899999999999</v>
      </c>
      <c r="FK34">
        <v>2.3278799999999999</v>
      </c>
      <c r="FL34">
        <v>30.029</v>
      </c>
      <c r="FM34">
        <v>24.157499999999999</v>
      </c>
      <c r="FN34">
        <v>19</v>
      </c>
      <c r="FO34">
        <v>865.90899999999999</v>
      </c>
      <c r="FP34">
        <v>586.80899999999997</v>
      </c>
      <c r="FQ34">
        <v>18.2407</v>
      </c>
      <c r="FR34">
        <v>25.851199999999999</v>
      </c>
      <c r="FS34">
        <v>30.0001</v>
      </c>
      <c r="FT34">
        <v>26.369599999999998</v>
      </c>
      <c r="FU34">
        <v>26.328299999999999</v>
      </c>
      <c r="FV34">
        <v>24.587</v>
      </c>
      <c r="FW34">
        <v>44.970700000000001</v>
      </c>
      <c r="FX34">
        <v>65.368300000000005</v>
      </c>
      <c r="FY34">
        <v>18.243400000000001</v>
      </c>
      <c r="FZ34">
        <v>410</v>
      </c>
      <c r="GA34">
        <v>14.1327</v>
      </c>
      <c r="GB34">
        <v>99.757400000000004</v>
      </c>
      <c r="GC34">
        <v>99.377300000000005</v>
      </c>
    </row>
    <row r="35" spans="1:185" x14ac:dyDescent="0.2">
      <c r="A35">
        <v>20</v>
      </c>
      <c r="B35">
        <v>1768935958.0999999</v>
      </c>
      <c r="C35">
        <v>301</v>
      </c>
      <c r="D35" t="s">
        <v>333</v>
      </c>
      <c r="E35" t="s">
        <v>334</v>
      </c>
      <c r="F35">
        <v>15</v>
      </c>
      <c r="G35">
        <v>1768935950.03333</v>
      </c>
      <c r="H35">
        <f t="shared" si="0"/>
        <v>9.6685838451502097E-4</v>
      </c>
      <c r="I35">
        <v>0</v>
      </c>
      <c r="J35">
        <f t="shared" si="12"/>
        <v>3.7390837774165761E-4</v>
      </c>
      <c r="K35">
        <f t="shared" si="1"/>
        <v>9.6388252610582256E-3</v>
      </c>
      <c r="L35">
        <f t="shared" si="2"/>
        <v>69.611227803253726</v>
      </c>
      <c r="M35">
        <f t="shared" si="3"/>
        <v>1.5343610883225476</v>
      </c>
      <c r="N35">
        <f t="shared" si="4"/>
        <v>2.2041862164235946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26336.758976249625</v>
      </c>
      <c r="T35">
        <f t="shared" si="8"/>
        <v>0</v>
      </c>
      <c r="U35">
        <f t="shared" si="9"/>
        <v>0</v>
      </c>
      <c r="V35">
        <f t="shared" si="10"/>
        <v>0.84301895999999987</v>
      </c>
      <c r="W35">
        <f t="shared" si="11"/>
        <v>0.15874740000000001</v>
      </c>
      <c r="X35">
        <v>1</v>
      </c>
      <c r="Y35">
        <v>1768935950.03333</v>
      </c>
      <c r="Z35">
        <v>409.47953333333299</v>
      </c>
      <c r="AA35">
        <v>409.98646666666701</v>
      </c>
      <c r="AB35">
        <v>15.271786666666699</v>
      </c>
      <c r="AC35">
        <v>14.081673333333301</v>
      </c>
      <c r="AD35">
        <v>410.60713333333302</v>
      </c>
      <c r="AE35">
        <v>15.2162466666667</v>
      </c>
      <c r="AF35">
        <v>800.00173333333305</v>
      </c>
      <c r="AG35">
        <v>100.4042</v>
      </c>
      <c r="AH35">
        <v>6.6106573333333293E-2</v>
      </c>
      <c r="AI35">
        <v>18.9927733333333</v>
      </c>
      <c r="AJ35">
        <v>999.9</v>
      </c>
      <c r="AK35">
        <v>999.9</v>
      </c>
      <c r="AL35">
        <v>0</v>
      </c>
      <c r="AM35">
        <v>0</v>
      </c>
      <c r="AN35">
        <v>5001.3</v>
      </c>
      <c r="AO35">
        <v>0</v>
      </c>
      <c r="AP35">
        <v>2.14547</v>
      </c>
      <c r="AQ35">
        <v>-0.50684819999999997</v>
      </c>
      <c r="AR35">
        <v>415.83006666666699</v>
      </c>
      <c r="AS35">
        <v>415.84219999999999</v>
      </c>
      <c r="AT35">
        <v>1.19011933333333</v>
      </c>
      <c r="AU35">
        <v>409.98646666666701</v>
      </c>
      <c r="AV35">
        <v>14.081673333333301</v>
      </c>
      <c r="AW35">
        <v>1.53335333333333</v>
      </c>
      <c r="AX35">
        <v>1.4138613333333301</v>
      </c>
      <c r="AY35">
        <v>13.304873333333299</v>
      </c>
      <c r="AZ35">
        <v>12.0671066666667</v>
      </c>
      <c r="BA35">
        <v>0</v>
      </c>
      <c r="BB35">
        <v>0.89936799999999995</v>
      </c>
      <c r="BC35">
        <v>0</v>
      </c>
      <c r="BD35">
        <v>0.100632</v>
      </c>
      <c r="BE35">
        <v>0</v>
      </c>
      <c r="BF35">
        <v>25</v>
      </c>
      <c r="BG35">
        <v>0</v>
      </c>
      <c r="BH35">
        <v>1768935686.0999999</v>
      </c>
      <c r="BI35" t="s">
        <v>289</v>
      </c>
      <c r="BJ35">
        <v>1768935686.0999999</v>
      </c>
      <c r="BK35">
        <v>1768935683.0999999</v>
      </c>
      <c r="BL35">
        <v>1</v>
      </c>
      <c r="BM35">
        <v>-0.19500000000000001</v>
      </c>
      <c r="BN35">
        <v>-0.26</v>
      </c>
      <c r="BO35">
        <v>-1.127</v>
      </c>
      <c r="BP35">
        <v>5.6000000000000001E-2</v>
      </c>
      <c r="BQ35">
        <v>410</v>
      </c>
      <c r="BR35">
        <v>14</v>
      </c>
      <c r="BS35">
        <v>0.4</v>
      </c>
      <c r="BT35">
        <v>0.03</v>
      </c>
      <c r="BU35">
        <v>-0.503679571428571</v>
      </c>
      <c r="BV35">
        <v>-7.4290441558441195E-2</v>
      </c>
      <c r="BW35">
        <v>1.6788724633405801E-2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1.18946285714286</v>
      </c>
      <c r="CD35">
        <v>2.2776623376632899E-3</v>
      </c>
      <c r="CE35">
        <v>2.20392105739086E-3</v>
      </c>
      <c r="CF35">
        <v>1</v>
      </c>
      <c r="CG35">
        <v>2</v>
      </c>
      <c r="CH35">
        <v>2</v>
      </c>
      <c r="CI35" t="s">
        <v>290</v>
      </c>
      <c r="CJ35">
        <v>3.5325500000000001</v>
      </c>
      <c r="CK35">
        <v>2.7038700000000002</v>
      </c>
      <c r="CL35">
        <v>9.7980999999999999E-2</v>
      </c>
      <c r="CM35">
        <v>9.6665699999999993E-2</v>
      </c>
      <c r="CN35">
        <v>8.6773000000000003E-2</v>
      </c>
      <c r="CO35">
        <v>8.0735799999999996E-2</v>
      </c>
      <c r="CP35">
        <v>31593.9</v>
      </c>
      <c r="CQ35">
        <v>27720</v>
      </c>
      <c r="CR35">
        <v>32419</v>
      </c>
      <c r="CS35">
        <v>30615.200000000001</v>
      </c>
      <c r="CT35">
        <v>40086.5</v>
      </c>
      <c r="CU35">
        <v>39567.9</v>
      </c>
      <c r="CV35">
        <v>47340.9</v>
      </c>
      <c r="CW35">
        <v>46678.1</v>
      </c>
      <c r="CX35">
        <v>2.61782</v>
      </c>
      <c r="CY35">
        <v>2.1387200000000002</v>
      </c>
      <c r="CZ35">
        <v>0</v>
      </c>
      <c r="DA35">
        <v>0</v>
      </c>
      <c r="DB35">
        <v>999.9</v>
      </c>
      <c r="DC35">
        <v>999.9</v>
      </c>
      <c r="DD35">
        <v>78.531000000000006</v>
      </c>
      <c r="DE35">
        <v>24.803000000000001</v>
      </c>
      <c r="DF35">
        <v>24.577999999999999</v>
      </c>
      <c r="DG35">
        <v>30.66</v>
      </c>
      <c r="DH35">
        <v>17.495999999999999</v>
      </c>
      <c r="DI35">
        <v>2</v>
      </c>
      <c r="DJ35">
        <v>-8.9526400000000006E-2</v>
      </c>
      <c r="DK35">
        <v>2.2633299999999998</v>
      </c>
      <c r="DL35">
        <v>20.2332</v>
      </c>
      <c r="DM35">
        <v>5.2488000000000001</v>
      </c>
      <c r="DN35">
        <v>12.033899999999999</v>
      </c>
      <c r="DO35">
        <v>4.9668000000000001</v>
      </c>
      <c r="DP35">
        <v>3.2909999999999999</v>
      </c>
      <c r="DQ35">
        <v>9999</v>
      </c>
      <c r="DR35">
        <v>9999</v>
      </c>
      <c r="DS35">
        <v>9999</v>
      </c>
      <c r="DT35">
        <v>528.4</v>
      </c>
      <c r="DU35">
        <v>1.87097</v>
      </c>
      <c r="DV35">
        <v>1.8760300000000001</v>
      </c>
      <c r="DW35">
        <v>1.8762099999999999</v>
      </c>
      <c r="DX35">
        <v>1.8827700000000001</v>
      </c>
      <c r="DY35">
        <v>1.8754900000000001</v>
      </c>
      <c r="DZ35">
        <v>1.8745400000000001</v>
      </c>
      <c r="EA35">
        <v>1.8707100000000001</v>
      </c>
      <c r="EB35">
        <v>1.8745499999999999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-1.1279999999999999</v>
      </c>
      <c r="EQ35">
        <v>5.5500000000000001E-2</v>
      </c>
      <c r="ER35">
        <v>-1.1274545454546101</v>
      </c>
      <c r="ES35">
        <v>0</v>
      </c>
      <c r="ET35">
        <v>0</v>
      </c>
      <c r="EU35">
        <v>0</v>
      </c>
      <c r="EV35">
        <v>5.55400000000024E-2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4.5999999999999996</v>
      </c>
      <c r="FF35">
        <v>1.22559</v>
      </c>
      <c r="FG35">
        <v>2.5549300000000001</v>
      </c>
      <c r="FH35">
        <v>2.19604</v>
      </c>
      <c r="FI35">
        <v>2.65991</v>
      </c>
      <c r="FJ35">
        <v>2.4462899999999999</v>
      </c>
      <c r="FK35">
        <v>2.2656200000000002</v>
      </c>
      <c r="FL35">
        <v>30.0504</v>
      </c>
      <c r="FM35">
        <v>24.157499999999999</v>
      </c>
      <c r="FN35">
        <v>19</v>
      </c>
      <c r="FO35">
        <v>865.92200000000003</v>
      </c>
      <c r="FP35">
        <v>586.66200000000003</v>
      </c>
      <c r="FQ35">
        <v>18.251100000000001</v>
      </c>
      <c r="FR35">
        <v>25.8491</v>
      </c>
      <c r="FS35">
        <v>30.0001</v>
      </c>
      <c r="FT35">
        <v>26.371600000000001</v>
      </c>
      <c r="FU35">
        <v>26.330400000000001</v>
      </c>
      <c r="FV35">
        <v>24.588899999999999</v>
      </c>
      <c r="FW35">
        <v>44.970700000000001</v>
      </c>
      <c r="FX35">
        <v>64.618300000000005</v>
      </c>
      <c r="FY35">
        <v>18.258600000000001</v>
      </c>
      <c r="FZ35">
        <v>410</v>
      </c>
      <c r="GA35">
        <v>14.147600000000001</v>
      </c>
      <c r="GB35">
        <v>99.7577</v>
      </c>
      <c r="GC35">
        <v>99.377099999999999</v>
      </c>
    </row>
    <row r="36" spans="1:185" x14ac:dyDescent="0.2">
      <c r="A36">
        <v>21</v>
      </c>
      <c r="B36">
        <v>1768935973.0999999</v>
      </c>
      <c r="C36">
        <v>316</v>
      </c>
      <c r="D36" t="s">
        <v>335</v>
      </c>
      <c r="E36" t="s">
        <v>336</v>
      </c>
      <c r="F36">
        <v>15</v>
      </c>
      <c r="G36">
        <v>1768935965.03333</v>
      </c>
      <c r="H36">
        <f t="shared" si="0"/>
        <v>9.5628020334144904E-4</v>
      </c>
      <c r="I36">
        <v>0</v>
      </c>
      <c r="J36">
        <f t="shared" si="12"/>
        <v>1.4085343670680063E-4</v>
      </c>
      <c r="K36">
        <f t="shared" si="1"/>
        <v>3.6310009206972555E-3</v>
      </c>
      <c r="L36">
        <f t="shared" si="2"/>
        <v>69.581218795180561</v>
      </c>
      <c r="M36">
        <f t="shared" si="3"/>
        <v>1.5340014733481779</v>
      </c>
      <c r="N36">
        <f t="shared" si="4"/>
        <v>2.2046200108446912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26303.304465495778</v>
      </c>
      <c r="T36">
        <f t="shared" si="8"/>
        <v>0</v>
      </c>
      <c r="U36">
        <f t="shared" si="9"/>
        <v>0</v>
      </c>
      <c r="V36">
        <f t="shared" si="10"/>
        <v>0.84301895999999987</v>
      </c>
      <c r="W36">
        <f t="shared" si="11"/>
        <v>0.15874740000000001</v>
      </c>
      <c r="X36">
        <v>1</v>
      </c>
      <c r="Y36">
        <v>1768935965.03333</v>
      </c>
      <c r="Z36">
        <v>409.47553333333298</v>
      </c>
      <c r="AA36">
        <v>409.969533333333</v>
      </c>
      <c r="AB36">
        <v>15.268026666666699</v>
      </c>
      <c r="AC36">
        <v>14.09094</v>
      </c>
      <c r="AD36">
        <v>410.602933333333</v>
      </c>
      <c r="AE36">
        <v>15.212486666666701</v>
      </c>
      <c r="AF36">
        <v>800.00879999999995</v>
      </c>
      <c r="AG36">
        <v>100.4054</v>
      </c>
      <c r="AH36">
        <v>6.6095553333333307E-2</v>
      </c>
      <c r="AI36">
        <v>18.995926666666701</v>
      </c>
      <c r="AJ36">
        <v>999.9</v>
      </c>
      <c r="AK36">
        <v>999.9</v>
      </c>
      <c r="AL36">
        <v>0</v>
      </c>
      <c r="AM36">
        <v>0</v>
      </c>
      <c r="AN36">
        <v>4995.8</v>
      </c>
      <c r="AO36">
        <v>0</v>
      </c>
      <c r="AP36">
        <v>2.14547</v>
      </c>
      <c r="AQ36">
        <v>-0.4940756</v>
      </c>
      <c r="AR36">
        <v>415.82440000000003</v>
      </c>
      <c r="AS36">
        <v>415.829133333333</v>
      </c>
      <c r="AT36">
        <v>1.1770826666666701</v>
      </c>
      <c r="AU36">
        <v>409.969533333333</v>
      </c>
      <c r="AV36">
        <v>14.09094</v>
      </c>
      <c r="AW36">
        <v>1.53299266666667</v>
      </c>
      <c r="AX36">
        <v>1.4148066666666701</v>
      </c>
      <c r="AY36">
        <v>13.301259999999999</v>
      </c>
      <c r="AZ36">
        <v>12.0772666666667</v>
      </c>
      <c r="BA36">
        <v>0</v>
      </c>
      <c r="BB36">
        <v>0.89936799999999995</v>
      </c>
      <c r="BC36">
        <v>0</v>
      </c>
      <c r="BD36">
        <v>0.100632</v>
      </c>
      <c r="BE36">
        <v>0</v>
      </c>
      <c r="BF36">
        <v>25</v>
      </c>
      <c r="BG36">
        <v>0</v>
      </c>
      <c r="BH36">
        <v>1768935686.0999999</v>
      </c>
      <c r="BI36" t="s">
        <v>289</v>
      </c>
      <c r="BJ36">
        <v>1768935686.0999999</v>
      </c>
      <c r="BK36">
        <v>1768935683.0999999</v>
      </c>
      <c r="BL36">
        <v>1</v>
      </c>
      <c r="BM36">
        <v>-0.19500000000000001</v>
      </c>
      <c r="BN36">
        <v>-0.26</v>
      </c>
      <c r="BO36">
        <v>-1.127</v>
      </c>
      <c r="BP36">
        <v>5.6000000000000001E-2</v>
      </c>
      <c r="BQ36">
        <v>410</v>
      </c>
      <c r="BR36">
        <v>14</v>
      </c>
      <c r="BS36">
        <v>0.4</v>
      </c>
      <c r="BT36">
        <v>0.03</v>
      </c>
      <c r="BU36">
        <v>-0.49716190476190503</v>
      </c>
      <c r="BV36">
        <v>4.1985272727273003E-2</v>
      </c>
      <c r="BW36">
        <v>1.7487727827318202E-2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1.1826033333333299</v>
      </c>
      <c r="CD36">
        <v>-8.39914285714283E-2</v>
      </c>
      <c r="CE36">
        <v>1.29337315844428E-2</v>
      </c>
      <c r="CF36">
        <v>1</v>
      </c>
      <c r="CG36">
        <v>2</v>
      </c>
      <c r="CH36">
        <v>2</v>
      </c>
      <c r="CI36" t="s">
        <v>290</v>
      </c>
      <c r="CJ36">
        <v>3.5324800000000001</v>
      </c>
      <c r="CK36">
        <v>2.70397</v>
      </c>
      <c r="CL36">
        <v>9.7978899999999994E-2</v>
      </c>
      <c r="CM36">
        <v>9.6666500000000002E-2</v>
      </c>
      <c r="CN36">
        <v>8.6810999999999999E-2</v>
      </c>
      <c r="CO36">
        <v>8.0966300000000005E-2</v>
      </c>
      <c r="CP36">
        <v>31593.599999999999</v>
      </c>
      <c r="CQ36">
        <v>27721</v>
      </c>
      <c r="CR36">
        <v>32418.7</v>
      </c>
      <c r="CS36">
        <v>30616.3</v>
      </c>
      <c r="CT36">
        <v>40084.6</v>
      </c>
      <c r="CU36">
        <v>39559.199999999997</v>
      </c>
      <c r="CV36">
        <v>47340.6</v>
      </c>
      <c r="CW36">
        <v>46679.8</v>
      </c>
      <c r="CX36">
        <v>2.6177999999999999</v>
      </c>
      <c r="CY36">
        <v>2.1387200000000002</v>
      </c>
      <c r="CZ36">
        <v>0</v>
      </c>
      <c r="DA36">
        <v>0</v>
      </c>
      <c r="DB36">
        <v>999.9</v>
      </c>
      <c r="DC36">
        <v>999.9</v>
      </c>
      <c r="DD36">
        <v>78.463999999999999</v>
      </c>
      <c r="DE36">
        <v>24.803000000000001</v>
      </c>
      <c r="DF36">
        <v>24.558700000000002</v>
      </c>
      <c r="DG36">
        <v>30.48</v>
      </c>
      <c r="DH36">
        <v>17.612200000000001</v>
      </c>
      <c r="DI36">
        <v>2</v>
      </c>
      <c r="DJ36">
        <v>-8.9249999999999996E-2</v>
      </c>
      <c r="DK36">
        <v>2.2647200000000001</v>
      </c>
      <c r="DL36">
        <v>20.2332</v>
      </c>
      <c r="DM36">
        <v>5.2492799999999997</v>
      </c>
      <c r="DN36">
        <v>12.033899999999999</v>
      </c>
      <c r="DO36">
        <v>4.9669999999999996</v>
      </c>
      <c r="DP36">
        <v>3.2909999999999999</v>
      </c>
      <c r="DQ36">
        <v>9999</v>
      </c>
      <c r="DR36">
        <v>9999</v>
      </c>
      <c r="DS36">
        <v>9999</v>
      </c>
      <c r="DT36">
        <v>528.4</v>
      </c>
      <c r="DU36">
        <v>1.8709800000000001</v>
      </c>
      <c r="DV36">
        <v>1.8760399999999999</v>
      </c>
      <c r="DW36">
        <v>1.87622</v>
      </c>
      <c r="DX36">
        <v>1.8827700000000001</v>
      </c>
      <c r="DY36">
        <v>1.87548</v>
      </c>
      <c r="DZ36">
        <v>1.8745400000000001</v>
      </c>
      <c r="EA36">
        <v>1.8707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-1.1279999999999999</v>
      </c>
      <c r="EQ36">
        <v>5.5500000000000001E-2</v>
      </c>
      <c r="ER36">
        <v>-1.1274545454546101</v>
      </c>
      <c r="ES36">
        <v>0</v>
      </c>
      <c r="ET36">
        <v>0</v>
      </c>
      <c r="EU36">
        <v>0</v>
      </c>
      <c r="EV36">
        <v>5.55400000000024E-2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1.22437</v>
      </c>
      <c r="FG36">
        <v>2.5524900000000001</v>
      </c>
      <c r="FH36">
        <v>2.19604</v>
      </c>
      <c r="FI36">
        <v>2.65991</v>
      </c>
      <c r="FJ36">
        <v>2.4462899999999999</v>
      </c>
      <c r="FK36">
        <v>2.2985799999999998</v>
      </c>
      <c r="FL36">
        <v>30.0718</v>
      </c>
      <c r="FM36">
        <v>24.157499999999999</v>
      </c>
      <c r="FN36">
        <v>19</v>
      </c>
      <c r="FO36">
        <v>865.94100000000003</v>
      </c>
      <c r="FP36">
        <v>586.68799999999999</v>
      </c>
      <c r="FQ36">
        <v>18.264600000000002</v>
      </c>
      <c r="FR36">
        <v>25.8491</v>
      </c>
      <c r="FS36">
        <v>30.000299999999999</v>
      </c>
      <c r="FT36">
        <v>26.373899999999999</v>
      </c>
      <c r="FU36">
        <v>26.332799999999999</v>
      </c>
      <c r="FV36">
        <v>24.5928</v>
      </c>
      <c r="FW36">
        <v>44.695799999999998</v>
      </c>
      <c r="FX36">
        <v>63.865299999999998</v>
      </c>
      <c r="FY36">
        <v>18.266500000000001</v>
      </c>
      <c r="FZ36">
        <v>410</v>
      </c>
      <c r="GA36">
        <v>14.1469</v>
      </c>
      <c r="GB36">
        <v>99.757000000000005</v>
      </c>
      <c r="GC36">
        <v>99.380600000000001</v>
      </c>
    </row>
    <row r="37" spans="1:185" x14ac:dyDescent="0.2">
      <c r="A37">
        <v>22</v>
      </c>
      <c r="B37">
        <v>1768935988.0999999</v>
      </c>
      <c r="C37">
        <v>331</v>
      </c>
      <c r="D37" t="s">
        <v>337</v>
      </c>
      <c r="E37" t="s">
        <v>338</v>
      </c>
      <c r="F37">
        <v>15</v>
      </c>
      <c r="G37">
        <v>1768935980.03333</v>
      </c>
      <c r="H37">
        <f t="shared" si="0"/>
        <v>9.3715971580605507E-4</v>
      </c>
      <c r="I37">
        <v>0</v>
      </c>
      <c r="J37">
        <f t="shared" si="12"/>
        <v>1.7921943236797838E-4</v>
      </c>
      <c r="K37">
        <f t="shared" si="1"/>
        <v>4.620021627797101E-3</v>
      </c>
      <c r="L37">
        <f t="shared" si="2"/>
        <v>69.658121393124688</v>
      </c>
      <c r="M37">
        <f t="shared" si="3"/>
        <v>1.5359122055251049</v>
      </c>
      <c r="N37">
        <f t="shared" si="4"/>
        <v>2.2049291235647659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26347.138207724551</v>
      </c>
      <c r="T37">
        <f t="shared" si="8"/>
        <v>0</v>
      </c>
      <c r="U37">
        <f t="shared" si="9"/>
        <v>0</v>
      </c>
      <c r="V37">
        <f t="shared" si="10"/>
        <v>0.84301895999999987</v>
      </c>
      <c r="W37">
        <f t="shared" si="11"/>
        <v>0.15874740000000001</v>
      </c>
      <c r="X37">
        <v>1</v>
      </c>
      <c r="Y37">
        <v>1768935980.03333</v>
      </c>
      <c r="Z37">
        <v>409.48846666666702</v>
      </c>
      <c r="AA37">
        <v>409.97393333333298</v>
      </c>
      <c r="AB37">
        <v>15.28708</v>
      </c>
      <c r="AC37">
        <v>14.1335466666667</v>
      </c>
      <c r="AD37">
        <v>410.61586666666699</v>
      </c>
      <c r="AE37">
        <v>15.2315466666667</v>
      </c>
      <c r="AF37">
        <v>800.00573333333296</v>
      </c>
      <c r="AG37">
        <v>100.4054</v>
      </c>
      <c r="AH37">
        <v>6.5861059999999999E-2</v>
      </c>
      <c r="AI37">
        <v>18.998173333333298</v>
      </c>
      <c r="AJ37">
        <v>999.9</v>
      </c>
      <c r="AK37">
        <v>999.9</v>
      </c>
      <c r="AL37">
        <v>0</v>
      </c>
      <c r="AM37">
        <v>0</v>
      </c>
      <c r="AN37">
        <v>5003.0333333333301</v>
      </c>
      <c r="AO37">
        <v>0</v>
      </c>
      <c r="AP37">
        <v>2.14547</v>
      </c>
      <c r="AQ37">
        <v>-0.485406533333333</v>
      </c>
      <c r="AR37">
        <v>415.84546666666699</v>
      </c>
      <c r="AS37">
        <v>415.85126666666702</v>
      </c>
      <c r="AT37">
        <v>1.1535313333333299</v>
      </c>
      <c r="AU37">
        <v>409.97393333333298</v>
      </c>
      <c r="AV37">
        <v>14.1335466666667</v>
      </c>
      <c r="AW37">
        <v>1.5349060000000001</v>
      </c>
      <c r="AX37">
        <v>1.419084</v>
      </c>
      <c r="AY37">
        <v>13.320373333333301</v>
      </c>
      <c r="AZ37">
        <v>12.12312</v>
      </c>
      <c r="BA37">
        <v>0</v>
      </c>
      <c r="BB37">
        <v>0.89936799999999995</v>
      </c>
      <c r="BC37">
        <v>0</v>
      </c>
      <c r="BD37">
        <v>0.100632</v>
      </c>
      <c r="BE37">
        <v>0</v>
      </c>
      <c r="BF37">
        <v>25</v>
      </c>
      <c r="BG37">
        <v>0</v>
      </c>
      <c r="BH37">
        <v>1768935686.0999999</v>
      </c>
      <c r="BI37" t="s">
        <v>289</v>
      </c>
      <c r="BJ37">
        <v>1768935686.0999999</v>
      </c>
      <c r="BK37">
        <v>1768935683.0999999</v>
      </c>
      <c r="BL37">
        <v>1</v>
      </c>
      <c r="BM37">
        <v>-0.19500000000000001</v>
      </c>
      <c r="BN37">
        <v>-0.26</v>
      </c>
      <c r="BO37">
        <v>-1.127</v>
      </c>
      <c r="BP37">
        <v>5.6000000000000001E-2</v>
      </c>
      <c r="BQ37">
        <v>410</v>
      </c>
      <c r="BR37">
        <v>14</v>
      </c>
      <c r="BS37">
        <v>0.4</v>
      </c>
      <c r="BT37">
        <v>0.03</v>
      </c>
      <c r="BU37">
        <v>-0.48987399999999998</v>
      </c>
      <c r="BV37">
        <v>7.6114597402595893E-2</v>
      </c>
      <c r="BW37">
        <v>1.87455646538181E-2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1.15535047619048</v>
      </c>
      <c r="CD37">
        <v>9.7168831168904497E-4</v>
      </c>
      <c r="CE37">
        <v>1.0842764748545E-2</v>
      </c>
      <c r="CF37">
        <v>1</v>
      </c>
      <c r="CG37">
        <v>2</v>
      </c>
      <c r="CH37">
        <v>2</v>
      </c>
      <c r="CI37" t="s">
        <v>290</v>
      </c>
      <c r="CJ37">
        <v>3.5325700000000002</v>
      </c>
      <c r="CK37">
        <v>2.70357</v>
      </c>
      <c r="CL37">
        <v>9.7982100000000003E-2</v>
      </c>
      <c r="CM37">
        <v>9.6671699999999999E-2</v>
      </c>
      <c r="CN37">
        <v>8.6899699999999996E-2</v>
      </c>
      <c r="CO37">
        <v>8.0951800000000004E-2</v>
      </c>
      <c r="CP37">
        <v>31593.4</v>
      </c>
      <c r="CQ37">
        <v>27721.3</v>
      </c>
      <c r="CR37">
        <v>32418.6</v>
      </c>
      <c r="CS37">
        <v>30616.799999999999</v>
      </c>
      <c r="CT37">
        <v>40080.5</v>
      </c>
      <c r="CU37">
        <v>39560.6</v>
      </c>
      <c r="CV37">
        <v>47340.6</v>
      </c>
      <c r="CW37">
        <v>46680.7</v>
      </c>
      <c r="CX37">
        <v>2.6177800000000002</v>
      </c>
      <c r="CY37">
        <v>2.1388799999999999</v>
      </c>
      <c r="CZ37">
        <v>0</v>
      </c>
      <c r="DA37">
        <v>0</v>
      </c>
      <c r="DB37">
        <v>999.9</v>
      </c>
      <c r="DC37">
        <v>999.9</v>
      </c>
      <c r="DD37">
        <v>78.391000000000005</v>
      </c>
      <c r="DE37">
        <v>24.834</v>
      </c>
      <c r="DF37">
        <v>24.5808</v>
      </c>
      <c r="DG37">
        <v>30.54</v>
      </c>
      <c r="DH37">
        <v>17.492000000000001</v>
      </c>
      <c r="DI37">
        <v>2</v>
      </c>
      <c r="DJ37">
        <v>-8.9091500000000004E-2</v>
      </c>
      <c r="DK37">
        <v>2.2758799999999999</v>
      </c>
      <c r="DL37">
        <v>20.233000000000001</v>
      </c>
      <c r="DM37">
        <v>5.2492799999999997</v>
      </c>
      <c r="DN37">
        <v>12.033899999999999</v>
      </c>
      <c r="DO37">
        <v>4.9675200000000004</v>
      </c>
      <c r="DP37">
        <v>3.2910200000000001</v>
      </c>
      <c r="DQ37">
        <v>9999</v>
      </c>
      <c r="DR37">
        <v>9999</v>
      </c>
      <c r="DS37">
        <v>9999</v>
      </c>
      <c r="DT37">
        <v>528.4</v>
      </c>
      <c r="DU37">
        <v>1.871</v>
      </c>
      <c r="DV37">
        <v>1.8760399999999999</v>
      </c>
      <c r="DW37">
        <v>1.87622</v>
      </c>
      <c r="DX37">
        <v>1.8827799999999999</v>
      </c>
      <c r="DY37">
        <v>1.8754900000000001</v>
      </c>
      <c r="DZ37">
        <v>1.8745499999999999</v>
      </c>
      <c r="EA37">
        <v>1.8707199999999999</v>
      </c>
      <c r="EB37">
        <v>1.8745499999999999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-1.127</v>
      </c>
      <c r="EQ37">
        <v>5.5500000000000001E-2</v>
      </c>
      <c r="ER37">
        <v>-1.1274545454546101</v>
      </c>
      <c r="ES37">
        <v>0</v>
      </c>
      <c r="ET37">
        <v>0</v>
      </c>
      <c r="EU37">
        <v>0</v>
      </c>
      <c r="EV37">
        <v>5.55400000000024E-2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5.0999999999999996</v>
      </c>
      <c r="FF37">
        <v>1.22559</v>
      </c>
      <c r="FG37">
        <v>2.5585900000000001</v>
      </c>
      <c r="FH37">
        <v>2.19604</v>
      </c>
      <c r="FI37">
        <v>2.66113</v>
      </c>
      <c r="FJ37">
        <v>2.4462899999999999</v>
      </c>
      <c r="FK37">
        <v>2.3144499999999999</v>
      </c>
      <c r="FL37">
        <v>30.0932</v>
      </c>
      <c r="FM37">
        <v>24.157499999999999</v>
      </c>
      <c r="FN37">
        <v>19</v>
      </c>
      <c r="FO37">
        <v>865.95799999999997</v>
      </c>
      <c r="FP37">
        <v>586.85199999999998</v>
      </c>
      <c r="FQ37">
        <v>18.270399999999999</v>
      </c>
      <c r="FR37">
        <v>25.8491</v>
      </c>
      <c r="FS37">
        <v>30.0001</v>
      </c>
      <c r="FT37">
        <v>26.376100000000001</v>
      </c>
      <c r="FU37">
        <v>26.336300000000001</v>
      </c>
      <c r="FV37">
        <v>24.594999999999999</v>
      </c>
      <c r="FW37">
        <v>44.695799999999998</v>
      </c>
      <c r="FX37">
        <v>62.735300000000002</v>
      </c>
      <c r="FY37">
        <v>18.27</v>
      </c>
      <c r="FZ37">
        <v>410</v>
      </c>
      <c r="GA37">
        <v>14.1455</v>
      </c>
      <c r="GB37">
        <v>99.756900000000002</v>
      </c>
      <c r="GC37">
        <v>99.382599999999996</v>
      </c>
    </row>
    <row r="38" spans="1:185" x14ac:dyDescent="0.2">
      <c r="A38">
        <v>23</v>
      </c>
      <c r="B38">
        <v>1768936003.0999999</v>
      </c>
      <c r="C38">
        <v>346</v>
      </c>
      <c r="D38" t="s">
        <v>339</v>
      </c>
      <c r="E38" t="s">
        <v>340</v>
      </c>
      <c r="F38">
        <v>15</v>
      </c>
      <c r="G38">
        <v>1768935995.03333</v>
      </c>
      <c r="H38">
        <f t="shared" si="0"/>
        <v>9.5173673778092783E-4</v>
      </c>
      <c r="I38">
        <v>0</v>
      </c>
      <c r="J38">
        <f t="shared" si="12"/>
        <v>3.8621307848157475E-4</v>
      </c>
      <c r="K38">
        <f t="shared" si="1"/>
        <v>9.9560229153018032E-3</v>
      </c>
      <c r="L38">
        <f t="shared" si="2"/>
        <v>69.710190905473283</v>
      </c>
      <c r="M38">
        <f t="shared" si="3"/>
        <v>1.5372547064431001</v>
      </c>
      <c r="N38">
        <f t="shared" si="4"/>
        <v>2.2052079996848826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26310.007855171276</v>
      </c>
      <c r="T38">
        <f t="shared" si="8"/>
        <v>0</v>
      </c>
      <c r="U38">
        <f t="shared" si="9"/>
        <v>0</v>
      </c>
      <c r="V38">
        <f t="shared" si="10"/>
        <v>0.84301895999999987</v>
      </c>
      <c r="W38">
        <f t="shared" si="11"/>
        <v>0.15874740000000001</v>
      </c>
      <c r="X38">
        <v>1</v>
      </c>
      <c r="Y38">
        <v>1768935995.03333</v>
      </c>
      <c r="Z38">
        <v>409.48793333333299</v>
      </c>
      <c r="AA38">
        <v>409.98753333333298</v>
      </c>
      <c r="AB38">
        <v>15.30012</v>
      </c>
      <c r="AC38">
        <v>14.1286533333333</v>
      </c>
      <c r="AD38">
        <v>410.61520000000002</v>
      </c>
      <c r="AE38">
        <v>15.2445866666667</v>
      </c>
      <c r="AF38">
        <v>800.00146666666706</v>
      </c>
      <c r="AG38">
        <v>100.407666666667</v>
      </c>
      <c r="AH38">
        <v>6.5709126666666701E-2</v>
      </c>
      <c r="AI38">
        <v>19.0002</v>
      </c>
      <c r="AJ38">
        <v>999.9</v>
      </c>
      <c r="AK38">
        <v>999.9</v>
      </c>
      <c r="AL38">
        <v>0</v>
      </c>
      <c r="AM38">
        <v>0</v>
      </c>
      <c r="AN38">
        <v>4996.8666666666704</v>
      </c>
      <c r="AO38">
        <v>0</v>
      </c>
      <c r="AP38">
        <v>2.14547</v>
      </c>
      <c r="AQ38">
        <v>-0.49971520000000003</v>
      </c>
      <c r="AR38">
        <v>415.85026666666698</v>
      </c>
      <c r="AS38">
        <v>415.863333333333</v>
      </c>
      <c r="AT38">
        <v>1.17146666666667</v>
      </c>
      <c r="AU38">
        <v>409.98753333333298</v>
      </c>
      <c r="AV38">
        <v>14.1286533333333</v>
      </c>
      <c r="AW38">
        <v>1.53624933333333</v>
      </c>
      <c r="AX38">
        <v>1.4186253333333301</v>
      </c>
      <c r="AY38">
        <v>13.333793333333301</v>
      </c>
      <c r="AZ38">
        <v>12.1181866666667</v>
      </c>
      <c r="BA38">
        <v>0</v>
      </c>
      <c r="BB38">
        <v>0.89936799999999995</v>
      </c>
      <c r="BC38">
        <v>0</v>
      </c>
      <c r="BD38">
        <v>0.100632</v>
      </c>
      <c r="BE38">
        <v>0</v>
      </c>
      <c r="BF38">
        <v>25</v>
      </c>
      <c r="BG38">
        <v>0</v>
      </c>
      <c r="BH38">
        <v>1768935686.0999999</v>
      </c>
      <c r="BI38" t="s">
        <v>289</v>
      </c>
      <c r="BJ38">
        <v>1768935686.0999999</v>
      </c>
      <c r="BK38">
        <v>1768935683.0999999</v>
      </c>
      <c r="BL38">
        <v>1</v>
      </c>
      <c r="BM38">
        <v>-0.19500000000000001</v>
      </c>
      <c r="BN38">
        <v>-0.26</v>
      </c>
      <c r="BO38">
        <v>-1.127</v>
      </c>
      <c r="BP38">
        <v>5.6000000000000001E-2</v>
      </c>
      <c r="BQ38">
        <v>410</v>
      </c>
      <c r="BR38">
        <v>14</v>
      </c>
      <c r="BS38">
        <v>0.4</v>
      </c>
      <c r="BT38">
        <v>0.03</v>
      </c>
      <c r="BU38">
        <v>-0.49579010000000001</v>
      </c>
      <c r="BV38">
        <v>-5.48255639097752E-2</v>
      </c>
      <c r="BW38">
        <v>1.7247269047301401E-2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1.1689505</v>
      </c>
      <c r="CD38">
        <v>5.8446766917291698E-2</v>
      </c>
      <c r="CE38">
        <v>5.7173800599575296E-3</v>
      </c>
      <c r="CF38">
        <v>1</v>
      </c>
      <c r="CG38">
        <v>2</v>
      </c>
      <c r="CH38">
        <v>2</v>
      </c>
      <c r="CI38" t="s">
        <v>290</v>
      </c>
      <c r="CJ38">
        <v>3.5325299999999999</v>
      </c>
      <c r="CK38">
        <v>2.7034600000000002</v>
      </c>
      <c r="CL38">
        <v>9.7988400000000003E-2</v>
      </c>
      <c r="CM38">
        <v>9.6672999999999995E-2</v>
      </c>
      <c r="CN38">
        <v>8.6940400000000001E-2</v>
      </c>
      <c r="CO38">
        <v>8.0927799999999994E-2</v>
      </c>
      <c r="CP38">
        <v>31593.1</v>
      </c>
      <c r="CQ38">
        <v>27720.9</v>
      </c>
      <c r="CR38">
        <v>32418.6</v>
      </c>
      <c r="CS38">
        <v>30616.400000000001</v>
      </c>
      <c r="CT38">
        <v>40078.699999999997</v>
      </c>
      <c r="CU38">
        <v>39561.4</v>
      </c>
      <c r="CV38">
        <v>47340.6</v>
      </c>
      <c r="CW38">
        <v>46680.4</v>
      </c>
      <c r="CX38">
        <v>2.61768</v>
      </c>
      <c r="CY38">
        <v>2.1383999999999999</v>
      </c>
      <c r="CZ38">
        <v>0</v>
      </c>
      <c r="DA38">
        <v>0</v>
      </c>
      <c r="DB38">
        <v>999.9</v>
      </c>
      <c r="DC38">
        <v>999.9</v>
      </c>
      <c r="DD38">
        <v>78.33</v>
      </c>
      <c r="DE38">
        <v>24.864000000000001</v>
      </c>
      <c r="DF38">
        <v>24.602499999999999</v>
      </c>
      <c r="DG38">
        <v>30.48</v>
      </c>
      <c r="DH38">
        <v>17.5641</v>
      </c>
      <c r="DI38">
        <v>2</v>
      </c>
      <c r="DJ38">
        <v>-8.8457300000000003E-2</v>
      </c>
      <c r="DK38">
        <v>2.3296399999999999</v>
      </c>
      <c r="DL38">
        <v>20.2319</v>
      </c>
      <c r="DM38">
        <v>5.2471199999999998</v>
      </c>
      <c r="DN38">
        <v>12.033899999999999</v>
      </c>
      <c r="DO38">
        <v>4.96692</v>
      </c>
      <c r="DP38">
        <v>3.2906200000000001</v>
      </c>
      <c r="DQ38">
        <v>9999</v>
      </c>
      <c r="DR38">
        <v>9999</v>
      </c>
      <c r="DS38">
        <v>9999</v>
      </c>
      <c r="DT38">
        <v>528.4</v>
      </c>
      <c r="DU38">
        <v>1.8710100000000001</v>
      </c>
      <c r="DV38">
        <v>1.8760399999999999</v>
      </c>
      <c r="DW38">
        <v>1.87622</v>
      </c>
      <c r="DX38">
        <v>1.88276</v>
      </c>
      <c r="DY38">
        <v>1.87548</v>
      </c>
      <c r="DZ38">
        <v>1.8745400000000001</v>
      </c>
      <c r="EA38">
        <v>1.8707199999999999</v>
      </c>
      <c r="EB38">
        <v>1.87456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-1.127</v>
      </c>
      <c r="EQ38">
        <v>5.5500000000000001E-2</v>
      </c>
      <c r="ER38">
        <v>-1.1274545454546101</v>
      </c>
      <c r="ES38">
        <v>0</v>
      </c>
      <c r="ET38">
        <v>0</v>
      </c>
      <c r="EU38">
        <v>0</v>
      </c>
      <c r="EV38">
        <v>5.55400000000024E-2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1.22559</v>
      </c>
      <c r="FG38">
        <v>2.5598100000000001</v>
      </c>
      <c r="FH38">
        <v>2.19604</v>
      </c>
      <c r="FI38">
        <v>2.65991</v>
      </c>
      <c r="FJ38">
        <v>2.4462899999999999</v>
      </c>
      <c r="FK38">
        <v>2.2497600000000002</v>
      </c>
      <c r="FL38">
        <v>30.0932</v>
      </c>
      <c r="FM38">
        <v>24.148800000000001</v>
      </c>
      <c r="FN38">
        <v>19</v>
      </c>
      <c r="FO38">
        <v>865.899</v>
      </c>
      <c r="FP38">
        <v>586.51099999999997</v>
      </c>
      <c r="FQ38">
        <v>18.250900000000001</v>
      </c>
      <c r="FR38">
        <v>25.851199999999999</v>
      </c>
      <c r="FS38">
        <v>30.000299999999999</v>
      </c>
      <c r="FT38">
        <v>26.378299999999999</v>
      </c>
      <c r="FU38">
        <v>26.339099999999998</v>
      </c>
      <c r="FV38">
        <v>24.5959</v>
      </c>
      <c r="FW38">
        <v>44.695799999999998</v>
      </c>
      <c r="FX38">
        <v>61.983499999999999</v>
      </c>
      <c r="FY38">
        <v>18.251200000000001</v>
      </c>
      <c r="FZ38">
        <v>410</v>
      </c>
      <c r="GA38">
        <v>14.1455</v>
      </c>
      <c r="GB38">
        <v>99.756799999999998</v>
      </c>
      <c r="GC38">
        <v>99.381500000000003</v>
      </c>
    </row>
    <row r="39" spans="1:185" x14ac:dyDescent="0.2">
      <c r="A39">
        <v>24</v>
      </c>
      <c r="B39">
        <v>1768936018.0999999</v>
      </c>
      <c r="C39">
        <v>361</v>
      </c>
      <c r="D39" t="s">
        <v>341</v>
      </c>
      <c r="E39" t="s">
        <v>342</v>
      </c>
      <c r="F39">
        <v>15</v>
      </c>
      <c r="G39">
        <v>1768936010.03333</v>
      </c>
      <c r="H39">
        <f t="shared" si="0"/>
        <v>9.6034019843343772E-4</v>
      </c>
      <c r="I39">
        <v>0</v>
      </c>
      <c r="J39">
        <f t="shared" si="12"/>
        <v>4.7952827340776052E-4</v>
      </c>
      <c r="K39">
        <f t="shared" si="1"/>
        <v>1.2361555691880943E-2</v>
      </c>
      <c r="L39">
        <f t="shared" si="2"/>
        <v>69.732689809648335</v>
      </c>
      <c r="M39">
        <f t="shared" si="3"/>
        <v>1.5375448723922005</v>
      </c>
      <c r="N39">
        <f t="shared" si="4"/>
        <v>2.2049126121325426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26315.617746890115</v>
      </c>
      <c r="T39">
        <f t="shared" si="8"/>
        <v>0</v>
      </c>
      <c r="U39">
        <f t="shared" si="9"/>
        <v>0</v>
      </c>
      <c r="V39">
        <f t="shared" si="10"/>
        <v>0.84301895999999987</v>
      </c>
      <c r="W39">
        <f t="shared" si="11"/>
        <v>0.15874740000000001</v>
      </c>
      <c r="X39">
        <v>1</v>
      </c>
      <c r="Y39">
        <v>1768936010.03333</v>
      </c>
      <c r="Z39">
        <v>409.481333333333</v>
      </c>
      <c r="AA39">
        <v>409.988333333333</v>
      </c>
      <c r="AB39">
        <v>15.30292</v>
      </c>
      <c r="AC39">
        <v>14.1208733333333</v>
      </c>
      <c r="AD39">
        <v>410.60873333333302</v>
      </c>
      <c r="AE39">
        <v>15.24738</v>
      </c>
      <c r="AF39">
        <v>800.00580000000002</v>
      </c>
      <c r="AG39">
        <v>100.40819999999999</v>
      </c>
      <c r="AH39">
        <v>6.5753493333333302E-2</v>
      </c>
      <c r="AI39">
        <v>18.998053333333299</v>
      </c>
      <c r="AJ39">
        <v>999.9</v>
      </c>
      <c r="AK39">
        <v>999.9</v>
      </c>
      <c r="AL39">
        <v>0</v>
      </c>
      <c r="AM39">
        <v>0</v>
      </c>
      <c r="AN39">
        <v>4997.7333333333299</v>
      </c>
      <c r="AO39">
        <v>0</v>
      </c>
      <c r="AP39">
        <v>2.14547</v>
      </c>
      <c r="AQ39">
        <v>-0.50723680000000004</v>
      </c>
      <c r="AR39">
        <v>415.84480000000002</v>
      </c>
      <c r="AS39">
        <v>415.86093333333298</v>
      </c>
      <c r="AT39">
        <v>1.1820553333333299</v>
      </c>
      <c r="AU39">
        <v>409.988333333333</v>
      </c>
      <c r="AV39">
        <v>14.1208733333333</v>
      </c>
      <c r="AW39">
        <v>1.53653533333333</v>
      </c>
      <c r="AX39">
        <v>1.4178486666666701</v>
      </c>
      <c r="AY39">
        <v>13.336653333333301</v>
      </c>
      <c r="AZ39">
        <v>12.109873333333301</v>
      </c>
      <c r="BA39">
        <v>0</v>
      </c>
      <c r="BB39">
        <v>0.89936799999999995</v>
      </c>
      <c r="BC39">
        <v>0</v>
      </c>
      <c r="BD39">
        <v>0.100632</v>
      </c>
      <c r="BE39">
        <v>0</v>
      </c>
      <c r="BF39">
        <v>25</v>
      </c>
      <c r="BG39">
        <v>0</v>
      </c>
      <c r="BH39">
        <v>1768935686.0999999</v>
      </c>
      <c r="BI39" t="s">
        <v>289</v>
      </c>
      <c r="BJ39">
        <v>1768935686.0999999</v>
      </c>
      <c r="BK39">
        <v>1768935683.0999999</v>
      </c>
      <c r="BL39">
        <v>1</v>
      </c>
      <c r="BM39">
        <v>-0.19500000000000001</v>
      </c>
      <c r="BN39">
        <v>-0.26</v>
      </c>
      <c r="BO39">
        <v>-1.127</v>
      </c>
      <c r="BP39">
        <v>5.6000000000000001E-2</v>
      </c>
      <c r="BQ39">
        <v>410</v>
      </c>
      <c r="BR39">
        <v>14</v>
      </c>
      <c r="BS39">
        <v>0.4</v>
      </c>
      <c r="BT39">
        <v>0.03</v>
      </c>
      <c r="BU39">
        <v>-0.50706561904761904</v>
      </c>
      <c r="BV39">
        <v>-1.3452389610389999E-2</v>
      </c>
      <c r="BW39">
        <v>1.9566091668706102E-2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1.18011142857143</v>
      </c>
      <c r="CD39">
        <v>4.4477142857142098E-2</v>
      </c>
      <c r="CE39">
        <v>4.8723909117884701E-3</v>
      </c>
      <c r="CF39">
        <v>1</v>
      </c>
      <c r="CG39">
        <v>2</v>
      </c>
      <c r="CH39">
        <v>2</v>
      </c>
      <c r="CI39" t="s">
        <v>290</v>
      </c>
      <c r="CJ39">
        <v>3.5325199999999999</v>
      </c>
      <c r="CK39">
        <v>2.7036600000000002</v>
      </c>
      <c r="CL39">
        <v>9.7983600000000004E-2</v>
      </c>
      <c r="CM39">
        <v>9.6666000000000002E-2</v>
      </c>
      <c r="CN39">
        <v>8.6955299999999999E-2</v>
      </c>
      <c r="CO39">
        <v>8.0889100000000005E-2</v>
      </c>
      <c r="CP39">
        <v>31593.5</v>
      </c>
      <c r="CQ39">
        <v>27721.5</v>
      </c>
      <c r="CR39">
        <v>32418.799999999999</v>
      </c>
      <c r="CS39">
        <v>30616.799999999999</v>
      </c>
      <c r="CT39">
        <v>40078.300000000003</v>
      </c>
      <c r="CU39">
        <v>39563.9</v>
      </c>
      <c r="CV39">
        <v>47340.9</v>
      </c>
      <c r="CW39">
        <v>46681.3</v>
      </c>
      <c r="CX39">
        <v>2.6179000000000001</v>
      </c>
      <c r="CY39">
        <v>2.1381999999999999</v>
      </c>
      <c r="CZ39">
        <v>0</v>
      </c>
      <c r="DA39">
        <v>0</v>
      </c>
      <c r="DB39">
        <v>999.9</v>
      </c>
      <c r="DC39">
        <v>999.9</v>
      </c>
      <c r="DD39">
        <v>78.238</v>
      </c>
      <c r="DE39">
        <v>24.873999999999999</v>
      </c>
      <c r="DF39">
        <v>24.588699999999999</v>
      </c>
      <c r="DG39">
        <v>30.54</v>
      </c>
      <c r="DH39">
        <v>17.5761</v>
      </c>
      <c r="DI39">
        <v>2</v>
      </c>
      <c r="DJ39">
        <v>-8.8162599999999994E-2</v>
      </c>
      <c r="DK39">
        <v>2.2977699999999999</v>
      </c>
      <c r="DL39">
        <v>20.232800000000001</v>
      </c>
      <c r="DM39">
        <v>5.2498800000000001</v>
      </c>
      <c r="DN39">
        <v>12.033899999999999</v>
      </c>
      <c r="DO39">
        <v>4.9673600000000002</v>
      </c>
      <c r="DP39">
        <v>3.2909999999999999</v>
      </c>
      <c r="DQ39">
        <v>9999</v>
      </c>
      <c r="DR39">
        <v>9999</v>
      </c>
      <c r="DS39">
        <v>9999</v>
      </c>
      <c r="DT39">
        <v>528.4</v>
      </c>
      <c r="DU39">
        <v>1.871</v>
      </c>
      <c r="DV39">
        <v>1.87605</v>
      </c>
      <c r="DW39">
        <v>1.87622</v>
      </c>
      <c r="DX39">
        <v>1.8827799999999999</v>
      </c>
      <c r="DY39">
        <v>1.87551</v>
      </c>
      <c r="DZ39">
        <v>1.8745499999999999</v>
      </c>
      <c r="EA39">
        <v>1.87073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-1.127</v>
      </c>
      <c r="EQ39">
        <v>5.5500000000000001E-2</v>
      </c>
      <c r="ER39">
        <v>-1.1274545454546101</v>
      </c>
      <c r="ES39">
        <v>0</v>
      </c>
      <c r="ET39">
        <v>0</v>
      </c>
      <c r="EU39">
        <v>0</v>
      </c>
      <c r="EV39">
        <v>5.55400000000024E-2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5.6</v>
      </c>
      <c r="FF39">
        <v>1.22559</v>
      </c>
      <c r="FG39">
        <v>2.5537100000000001</v>
      </c>
      <c r="FH39">
        <v>2.19604</v>
      </c>
      <c r="FI39">
        <v>2.65991</v>
      </c>
      <c r="FJ39">
        <v>2.4462899999999999</v>
      </c>
      <c r="FK39">
        <v>2.3156699999999999</v>
      </c>
      <c r="FL39">
        <v>30.114699999999999</v>
      </c>
      <c r="FM39">
        <v>24.157499999999999</v>
      </c>
      <c r="FN39">
        <v>19</v>
      </c>
      <c r="FO39">
        <v>866.17</v>
      </c>
      <c r="FP39">
        <v>586.39099999999996</v>
      </c>
      <c r="FQ39">
        <v>18.251999999999999</v>
      </c>
      <c r="FR39">
        <v>25.853400000000001</v>
      </c>
      <c r="FS39">
        <v>30.0002</v>
      </c>
      <c r="FT39">
        <v>26.3825</v>
      </c>
      <c r="FU39">
        <v>26.342400000000001</v>
      </c>
      <c r="FV39">
        <v>24.599900000000002</v>
      </c>
      <c r="FW39">
        <v>44.695799999999998</v>
      </c>
      <c r="FX39">
        <v>61.2303</v>
      </c>
      <c r="FY39">
        <v>18.255600000000001</v>
      </c>
      <c r="FZ39">
        <v>410</v>
      </c>
      <c r="GA39">
        <v>14.1455</v>
      </c>
      <c r="GB39">
        <v>99.757400000000004</v>
      </c>
      <c r="GC39">
        <v>99.383300000000006</v>
      </c>
    </row>
    <row r="40" spans="1:185" x14ac:dyDescent="0.2">
      <c r="A40">
        <v>25</v>
      </c>
      <c r="B40">
        <v>1768936033.0999999</v>
      </c>
      <c r="C40">
        <v>376</v>
      </c>
      <c r="D40" t="s">
        <v>343</v>
      </c>
      <c r="E40" t="s">
        <v>344</v>
      </c>
      <c r="F40">
        <v>15</v>
      </c>
      <c r="G40">
        <v>1768936025.03333</v>
      </c>
      <c r="H40">
        <f t="shared" si="0"/>
        <v>9.7305867572716569E-4</v>
      </c>
      <c r="I40">
        <v>0</v>
      </c>
      <c r="J40">
        <f t="shared" si="12"/>
        <v>3.1068978879948743E-4</v>
      </c>
      <c r="K40">
        <f t="shared" si="1"/>
        <v>8.0091401073191376E-3</v>
      </c>
      <c r="L40">
        <f t="shared" si="2"/>
        <v>69.763955164706616</v>
      </c>
      <c r="M40">
        <f t="shared" si="3"/>
        <v>1.5381292984869042</v>
      </c>
      <c r="N40">
        <f t="shared" si="4"/>
        <v>2.2047621796320391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26318.802183459102</v>
      </c>
      <c r="T40">
        <f t="shared" si="8"/>
        <v>0</v>
      </c>
      <c r="U40">
        <f t="shared" si="9"/>
        <v>0</v>
      </c>
      <c r="V40">
        <f t="shared" si="10"/>
        <v>0.84301895999999987</v>
      </c>
      <c r="W40">
        <f t="shared" si="11"/>
        <v>0.15874740000000001</v>
      </c>
      <c r="X40">
        <v>1</v>
      </c>
      <c r="Y40">
        <v>1768936025.03333</v>
      </c>
      <c r="Z40">
        <v>409.47713333333297</v>
      </c>
      <c r="AA40">
        <v>409.98520000000002</v>
      </c>
      <c r="AB40">
        <v>15.3085533333333</v>
      </c>
      <c r="AC40">
        <v>14.110853333333299</v>
      </c>
      <c r="AD40">
        <v>410.60446666666701</v>
      </c>
      <c r="AE40">
        <v>15.253</v>
      </c>
      <c r="AF40">
        <v>800.00213333333295</v>
      </c>
      <c r="AG40">
        <v>100.409133333333</v>
      </c>
      <c r="AH40">
        <v>6.6023593333333297E-2</v>
      </c>
      <c r="AI40">
        <v>18.996960000000001</v>
      </c>
      <c r="AJ40">
        <v>999.9</v>
      </c>
      <c r="AK40">
        <v>999.9</v>
      </c>
      <c r="AL40">
        <v>0</v>
      </c>
      <c r="AM40">
        <v>0</v>
      </c>
      <c r="AN40">
        <v>4998.2</v>
      </c>
      <c r="AO40">
        <v>0</v>
      </c>
      <c r="AP40">
        <v>2.14547</v>
      </c>
      <c r="AQ40">
        <v>-0.5083396</v>
      </c>
      <c r="AR40">
        <v>415.84293333333301</v>
      </c>
      <c r="AS40">
        <v>415.85340000000002</v>
      </c>
      <c r="AT40">
        <v>1.19769866666667</v>
      </c>
      <c r="AU40">
        <v>409.98520000000002</v>
      </c>
      <c r="AV40">
        <v>14.110853333333299</v>
      </c>
      <c r="AW40">
        <v>1.5371159999999999</v>
      </c>
      <c r="AX40">
        <v>1.4168573333333301</v>
      </c>
      <c r="AY40">
        <v>13.34244</v>
      </c>
      <c r="AZ40">
        <v>12.09924</v>
      </c>
      <c r="BA40">
        <v>0</v>
      </c>
      <c r="BB40">
        <v>0.89936799999999995</v>
      </c>
      <c r="BC40">
        <v>0</v>
      </c>
      <c r="BD40">
        <v>0.100632</v>
      </c>
      <c r="BE40">
        <v>0</v>
      </c>
      <c r="BF40">
        <v>25</v>
      </c>
      <c r="BG40">
        <v>0</v>
      </c>
      <c r="BH40">
        <v>1768935686.0999999</v>
      </c>
      <c r="BI40" t="s">
        <v>289</v>
      </c>
      <c r="BJ40">
        <v>1768935686.0999999</v>
      </c>
      <c r="BK40">
        <v>1768935683.0999999</v>
      </c>
      <c r="BL40">
        <v>1</v>
      </c>
      <c r="BM40">
        <v>-0.19500000000000001</v>
      </c>
      <c r="BN40">
        <v>-0.26</v>
      </c>
      <c r="BO40">
        <v>-1.127</v>
      </c>
      <c r="BP40">
        <v>5.6000000000000001E-2</v>
      </c>
      <c r="BQ40">
        <v>410</v>
      </c>
      <c r="BR40">
        <v>14</v>
      </c>
      <c r="BS40">
        <v>0.4</v>
      </c>
      <c r="BT40">
        <v>0.03</v>
      </c>
      <c r="BU40">
        <v>-0.50476699999999997</v>
      </c>
      <c r="BV40">
        <v>-0.14153693233082701</v>
      </c>
      <c r="BW40">
        <v>2.3759848282343898E-2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1.195235</v>
      </c>
      <c r="CD40">
        <v>4.0935338345865102E-2</v>
      </c>
      <c r="CE40">
        <v>4.9969385627602197E-3</v>
      </c>
      <c r="CF40">
        <v>1</v>
      </c>
      <c r="CG40">
        <v>2</v>
      </c>
      <c r="CH40">
        <v>2</v>
      </c>
      <c r="CI40" t="s">
        <v>290</v>
      </c>
      <c r="CJ40">
        <v>3.5325700000000002</v>
      </c>
      <c r="CK40">
        <v>2.7038099999999998</v>
      </c>
      <c r="CL40">
        <v>9.7981700000000005E-2</v>
      </c>
      <c r="CM40">
        <v>9.6662600000000001E-2</v>
      </c>
      <c r="CN40">
        <v>8.6932599999999999E-2</v>
      </c>
      <c r="CO40">
        <v>8.0840800000000004E-2</v>
      </c>
      <c r="CP40">
        <v>31593.1</v>
      </c>
      <c r="CQ40">
        <v>27722.2</v>
      </c>
      <c r="CR40">
        <v>32418.3</v>
      </c>
      <c r="CS40">
        <v>30617.5</v>
      </c>
      <c r="CT40">
        <v>40079</v>
      </c>
      <c r="CU40">
        <v>39566.9</v>
      </c>
      <c r="CV40">
        <v>47340.5</v>
      </c>
      <c r="CW40">
        <v>46682.400000000001</v>
      </c>
      <c r="CX40">
        <v>2.61768</v>
      </c>
      <c r="CY40">
        <v>2.1379999999999999</v>
      </c>
      <c r="CZ40">
        <v>0</v>
      </c>
      <c r="DA40">
        <v>0</v>
      </c>
      <c r="DB40">
        <v>999.9</v>
      </c>
      <c r="DC40">
        <v>999.9</v>
      </c>
      <c r="DD40">
        <v>78.153000000000006</v>
      </c>
      <c r="DE40">
        <v>24.893999999999998</v>
      </c>
      <c r="DF40">
        <v>24.592400000000001</v>
      </c>
      <c r="DG40">
        <v>30.66</v>
      </c>
      <c r="DH40">
        <v>17.472000000000001</v>
      </c>
      <c r="DI40">
        <v>2</v>
      </c>
      <c r="DJ40">
        <v>-8.7957300000000002E-2</v>
      </c>
      <c r="DK40">
        <v>2.2913399999999999</v>
      </c>
      <c r="DL40">
        <v>20.233000000000001</v>
      </c>
      <c r="DM40">
        <v>5.2497600000000002</v>
      </c>
      <c r="DN40">
        <v>12.033899999999999</v>
      </c>
      <c r="DO40">
        <v>4.9673600000000002</v>
      </c>
      <c r="DP40">
        <v>3.2909999999999999</v>
      </c>
      <c r="DQ40">
        <v>9999</v>
      </c>
      <c r="DR40">
        <v>9999</v>
      </c>
      <c r="DS40">
        <v>9999</v>
      </c>
      <c r="DT40">
        <v>528.4</v>
      </c>
      <c r="DU40">
        <v>1.8710199999999999</v>
      </c>
      <c r="DV40">
        <v>1.8760699999999999</v>
      </c>
      <c r="DW40">
        <v>1.87622</v>
      </c>
      <c r="DX40">
        <v>1.8827799999999999</v>
      </c>
      <c r="DY40">
        <v>1.87554</v>
      </c>
      <c r="DZ40">
        <v>1.87456</v>
      </c>
      <c r="EA40">
        <v>1.87073</v>
      </c>
      <c r="EB40">
        <v>1.87459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-1.127</v>
      </c>
      <c r="EQ40">
        <v>5.5500000000000001E-2</v>
      </c>
      <c r="ER40">
        <v>-1.1274545454546101</v>
      </c>
      <c r="ES40">
        <v>0</v>
      </c>
      <c r="ET40">
        <v>0</v>
      </c>
      <c r="EU40">
        <v>0</v>
      </c>
      <c r="EV40">
        <v>5.55400000000024E-2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1.22559</v>
      </c>
      <c r="FG40">
        <v>2.5573700000000001</v>
      </c>
      <c r="FH40">
        <v>2.19604</v>
      </c>
      <c r="FI40">
        <v>2.65991</v>
      </c>
      <c r="FJ40">
        <v>2.4462899999999999</v>
      </c>
      <c r="FK40">
        <v>2.3059099999999999</v>
      </c>
      <c r="FL40">
        <v>30.157599999999999</v>
      </c>
      <c r="FM40">
        <v>24.157499999999999</v>
      </c>
      <c r="FN40">
        <v>19</v>
      </c>
      <c r="FO40">
        <v>866.00400000000002</v>
      </c>
      <c r="FP40">
        <v>586.27200000000005</v>
      </c>
      <c r="FQ40">
        <v>18.259499999999999</v>
      </c>
      <c r="FR40">
        <v>25.855599999999999</v>
      </c>
      <c r="FS40">
        <v>30.000299999999999</v>
      </c>
      <c r="FT40">
        <v>26.384799999999998</v>
      </c>
      <c r="FU40">
        <v>26.345600000000001</v>
      </c>
      <c r="FV40">
        <v>24.602</v>
      </c>
      <c r="FW40">
        <v>44.695799999999998</v>
      </c>
      <c r="FX40">
        <v>60.471800000000002</v>
      </c>
      <c r="FY40">
        <v>18.262</v>
      </c>
      <c r="FZ40">
        <v>410</v>
      </c>
      <c r="GA40">
        <v>14.1455</v>
      </c>
      <c r="GB40">
        <v>99.756299999999996</v>
      </c>
      <c r="GC40">
        <v>99.385499999999993</v>
      </c>
    </row>
    <row r="41" spans="1:185" x14ac:dyDescent="0.2">
      <c r="A41">
        <v>26</v>
      </c>
      <c r="B41">
        <v>1768936048.0999999</v>
      </c>
      <c r="C41">
        <v>391</v>
      </c>
      <c r="D41" t="s">
        <v>345</v>
      </c>
      <c r="E41" t="s">
        <v>346</v>
      </c>
      <c r="F41">
        <v>15</v>
      </c>
      <c r="G41">
        <v>1768936040.03333</v>
      </c>
      <c r="H41">
        <f t="shared" si="0"/>
        <v>9.7582730180019635E-4</v>
      </c>
      <c r="I41">
        <v>0</v>
      </c>
      <c r="J41">
        <f t="shared" si="12"/>
        <v>3.144664769202572E-4</v>
      </c>
      <c r="K41">
        <f t="shared" si="1"/>
        <v>8.1064977463254657E-3</v>
      </c>
      <c r="L41">
        <f t="shared" si="2"/>
        <v>69.724968144073642</v>
      </c>
      <c r="M41">
        <f t="shared" si="3"/>
        <v>1.5374021188398523</v>
      </c>
      <c r="N41">
        <f t="shared" si="4"/>
        <v>2.204952056289359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26332.166093197295</v>
      </c>
      <c r="T41">
        <f t="shared" si="8"/>
        <v>0</v>
      </c>
      <c r="U41">
        <f t="shared" si="9"/>
        <v>0</v>
      </c>
      <c r="V41">
        <f t="shared" si="10"/>
        <v>0.84301895999999987</v>
      </c>
      <c r="W41">
        <f t="shared" si="11"/>
        <v>0.15874740000000001</v>
      </c>
      <c r="X41">
        <v>1</v>
      </c>
      <c r="Y41">
        <v>1768936040.03333</v>
      </c>
      <c r="Z41">
        <v>409.47386666666699</v>
      </c>
      <c r="AA41">
        <v>409.98346666666703</v>
      </c>
      <c r="AB41">
        <v>15.30114</v>
      </c>
      <c r="AC41">
        <v>14.1000266666667</v>
      </c>
      <c r="AD41">
        <v>410.601</v>
      </c>
      <c r="AE41">
        <v>15.245606666666699</v>
      </c>
      <c r="AF41">
        <v>800.00446666666699</v>
      </c>
      <c r="AG41">
        <v>100.410266666667</v>
      </c>
      <c r="AH41">
        <v>6.6045480000000004E-2</v>
      </c>
      <c r="AI41">
        <v>18.998339999999999</v>
      </c>
      <c r="AJ41">
        <v>999.9</v>
      </c>
      <c r="AK41">
        <v>999.9</v>
      </c>
      <c r="AL41">
        <v>0</v>
      </c>
      <c r="AM41">
        <v>0</v>
      </c>
      <c r="AN41">
        <v>5000.3666666666704</v>
      </c>
      <c r="AO41">
        <v>0</v>
      </c>
      <c r="AP41">
        <v>2.14547</v>
      </c>
      <c r="AQ41">
        <v>-0.50984293333333297</v>
      </c>
      <c r="AR41">
        <v>415.83640000000003</v>
      </c>
      <c r="AS41">
        <v>415.84713333333298</v>
      </c>
      <c r="AT41">
        <v>1.20112</v>
      </c>
      <c r="AU41">
        <v>409.98346666666703</v>
      </c>
      <c r="AV41">
        <v>14.1000266666667</v>
      </c>
      <c r="AW41">
        <v>1.5363913333333299</v>
      </c>
      <c r="AX41">
        <v>1.415786</v>
      </c>
      <c r="AY41">
        <v>13.3352133333333</v>
      </c>
      <c r="AZ41">
        <v>12.08778</v>
      </c>
      <c r="BA41">
        <v>0</v>
      </c>
      <c r="BB41">
        <v>0.89936799999999995</v>
      </c>
      <c r="BC41">
        <v>0</v>
      </c>
      <c r="BD41">
        <v>0.100632</v>
      </c>
      <c r="BE41">
        <v>0</v>
      </c>
      <c r="BF41">
        <v>25</v>
      </c>
      <c r="BG41">
        <v>0</v>
      </c>
      <c r="BH41">
        <v>1768935686.0999999</v>
      </c>
      <c r="BI41" t="s">
        <v>289</v>
      </c>
      <c r="BJ41">
        <v>1768935686.0999999</v>
      </c>
      <c r="BK41">
        <v>1768935683.0999999</v>
      </c>
      <c r="BL41">
        <v>1</v>
      </c>
      <c r="BM41">
        <v>-0.19500000000000001</v>
      </c>
      <c r="BN41">
        <v>-0.26</v>
      </c>
      <c r="BO41">
        <v>-1.127</v>
      </c>
      <c r="BP41">
        <v>5.6000000000000001E-2</v>
      </c>
      <c r="BQ41">
        <v>410</v>
      </c>
      <c r="BR41">
        <v>14</v>
      </c>
      <c r="BS41">
        <v>0.4</v>
      </c>
      <c r="BT41">
        <v>0.03</v>
      </c>
      <c r="BU41">
        <v>-0.51343647619047605</v>
      </c>
      <c r="BV41">
        <v>-3.6389844155843898E-2</v>
      </c>
      <c r="BW41">
        <v>2.6469099028722E-2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1.2002161904761901</v>
      </c>
      <c r="CD41">
        <v>1.64392207792214E-2</v>
      </c>
      <c r="CE41">
        <v>2.2495131244454399E-3</v>
      </c>
      <c r="CF41">
        <v>1</v>
      </c>
      <c r="CG41">
        <v>2</v>
      </c>
      <c r="CH41">
        <v>2</v>
      </c>
      <c r="CI41" t="s">
        <v>290</v>
      </c>
      <c r="CJ41">
        <v>3.5325600000000001</v>
      </c>
      <c r="CK41">
        <v>2.7039300000000002</v>
      </c>
      <c r="CL41">
        <v>9.7980300000000006E-2</v>
      </c>
      <c r="CM41">
        <v>9.6672300000000003E-2</v>
      </c>
      <c r="CN41">
        <v>8.68974E-2</v>
      </c>
      <c r="CO41">
        <v>8.0793799999999999E-2</v>
      </c>
      <c r="CP41">
        <v>31593.7</v>
      </c>
      <c r="CQ41">
        <v>27721.200000000001</v>
      </c>
      <c r="CR41">
        <v>32418.9</v>
      </c>
      <c r="CS41">
        <v>30616.799999999999</v>
      </c>
      <c r="CT41">
        <v>40081.300000000003</v>
      </c>
      <c r="CU41">
        <v>39568</v>
      </c>
      <c r="CV41">
        <v>47341.4</v>
      </c>
      <c r="CW41">
        <v>46681.2</v>
      </c>
      <c r="CX41">
        <v>2.6176200000000001</v>
      </c>
      <c r="CY41">
        <v>2.1375999999999999</v>
      </c>
      <c r="CZ41">
        <v>0</v>
      </c>
      <c r="DA41">
        <v>0</v>
      </c>
      <c r="DB41">
        <v>999.9</v>
      </c>
      <c r="DC41">
        <v>999.9</v>
      </c>
      <c r="DD41">
        <v>78.061000000000007</v>
      </c>
      <c r="DE41">
        <v>24.904</v>
      </c>
      <c r="DF41">
        <v>24.580100000000002</v>
      </c>
      <c r="DG41">
        <v>30.75</v>
      </c>
      <c r="DH41">
        <v>17.584099999999999</v>
      </c>
      <c r="DI41">
        <v>2</v>
      </c>
      <c r="DJ41">
        <v>-8.7589399999999998E-2</v>
      </c>
      <c r="DK41">
        <v>2.29087</v>
      </c>
      <c r="DL41">
        <v>20.232900000000001</v>
      </c>
      <c r="DM41">
        <v>5.2495200000000004</v>
      </c>
      <c r="DN41">
        <v>12.033899999999999</v>
      </c>
      <c r="DO41">
        <v>4.9673600000000002</v>
      </c>
      <c r="DP41">
        <v>3.2909999999999999</v>
      </c>
      <c r="DQ41">
        <v>9999</v>
      </c>
      <c r="DR41">
        <v>9999</v>
      </c>
      <c r="DS41">
        <v>9999</v>
      </c>
      <c r="DT41">
        <v>528.4</v>
      </c>
      <c r="DU41">
        <v>1.8710199999999999</v>
      </c>
      <c r="DV41">
        <v>1.8760699999999999</v>
      </c>
      <c r="DW41">
        <v>1.87622</v>
      </c>
      <c r="DX41">
        <v>1.8827799999999999</v>
      </c>
      <c r="DY41">
        <v>1.87554</v>
      </c>
      <c r="DZ41">
        <v>1.8745499999999999</v>
      </c>
      <c r="EA41">
        <v>1.87073</v>
      </c>
      <c r="EB41">
        <v>1.87456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-1.127</v>
      </c>
      <c r="EQ41">
        <v>5.5500000000000001E-2</v>
      </c>
      <c r="ER41">
        <v>-1.1274545454546101</v>
      </c>
      <c r="ES41">
        <v>0</v>
      </c>
      <c r="ET41">
        <v>0</v>
      </c>
      <c r="EU41">
        <v>0</v>
      </c>
      <c r="EV41">
        <v>5.55400000000024E-2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6.1</v>
      </c>
      <c r="FF41">
        <v>1.22559</v>
      </c>
      <c r="FG41">
        <v>2.5561500000000001</v>
      </c>
      <c r="FH41">
        <v>2.19604</v>
      </c>
      <c r="FI41">
        <v>2.65991</v>
      </c>
      <c r="FJ41">
        <v>2.4462899999999999</v>
      </c>
      <c r="FK41">
        <v>2.2607400000000002</v>
      </c>
      <c r="FL41">
        <v>30.157599999999999</v>
      </c>
      <c r="FM41">
        <v>24.148800000000001</v>
      </c>
      <c r="FN41">
        <v>19</v>
      </c>
      <c r="FO41">
        <v>866.01599999999996</v>
      </c>
      <c r="FP41">
        <v>586.01</v>
      </c>
      <c r="FQ41">
        <v>18.264700000000001</v>
      </c>
      <c r="FR41">
        <v>25.8581</v>
      </c>
      <c r="FS41">
        <v>30.0002</v>
      </c>
      <c r="FT41">
        <v>26.389099999999999</v>
      </c>
      <c r="FU41">
        <v>26.35</v>
      </c>
      <c r="FV41">
        <v>24.601400000000002</v>
      </c>
      <c r="FW41">
        <v>44.695799999999998</v>
      </c>
      <c r="FX41">
        <v>59.3491</v>
      </c>
      <c r="FY41">
        <v>18.264900000000001</v>
      </c>
      <c r="FZ41">
        <v>410</v>
      </c>
      <c r="GA41">
        <v>14.1455</v>
      </c>
      <c r="GB41">
        <v>99.758200000000002</v>
      </c>
      <c r="GC41">
        <v>99.383099999999999</v>
      </c>
    </row>
    <row r="42" spans="1:185" x14ac:dyDescent="0.2">
      <c r="A42">
        <v>27</v>
      </c>
      <c r="B42">
        <v>1768936063.0999999</v>
      </c>
      <c r="C42">
        <v>406</v>
      </c>
      <c r="D42" t="s">
        <v>347</v>
      </c>
      <c r="E42" t="s">
        <v>348</v>
      </c>
      <c r="F42">
        <v>15</v>
      </c>
      <c r="G42">
        <v>1768936055.03333</v>
      </c>
      <c r="H42">
        <f t="shared" si="0"/>
        <v>9.7846953201193628E-4</v>
      </c>
      <c r="I42">
        <v>0</v>
      </c>
      <c r="J42">
        <f t="shared" si="12"/>
        <v>4.2155448994459638E-4</v>
      </c>
      <c r="K42">
        <f t="shared" si="1"/>
        <v>1.0867074150978016E-2</v>
      </c>
      <c r="L42">
        <f t="shared" si="2"/>
        <v>69.687540907273188</v>
      </c>
      <c r="M42">
        <f t="shared" si="3"/>
        <v>1.5366906569379746</v>
      </c>
      <c r="N42">
        <f t="shared" si="4"/>
        <v>2.2051153433333339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26349.640118336491</v>
      </c>
      <c r="T42">
        <f t="shared" si="8"/>
        <v>0</v>
      </c>
      <c r="U42">
        <f t="shared" si="9"/>
        <v>0</v>
      </c>
      <c r="V42">
        <f t="shared" si="10"/>
        <v>0.84301895999999987</v>
      </c>
      <c r="W42">
        <f t="shared" si="11"/>
        <v>0.15874740000000001</v>
      </c>
      <c r="X42">
        <v>1</v>
      </c>
      <c r="Y42">
        <v>1768936055.03333</v>
      </c>
      <c r="Z42">
        <v>409.474066666667</v>
      </c>
      <c r="AA42">
        <v>409.98846666666702</v>
      </c>
      <c r="AB42">
        <v>15.293839999999999</v>
      </c>
      <c r="AC42">
        <v>14.0894733333333</v>
      </c>
      <c r="AD42">
        <v>410.60146666666702</v>
      </c>
      <c r="AE42">
        <v>15.23832</v>
      </c>
      <c r="AF42">
        <v>800.00966666666704</v>
      </c>
      <c r="AG42">
        <v>100.411533333333</v>
      </c>
      <c r="AH42">
        <v>6.6218293333333303E-2</v>
      </c>
      <c r="AI42">
        <v>18.9995266666667</v>
      </c>
      <c r="AJ42">
        <v>999.9</v>
      </c>
      <c r="AK42">
        <v>999.9</v>
      </c>
      <c r="AL42">
        <v>0</v>
      </c>
      <c r="AM42">
        <v>0</v>
      </c>
      <c r="AN42">
        <v>5003.2</v>
      </c>
      <c r="AO42">
        <v>0</v>
      </c>
      <c r="AP42">
        <v>2.14547</v>
      </c>
      <c r="AQ42">
        <v>-0.51448166666666695</v>
      </c>
      <c r="AR42">
        <v>415.8338</v>
      </c>
      <c r="AS42">
        <v>415.8476</v>
      </c>
      <c r="AT42">
        <v>1.2043779999999999</v>
      </c>
      <c r="AU42">
        <v>409.98846666666702</v>
      </c>
      <c r="AV42">
        <v>14.0894733333333</v>
      </c>
      <c r="AW42">
        <v>1.53568066666667</v>
      </c>
      <c r="AX42">
        <v>1.4147460000000001</v>
      </c>
      <c r="AY42">
        <v>13.328106666666701</v>
      </c>
      <c r="AZ42">
        <v>12.076613333333301</v>
      </c>
      <c r="BA42">
        <v>0</v>
      </c>
      <c r="BB42">
        <v>0.89936799999999995</v>
      </c>
      <c r="BC42">
        <v>0</v>
      </c>
      <c r="BD42">
        <v>0.100632</v>
      </c>
      <c r="BE42">
        <v>0</v>
      </c>
      <c r="BF42">
        <v>25</v>
      </c>
      <c r="BG42">
        <v>0</v>
      </c>
      <c r="BH42">
        <v>1768935686.0999999</v>
      </c>
      <c r="BI42" t="s">
        <v>289</v>
      </c>
      <c r="BJ42">
        <v>1768935686.0999999</v>
      </c>
      <c r="BK42">
        <v>1768935683.0999999</v>
      </c>
      <c r="BL42">
        <v>1</v>
      </c>
      <c r="BM42">
        <v>-0.19500000000000001</v>
      </c>
      <c r="BN42">
        <v>-0.26</v>
      </c>
      <c r="BO42">
        <v>-1.127</v>
      </c>
      <c r="BP42">
        <v>5.6000000000000001E-2</v>
      </c>
      <c r="BQ42">
        <v>410</v>
      </c>
      <c r="BR42">
        <v>14</v>
      </c>
      <c r="BS42">
        <v>0.4</v>
      </c>
      <c r="BT42">
        <v>0.03</v>
      </c>
      <c r="BU42">
        <v>-0.51884465000000002</v>
      </c>
      <c r="BV42">
        <v>0.15562813533834599</v>
      </c>
      <c r="BW42">
        <v>2.0738751028630001E-2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1.203667</v>
      </c>
      <c r="CD42">
        <v>2.0568721804511698E-2</v>
      </c>
      <c r="CE42">
        <v>2.2904805172714099E-3</v>
      </c>
      <c r="CF42">
        <v>1</v>
      </c>
      <c r="CG42">
        <v>2</v>
      </c>
      <c r="CH42">
        <v>2</v>
      </c>
      <c r="CI42" t="s">
        <v>290</v>
      </c>
      <c r="CJ42">
        <v>3.5325700000000002</v>
      </c>
      <c r="CK42">
        <v>2.7037599999999999</v>
      </c>
      <c r="CL42">
        <v>9.7980499999999998E-2</v>
      </c>
      <c r="CM42">
        <v>9.6666600000000005E-2</v>
      </c>
      <c r="CN42">
        <v>8.6880899999999997E-2</v>
      </c>
      <c r="CO42">
        <v>8.0751699999999996E-2</v>
      </c>
      <c r="CP42">
        <v>31593.1</v>
      </c>
      <c r="CQ42">
        <v>27722</v>
      </c>
      <c r="CR42">
        <v>32418.2</v>
      </c>
      <c r="CS42">
        <v>30617.4</v>
      </c>
      <c r="CT42">
        <v>40081.1</v>
      </c>
      <c r="CU42">
        <v>39570.800000000003</v>
      </c>
      <c r="CV42">
        <v>47340.3</v>
      </c>
      <c r="CW42">
        <v>46682.3</v>
      </c>
      <c r="CX42">
        <v>2.6175999999999999</v>
      </c>
      <c r="CY42">
        <v>2.1375999999999999</v>
      </c>
      <c r="CZ42">
        <v>0</v>
      </c>
      <c r="DA42">
        <v>0</v>
      </c>
      <c r="DB42">
        <v>999.9</v>
      </c>
      <c r="DC42">
        <v>999.9</v>
      </c>
      <c r="DD42">
        <v>77.975999999999999</v>
      </c>
      <c r="DE42">
        <v>24.914000000000001</v>
      </c>
      <c r="DF42">
        <v>24.566400000000002</v>
      </c>
      <c r="DG42">
        <v>30.6</v>
      </c>
      <c r="DH42">
        <v>17.495999999999999</v>
      </c>
      <c r="DI42">
        <v>2</v>
      </c>
      <c r="DJ42">
        <v>-8.7042700000000001E-2</v>
      </c>
      <c r="DK42">
        <v>2.2980700000000001</v>
      </c>
      <c r="DL42">
        <v>20.232800000000001</v>
      </c>
      <c r="DM42">
        <v>5.2498800000000001</v>
      </c>
      <c r="DN42">
        <v>12.033899999999999</v>
      </c>
      <c r="DO42">
        <v>4.9673999999999996</v>
      </c>
      <c r="DP42">
        <v>3.2909999999999999</v>
      </c>
      <c r="DQ42">
        <v>9999</v>
      </c>
      <c r="DR42">
        <v>9999</v>
      </c>
      <c r="DS42">
        <v>9999</v>
      </c>
      <c r="DT42">
        <v>528.4</v>
      </c>
      <c r="DU42">
        <v>1.8710199999999999</v>
      </c>
      <c r="DV42">
        <v>1.8760699999999999</v>
      </c>
      <c r="DW42">
        <v>1.87622</v>
      </c>
      <c r="DX42">
        <v>1.8827799999999999</v>
      </c>
      <c r="DY42">
        <v>1.8755299999999999</v>
      </c>
      <c r="DZ42">
        <v>1.8745400000000001</v>
      </c>
      <c r="EA42">
        <v>1.87073</v>
      </c>
      <c r="EB42">
        <v>1.8745700000000001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-1.1279999999999999</v>
      </c>
      <c r="EQ42">
        <v>5.5500000000000001E-2</v>
      </c>
      <c r="ER42">
        <v>-1.1274545454546101</v>
      </c>
      <c r="ES42">
        <v>0</v>
      </c>
      <c r="ET42">
        <v>0</v>
      </c>
      <c r="EU42">
        <v>0</v>
      </c>
      <c r="EV42">
        <v>5.55400000000024E-2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1.22559</v>
      </c>
      <c r="FG42">
        <v>2.5585900000000001</v>
      </c>
      <c r="FH42">
        <v>2.19604</v>
      </c>
      <c r="FI42">
        <v>2.65991</v>
      </c>
      <c r="FJ42">
        <v>2.4462899999999999</v>
      </c>
      <c r="FK42">
        <v>2.3022499999999999</v>
      </c>
      <c r="FL42">
        <v>30.178999999999998</v>
      </c>
      <c r="FM42">
        <v>24.1663</v>
      </c>
      <c r="FN42">
        <v>19</v>
      </c>
      <c r="FO42">
        <v>866.05100000000004</v>
      </c>
      <c r="FP42">
        <v>586.05100000000004</v>
      </c>
      <c r="FQ42">
        <v>18.265899999999998</v>
      </c>
      <c r="FR42">
        <v>25.861999999999998</v>
      </c>
      <c r="FS42">
        <v>30.0002</v>
      </c>
      <c r="FT42">
        <v>26.392499999999998</v>
      </c>
      <c r="FU42">
        <v>26.3537</v>
      </c>
      <c r="FV42">
        <v>24.603400000000001</v>
      </c>
      <c r="FW42">
        <v>44.695799999999998</v>
      </c>
      <c r="FX42">
        <v>58.598799999999997</v>
      </c>
      <c r="FY42">
        <v>18.266200000000001</v>
      </c>
      <c r="FZ42">
        <v>410</v>
      </c>
      <c r="GA42">
        <v>14.1455</v>
      </c>
      <c r="GB42">
        <v>99.756</v>
      </c>
      <c r="GC42">
        <v>99.385400000000004</v>
      </c>
    </row>
    <row r="43" spans="1:185" x14ac:dyDescent="0.2">
      <c r="A43">
        <v>28</v>
      </c>
      <c r="B43">
        <v>1768936078.0999999</v>
      </c>
      <c r="C43">
        <v>421</v>
      </c>
      <c r="D43" t="s">
        <v>349</v>
      </c>
      <c r="E43" t="s">
        <v>350</v>
      </c>
      <c r="F43">
        <v>15</v>
      </c>
      <c r="G43">
        <v>1768936070.03333</v>
      </c>
      <c r="H43">
        <f t="shared" si="0"/>
        <v>9.7365299527062544E-4</v>
      </c>
      <c r="I43">
        <v>0</v>
      </c>
      <c r="J43">
        <f t="shared" si="12"/>
        <v>5.421335743956828E-4</v>
      </c>
      <c r="K43">
        <f t="shared" si="1"/>
        <v>1.3975431155927035E-2</v>
      </c>
      <c r="L43">
        <f t="shared" si="2"/>
        <v>69.651867466585855</v>
      </c>
      <c r="M43">
        <f t="shared" si="3"/>
        <v>1.5358535387397401</v>
      </c>
      <c r="N43">
        <f t="shared" si="4"/>
        <v>2.2050428719323802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26340.961926462634</v>
      </c>
      <c r="T43">
        <f t="shared" si="8"/>
        <v>0</v>
      </c>
      <c r="U43">
        <f t="shared" si="9"/>
        <v>0</v>
      </c>
      <c r="V43">
        <f t="shared" si="10"/>
        <v>0.84301895999999987</v>
      </c>
      <c r="W43">
        <f t="shared" si="11"/>
        <v>0.15874740000000001</v>
      </c>
      <c r="X43">
        <v>1</v>
      </c>
      <c r="Y43">
        <v>1768936070.03333</v>
      </c>
      <c r="Z43">
        <v>409.455733333333</v>
      </c>
      <c r="AA43">
        <v>409.97153333333301</v>
      </c>
      <c r="AB43">
        <v>15.285546666666701</v>
      </c>
      <c r="AC43">
        <v>14.0870933333333</v>
      </c>
      <c r="AD43">
        <v>410.58326666666699</v>
      </c>
      <c r="AE43">
        <v>15.2300066666667</v>
      </c>
      <c r="AF43">
        <v>800.00626666666699</v>
      </c>
      <c r="AG43">
        <v>100.411533333333</v>
      </c>
      <c r="AH43">
        <v>6.5968206666666696E-2</v>
      </c>
      <c r="AI43">
        <v>18.998999999999999</v>
      </c>
      <c r="AJ43">
        <v>999.9</v>
      </c>
      <c r="AK43">
        <v>999.9</v>
      </c>
      <c r="AL43">
        <v>0</v>
      </c>
      <c r="AM43">
        <v>0</v>
      </c>
      <c r="AN43">
        <v>5001.7666666666701</v>
      </c>
      <c r="AO43">
        <v>0</v>
      </c>
      <c r="AP43">
        <v>2.14547</v>
      </c>
      <c r="AQ43">
        <v>-0.51573286666666696</v>
      </c>
      <c r="AR43">
        <v>415.8116</v>
      </c>
      <c r="AS43">
        <v>415.82933333333301</v>
      </c>
      <c r="AT43">
        <v>1.1984313333333301</v>
      </c>
      <c r="AU43">
        <v>409.97153333333301</v>
      </c>
      <c r="AV43">
        <v>14.0870933333333</v>
      </c>
      <c r="AW43">
        <v>1.53484466666667</v>
      </c>
      <c r="AX43">
        <v>1.4145093333333301</v>
      </c>
      <c r="AY43">
        <v>13.3197733333333</v>
      </c>
      <c r="AZ43">
        <v>12.074059999999999</v>
      </c>
      <c r="BA43">
        <v>0</v>
      </c>
      <c r="BB43">
        <v>0.89936799999999995</v>
      </c>
      <c r="BC43">
        <v>0</v>
      </c>
      <c r="BD43">
        <v>0.100632</v>
      </c>
      <c r="BE43">
        <v>0</v>
      </c>
      <c r="BF43">
        <v>25</v>
      </c>
      <c r="BG43">
        <v>0</v>
      </c>
      <c r="BH43">
        <v>1768935686.0999999</v>
      </c>
      <c r="BI43" t="s">
        <v>289</v>
      </c>
      <c r="BJ43">
        <v>1768935686.0999999</v>
      </c>
      <c r="BK43">
        <v>1768935683.0999999</v>
      </c>
      <c r="BL43">
        <v>1</v>
      </c>
      <c r="BM43">
        <v>-0.19500000000000001</v>
      </c>
      <c r="BN43">
        <v>-0.26</v>
      </c>
      <c r="BO43">
        <v>-1.127</v>
      </c>
      <c r="BP43">
        <v>5.6000000000000001E-2</v>
      </c>
      <c r="BQ43">
        <v>410</v>
      </c>
      <c r="BR43">
        <v>14</v>
      </c>
      <c r="BS43">
        <v>0.4</v>
      </c>
      <c r="BT43">
        <v>0.03</v>
      </c>
      <c r="BU43">
        <v>-0.50986014285714298</v>
      </c>
      <c r="BV43">
        <v>-6.04393246753245E-2</v>
      </c>
      <c r="BW43">
        <v>1.9762258065229701E-2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1.2008414285714299</v>
      </c>
      <c r="CD43">
        <v>-9.5169350649348894E-2</v>
      </c>
      <c r="CE43">
        <v>1.5609270836731E-2</v>
      </c>
      <c r="CF43">
        <v>1</v>
      </c>
      <c r="CG43">
        <v>2</v>
      </c>
      <c r="CH43">
        <v>2</v>
      </c>
      <c r="CI43" t="s">
        <v>290</v>
      </c>
      <c r="CJ43">
        <v>3.5325099999999998</v>
      </c>
      <c r="CK43">
        <v>2.7038700000000002</v>
      </c>
      <c r="CL43">
        <v>9.7975300000000001E-2</v>
      </c>
      <c r="CM43">
        <v>9.6661499999999997E-2</v>
      </c>
      <c r="CN43">
        <v>8.6859099999999995E-2</v>
      </c>
      <c r="CO43">
        <v>8.1057000000000004E-2</v>
      </c>
      <c r="CP43">
        <v>31593</v>
      </c>
      <c r="CQ43">
        <v>27722.1</v>
      </c>
      <c r="CR43">
        <v>32418</v>
      </c>
      <c r="CS43">
        <v>30617.4</v>
      </c>
      <c r="CT43">
        <v>40081.9</v>
      </c>
      <c r="CU43">
        <v>39557.599999999999</v>
      </c>
      <c r="CV43">
        <v>47340.1</v>
      </c>
      <c r="CW43">
        <v>46682.7</v>
      </c>
      <c r="CX43">
        <v>2.61748</v>
      </c>
      <c r="CY43">
        <v>2.1375199999999999</v>
      </c>
      <c r="CZ43">
        <v>0</v>
      </c>
      <c r="DA43">
        <v>0</v>
      </c>
      <c r="DB43">
        <v>999.9</v>
      </c>
      <c r="DC43">
        <v>999.9</v>
      </c>
      <c r="DD43">
        <v>77.878</v>
      </c>
      <c r="DE43">
        <v>24.934000000000001</v>
      </c>
      <c r="DF43">
        <v>24.563300000000002</v>
      </c>
      <c r="DG43">
        <v>30.66</v>
      </c>
      <c r="DH43">
        <v>17.484000000000002</v>
      </c>
      <c r="DI43">
        <v>2</v>
      </c>
      <c r="DJ43">
        <v>-8.6666699999999999E-2</v>
      </c>
      <c r="DK43">
        <v>2.29549</v>
      </c>
      <c r="DL43">
        <v>20.232800000000001</v>
      </c>
      <c r="DM43">
        <v>5.2502399999999998</v>
      </c>
      <c r="DN43">
        <v>12.033899999999999</v>
      </c>
      <c r="DO43">
        <v>4.9674800000000001</v>
      </c>
      <c r="DP43">
        <v>3.2909999999999999</v>
      </c>
      <c r="DQ43">
        <v>9999</v>
      </c>
      <c r="DR43">
        <v>9999</v>
      </c>
      <c r="DS43">
        <v>9999</v>
      </c>
      <c r="DT43">
        <v>528.4</v>
      </c>
      <c r="DU43">
        <v>1.871</v>
      </c>
      <c r="DV43">
        <v>1.87605</v>
      </c>
      <c r="DW43">
        <v>1.87622</v>
      </c>
      <c r="DX43">
        <v>1.8827799999999999</v>
      </c>
      <c r="DY43">
        <v>1.8755599999999999</v>
      </c>
      <c r="DZ43">
        <v>1.8745499999999999</v>
      </c>
      <c r="EA43">
        <v>1.87073</v>
      </c>
      <c r="EB43">
        <v>1.87456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-1.1279999999999999</v>
      </c>
      <c r="EQ43">
        <v>5.5500000000000001E-2</v>
      </c>
      <c r="ER43">
        <v>-1.1274545454546101</v>
      </c>
      <c r="ES43">
        <v>0</v>
      </c>
      <c r="ET43">
        <v>0</v>
      </c>
      <c r="EU43">
        <v>0</v>
      </c>
      <c r="EV43">
        <v>5.55400000000024E-2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6.6</v>
      </c>
      <c r="FF43">
        <v>1.22559</v>
      </c>
      <c r="FG43">
        <v>2.5585900000000001</v>
      </c>
      <c r="FH43">
        <v>2.19604</v>
      </c>
      <c r="FI43">
        <v>2.65991</v>
      </c>
      <c r="FJ43">
        <v>2.4462899999999999</v>
      </c>
      <c r="FK43">
        <v>2.2973599999999998</v>
      </c>
      <c r="FL43">
        <v>30.178999999999998</v>
      </c>
      <c r="FM43">
        <v>24.157499999999999</v>
      </c>
      <c r="FN43">
        <v>19</v>
      </c>
      <c r="FO43">
        <v>865.99099999999999</v>
      </c>
      <c r="FP43">
        <v>586.03200000000004</v>
      </c>
      <c r="FQ43">
        <v>18.267499999999998</v>
      </c>
      <c r="FR43">
        <v>25.864599999999999</v>
      </c>
      <c r="FS43">
        <v>30.000299999999999</v>
      </c>
      <c r="FT43">
        <v>26.395700000000001</v>
      </c>
      <c r="FU43">
        <v>26.357600000000001</v>
      </c>
      <c r="FV43">
        <v>24.607399999999998</v>
      </c>
      <c r="FW43">
        <v>44.408099999999997</v>
      </c>
      <c r="FX43">
        <v>57.846899999999998</v>
      </c>
      <c r="FY43">
        <v>18.2684</v>
      </c>
      <c r="FZ43">
        <v>410</v>
      </c>
      <c r="GA43">
        <v>14.146800000000001</v>
      </c>
      <c r="GB43">
        <v>99.755399999999995</v>
      </c>
      <c r="GC43">
        <v>99.385800000000003</v>
      </c>
    </row>
    <row r="44" spans="1:185" x14ac:dyDescent="0.2">
      <c r="A44">
        <v>29</v>
      </c>
      <c r="B44">
        <v>1768936093.0999999</v>
      </c>
      <c r="C44">
        <v>436</v>
      </c>
      <c r="D44" t="s">
        <v>351</v>
      </c>
      <c r="E44" t="s">
        <v>352</v>
      </c>
      <c r="F44">
        <v>15</v>
      </c>
      <c r="G44">
        <v>1768936085.03333</v>
      </c>
      <c r="H44">
        <f t="shared" si="0"/>
        <v>9.2438357078484059E-4</v>
      </c>
      <c r="I44">
        <v>0</v>
      </c>
      <c r="J44">
        <f t="shared" si="12"/>
        <v>1.8897585753515852E-3</v>
      </c>
      <c r="K44">
        <f t="shared" si="1"/>
        <v>4.8715283683708969E-2</v>
      </c>
      <c r="L44">
        <f t="shared" si="2"/>
        <v>69.751607954332911</v>
      </c>
      <c r="M44">
        <f t="shared" si="3"/>
        <v>1.537988874043386</v>
      </c>
      <c r="N44">
        <f t="shared" si="4"/>
        <v>2.2049511389763561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26324.573450018495</v>
      </c>
      <c r="T44">
        <f t="shared" si="8"/>
        <v>0</v>
      </c>
      <c r="U44">
        <f t="shared" si="9"/>
        <v>0</v>
      </c>
      <c r="V44">
        <f t="shared" si="10"/>
        <v>0.84301895999999987</v>
      </c>
      <c r="W44">
        <f t="shared" si="11"/>
        <v>0.15874740000000001</v>
      </c>
      <c r="X44">
        <v>1</v>
      </c>
      <c r="Y44">
        <v>1768936085.03333</v>
      </c>
      <c r="Z44">
        <v>409.44806666666699</v>
      </c>
      <c r="AA44">
        <v>409.98206666666698</v>
      </c>
      <c r="AB44">
        <v>15.3066666666667</v>
      </c>
      <c r="AC44">
        <v>14.16888</v>
      </c>
      <c r="AD44">
        <v>410.57546666666701</v>
      </c>
      <c r="AE44">
        <v>15.25112</v>
      </c>
      <c r="AF44">
        <v>800.00440000000003</v>
      </c>
      <c r="AG44">
        <v>100.41226666666699</v>
      </c>
      <c r="AH44">
        <v>6.6100539999999999E-2</v>
      </c>
      <c r="AI44">
        <v>18.998333333333299</v>
      </c>
      <c r="AJ44">
        <v>999.9</v>
      </c>
      <c r="AK44">
        <v>999.9</v>
      </c>
      <c r="AL44">
        <v>0</v>
      </c>
      <c r="AM44">
        <v>0</v>
      </c>
      <c r="AN44">
        <v>4999.0333333333301</v>
      </c>
      <c r="AO44">
        <v>0</v>
      </c>
      <c r="AP44">
        <v>2.14547</v>
      </c>
      <c r="AQ44">
        <v>-0.53397019999999995</v>
      </c>
      <c r="AR44">
        <v>415.81286666666699</v>
      </c>
      <c r="AS44">
        <v>415.87439999999998</v>
      </c>
      <c r="AT44">
        <v>1.1377826666666699</v>
      </c>
      <c r="AU44">
        <v>409.98206666666698</v>
      </c>
      <c r="AV44">
        <v>14.16888</v>
      </c>
      <c r="AW44">
        <v>1.536978</v>
      </c>
      <c r="AX44">
        <v>1.4227320000000001</v>
      </c>
      <c r="AY44">
        <v>13.3410733333333</v>
      </c>
      <c r="AZ44">
        <v>12.162086666666699</v>
      </c>
      <c r="BA44">
        <v>0</v>
      </c>
      <c r="BB44">
        <v>0.89936799999999995</v>
      </c>
      <c r="BC44">
        <v>0</v>
      </c>
      <c r="BD44">
        <v>0.100632</v>
      </c>
      <c r="BE44">
        <v>0</v>
      </c>
      <c r="BF44">
        <v>25</v>
      </c>
      <c r="BG44">
        <v>0</v>
      </c>
      <c r="BH44">
        <v>1768935686.0999999</v>
      </c>
      <c r="BI44" t="s">
        <v>289</v>
      </c>
      <c r="BJ44">
        <v>1768935686.0999999</v>
      </c>
      <c r="BK44">
        <v>1768935683.0999999</v>
      </c>
      <c r="BL44">
        <v>1</v>
      </c>
      <c r="BM44">
        <v>-0.19500000000000001</v>
      </c>
      <c r="BN44">
        <v>-0.26</v>
      </c>
      <c r="BO44">
        <v>-1.127</v>
      </c>
      <c r="BP44">
        <v>5.6000000000000001E-2</v>
      </c>
      <c r="BQ44">
        <v>410</v>
      </c>
      <c r="BR44">
        <v>14</v>
      </c>
      <c r="BS44">
        <v>0.4</v>
      </c>
      <c r="BT44">
        <v>0.03</v>
      </c>
      <c r="BU44">
        <v>-0.52799235</v>
      </c>
      <c r="BV44">
        <v>-0.24774112781954799</v>
      </c>
      <c r="BW44">
        <v>3.2866531989662398E-2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1.1475005</v>
      </c>
      <c r="CD44">
        <v>-0.101668421052633</v>
      </c>
      <c r="CE44">
        <v>2.3517844815161101E-2</v>
      </c>
      <c r="CF44">
        <v>0</v>
      </c>
      <c r="CG44">
        <v>1</v>
      </c>
      <c r="CH44">
        <v>2</v>
      </c>
      <c r="CI44" t="s">
        <v>297</v>
      </c>
      <c r="CJ44">
        <v>3.53254</v>
      </c>
      <c r="CK44">
        <v>2.7039499999999999</v>
      </c>
      <c r="CL44">
        <v>9.7974400000000003E-2</v>
      </c>
      <c r="CM44">
        <v>9.6667400000000001E-2</v>
      </c>
      <c r="CN44">
        <v>8.7016499999999997E-2</v>
      </c>
      <c r="CO44">
        <v>8.1107899999999997E-2</v>
      </c>
      <c r="CP44">
        <v>31592.400000000001</v>
      </c>
      <c r="CQ44">
        <v>27721.5</v>
      </c>
      <c r="CR44">
        <v>32417.4</v>
      </c>
      <c r="CS44">
        <v>30617</v>
      </c>
      <c r="CT44">
        <v>40074.1</v>
      </c>
      <c r="CU44">
        <v>39554.800000000003</v>
      </c>
      <c r="CV44">
        <v>47339.199999999997</v>
      </c>
      <c r="CW44">
        <v>46682</v>
      </c>
      <c r="CX44">
        <v>2.6173799999999998</v>
      </c>
      <c r="CY44">
        <v>2.1372399999999998</v>
      </c>
      <c r="CZ44">
        <v>0</v>
      </c>
      <c r="DA44">
        <v>0</v>
      </c>
      <c r="DB44">
        <v>999.9</v>
      </c>
      <c r="DC44">
        <v>999.9</v>
      </c>
      <c r="DD44">
        <v>77.762</v>
      </c>
      <c r="DE44">
        <v>24.954999999999998</v>
      </c>
      <c r="DF44">
        <v>24.558299999999999</v>
      </c>
      <c r="DG44">
        <v>30.57</v>
      </c>
      <c r="DH44">
        <v>17.552099999999999</v>
      </c>
      <c r="DI44">
        <v>2</v>
      </c>
      <c r="DJ44">
        <v>-8.6355699999999994E-2</v>
      </c>
      <c r="DK44">
        <v>2.2861199999999999</v>
      </c>
      <c r="DL44">
        <v>20.232800000000001</v>
      </c>
      <c r="DM44">
        <v>5.25</v>
      </c>
      <c r="DN44">
        <v>12.033899999999999</v>
      </c>
      <c r="DO44">
        <v>4.9674800000000001</v>
      </c>
      <c r="DP44">
        <v>3.2909999999999999</v>
      </c>
      <c r="DQ44">
        <v>9999</v>
      </c>
      <c r="DR44">
        <v>9999</v>
      </c>
      <c r="DS44">
        <v>9999</v>
      </c>
      <c r="DT44">
        <v>528.4</v>
      </c>
      <c r="DU44">
        <v>1.8709800000000001</v>
      </c>
      <c r="DV44">
        <v>1.8760300000000001</v>
      </c>
      <c r="DW44">
        <v>1.87622</v>
      </c>
      <c r="DX44">
        <v>1.8827799999999999</v>
      </c>
      <c r="DY44">
        <v>1.87551</v>
      </c>
      <c r="DZ44">
        <v>1.8745400000000001</v>
      </c>
      <c r="EA44">
        <v>1.8707199999999999</v>
      </c>
      <c r="EB44">
        <v>1.87456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-1.1279999999999999</v>
      </c>
      <c r="EQ44">
        <v>5.5599999999999997E-2</v>
      </c>
      <c r="ER44">
        <v>-1.1274545454546101</v>
      </c>
      <c r="ES44">
        <v>0</v>
      </c>
      <c r="ET44">
        <v>0</v>
      </c>
      <c r="EU44">
        <v>0</v>
      </c>
      <c r="EV44">
        <v>5.55400000000024E-2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1.22559</v>
      </c>
      <c r="FG44">
        <v>2.5573700000000001</v>
      </c>
      <c r="FH44">
        <v>2.19604</v>
      </c>
      <c r="FI44">
        <v>2.65991</v>
      </c>
      <c r="FJ44">
        <v>2.4462899999999999</v>
      </c>
      <c r="FK44">
        <v>2.2668499999999998</v>
      </c>
      <c r="FL44">
        <v>30.222000000000001</v>
      </c>
      <c r="FM44">
        <v>24.148800000000001</v>
      </c>
      <c r="FN44">
        <v>19</v>
      </c>
      <c r="FO44">
        <v>865.96699999999998</v>
      </c>
      <c r="FP44">
        <v>585.85400000000004</v>
      </c>
      <c r="FQ44">
        <v>18.270499999999998</v>
      </c>
      <c r="FR44">
        <v>25.8687</v>
      </c>
      <c r="FS44">
        <v>30.0002</v>
      </c>
      <c r="FT44">
        <v>26.4</v>
      </c>
      <c r="FU44">
        <v>26.3611</v>
      </c>
      <c r="FV44">
        <v>24.610299999999999</v>
      </c>
      <c r="FW44">
        <v>44.408099999999997</v>
      </c>
      <c r="FX44">
        <v>56.724600000000002</v>
      </c>
      <c r="FY44">
        <v>18.271799999999999</v>
      </c>
      <c r="FZ44">
        <v>410</v>
      </c>
      <c r="GA44">
        <v>14.146800000000001</v>
      </c>
      <c r="GB44">
        <v>99.753600000000006</v>
      </c>
      <c r="GC44">
        <v>99.384399999999999</v>
      </c>
    </row>
    <row r="45" spans="1:185" x14ac:dyDescent="0.2">
      <c r="A45">
        <v>30</v>
      </c>
      <c r="B45">
        <v>1768936108.0999999</v>
      </c>
      <c r="C45">
        <v>451</v>
      </c>
      <c r="D45" t="s">
        <v>353</v>
      </c>
      <c r="E45" t="s">
        <v>354</v>
      </c>
      <c r="F45">
        <v>15</v>
      </c>
      <c r="G45">
        <v>1768936100.03333</v>
      </c>
      <c r="H45">
        <f t="shared" si="0"/>
        <v>9.433026722723421E-4</v>
      </c>
      <c r="I45">
        <v>0</v>
      </c>
      <c r="J45">
        <f t="shared" si="12"/>
        <v>1.7693370656088601E-3</v>
      </c>
      <c r="K45">
        <f t="shared" si="1"/>
        <v>4.5610988730240665E-2</v>
      </c>
      <c r="L45">
        <f t="shared" si="2"/>
        <v>69.828517719699093</v>
      </c>
      <c r="M45">
        <f t="shared" si="3"/>
        <v>1.5398108888770989</v>
      </c>
      <c r="N45">
        <f t="shared" si="4"/>
        <v>2.2051318560965356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26320.018373251689</v>
      </c>
      <c r="T45">
        <f t="shared" si="8"/>
        <v>0</v>
      </c>
      <c r="U45">
        <f t="shared" si="9"/>
        <v>0</v>
      </c>
      <c r="V45">
        <f t="shared" si="10"/>
        <v>0.84301895999999987</v>
      </c>
      <c r="W45">
        <f t="shared" si="11"/>
        <v>0.15874740000000001</v>
      </c>
      <c r="X45">
        <v>1</v>
      </c>
      <c r="Y45">
        <v>1768936100.03333</v>
      </c>
      <c r="Z45">
        <v>409.44793333333303</v>
      </c>
      <c r="AA45">
        <v>409.98773333333298</v>
      </c>
      <c r="AB45">
        <v>15.3249333333333</v>
      </c>
      <c r="AC45">
        <v>14.1638866666667</v>
      </c>
      <c r="AD45">
        <v>410.57526666666701</v>
      </c>
      <c r="AE45">
        <v>15.2693933333333</v>
      </c>
      <c r="AF45">
        <v>800.00800000000004</v>
      </c>
      <c r="AG45">
        <v>100.41160000000001</v>
      </c>
      <c r="AH45">
        <v>6.5893466666666706E-2</v>
      </c>
      <c r="AI45">
        <v>18.999646666666699</v>
      </c>
      <c r="AJ45">
        <v>999.9</v>
      </c>
      <c r="AK45">
        <v>999.9</v>
      </c>
      <c r="AL45">
        <v>0</v>
      </c>
      <c r="AM45">
        <v>0</v>
      </c>
      <c r="AN45">
        <v>4998.3333333333303</v>
      </c>
      <c r="AO45">
        <v>0</v>
      </c>
      <c r="AP45">
        <v>2.14547</v>
      </c>
      <c r="AQ45">
        <v>-0.53983973333333302</v>
      </c>
      <c r="AR45">
        <v>415.82026666666701</v>
      </c>
      <c r="AS45">
        <v>415.87813333333298</v>
      </c>
      <c r="AT45">
        <v>1.1610486666666699</v>
      </c>
      <c r="AU45">
        <v>409.98773333333298</v>
      </c>
      <c r="AV45">
        <v>14.1638866666667</v>
      </c>
      <c r="AW45">
        <v>1.538802</v>
      </c>
      <c r="AX45">
        <v>1.4222193333333299</v>
      </c>
      <c r="AY45">
        <v>13.359253333333299</v>
      </c>
      <c r="AZ45">
        <v>12.1566333333333</v>
      </c>
      <c r="BA45">
        <v>0</v>
      </c>
      <c r="BB45">
        <v>0.89936799999999995</v>
      </c>
      <c r="BC45">
        <v>0</v>
      </c>
      <c r="BD45">
        <v>0.100632</v>
      </c>
      <c r="BE45">
        <v>0</v>
      </c>
      <c r="BF45">
        <v>25</v>
      </c>
      <c r="BG45">
        <v>0</v>
      </c>
      <c r="BH45">
        <v>1768935686.0999999</v>
      </c>
      <c r="BI45" t="s">
        <v>289</v>
      </c>
      <c r="BJ45">
        <v>1768935686.0999999</v>
      </c>
      <c r="BK45">
        <v>1768935683.0999999</v>
      </c>
      <c r="BL45">
        <v>1</v>
      </c>
      <c r="BM45">
        <v>-0.19500000000000001</v>
      </c>
      <c r="BN45">
        <v>-0.26</v>
      </c>
      <c r="BO45">
        <v>-1.127</v>
      </c>
      <c r="BP45">
        <v>5.6000000000000001E-2</v>
      </c>
      <c r="BQ45">
        <v>410</v>
      </c>
      <c r="BR45">
        <v>14</v>
      </c>
      <c r="BS45">
        <v>0.4</v>
      </c>
      <c r="BT45">
        <v>0.03</v>
      </c>
      <c r="BU45">
        <v>-0.54728485714285702</v>
      </c>
      <c r="BV45">
        <v>0.17934849350649301</v>
      </c>
      <c r="BW45">
        <v>3.3439632306428199E-2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1.15737904761905</v>
      </c>
      <c r="CD45">
        <v>6.8619740259739798E-2</v>
      </c>
      <c r="CE45">
        <v>7.1619616259140702E-3</v>
      </c>
      <c r="CF45">
        <v>1</v>
      </c>
      <c r="CG45">
        <v>2</v>
      </c>
      <c r="CH45">
        <v>2</v>
      </c>
      <c r="CI45" t="s">
        <v>290</v>
      </c>
      <c r="CJ45">
        <v>3.5325199999999999</v>
      </c>
      <c r="CK45">
        <v>2.7036500000000001</v>
      </c>
      <c r="CL45">
        <v>9.79738E-2</v>
      </c>
      <c r="CM45">
        <v>9.6660300000000005E-2</v>
      </c>
      <c r="CN45">
        <v>8.70364E-2</v>
      </c>
      <c r="CO45">
        <v>8.1072900000000003E-2</v>
      </c>
      <c r="CP45">
        <v>31592.799999999999</v>
      </c>
      <c r="CQ45">
        <v>27721.5</v>
      </c>
      <c r="CR45">
        <v>32417.8</v>
      </c>
      <c r="CS45">
        <v>30616.7</v>
      </c>
      <c r="CT45">
        <v>40073.9</v>
      </c>
      <c r="CU45">
        <v>39556</v>
      </c>
      <c r="CV45">
        <v>47339.9</v>
      </c>
      <c r="CW45">
        <v>46681.7</v>
      </c>
      <c r="CX45">
        <v>2.6174400000000002</v>
      </c>
      <c r="CY45">
        <v>2.1372200000000001</v>
      </c>
      <c r="CZ45">
        <v>0</v>
      </c>
      <c r="DA45">
        <v>0</v>
      </c>
      <c r="DB45">
        <v>999.9</v>
      </c>
      <c r="DC45">
        <v>999.9</v>
      </c>
      <c r="DD45">
        <v>77.665000000000006</v>
      </c>
      <c r="DE45">
        <v>24.984999999999999</v>
      </c>
      <c r="DF45">
        <v>24.572199999999999</v>
      </c>
      <c r="DG45">
        <v>30.51</v>
      </c>
      <c r="DH45">
        <v>17.524000000000001</v>
      </c>
      <c r="DI45">
        <v>2</v>
      </c>
      <c r="DJ45">
        <v>-8.6038600000000007E-2</v>
      </c>
      <c r="DK45">
        <v>2.2872400000000002</v>
      </c>
      <c r="DL45">
        <v>20.233000000000001</v>
      </c>
      <c r="DM45">
        <v>5.24892</v>
      </c>
      <c r="DN45">
        <v>12.033899999999999</v>
      </c>
      <c r="DO45">
        <v>4.9672400000000003</v>
      </c>
      <c r="DP45">
        <v>3.2909999999999999</v>
      </c>
      <c r="DQ45">
        <v>9999</v>
      </c>
      <c r="DR45">
        <v>9999</v>
      </c>
      <c r="DS45">
        <v>9999</v>
      </c>
      <c r="DT45">
        <v>528.4</v>
      </c>
      <c r="DU45">
        <v>1.8710199999999999</v>
      </c>
      <c r="DV45">
        <v>1.8760600000000001</v>
      </c>
      <c r="DW45">
        <v>1.87622</v>
      </c>
      <c r="DX45">
        <v>1.8827799999999999</v>
      </c>
      <c r="DY45">
        <v>1.8755500000000001</v>
      </c>
      <c r="DZ45">
        <v>1.8745499999999999</v>
      </c>
      <c r="EA45">
        <v>1.87073</v>
      </c>
      <c r="EB45">
        <v>1.8745799999999999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-1.127</v>
      </c>
      <c r="EQ45">
        <v>5.5599999999999997E-2</v>
      </c>
      <c r="ER45">
        <v>-1.1274545454546101</v>
      </c>
      <c r="ES45">
        <v>0</v>
      </c>
      <c r="ET45">
        <v>0</v>
      </c>
      <c r="EU45">
        <v>0</v>
      </c>
      <c r="EV45">
        <v>5.55400000000024E-2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7.1</v>
      </c>
      <c r="FF45">
        <v>1.22681</v>
      </c>
      <c r="FG45">
        <v>2.5598100000000001</v>
      </c>
      <c r="FH45">
        <v>2.19604</v>
      </c>
      <c r="FI45">
        <v>2.65991</v>
      </c>
      <c r="FJ45">
        <v>2.4462899999999999</v>
      </c>
      <c r="FK45">
        <v>2.3010299999999999</v>
      </c>
      <c r="FL45">
        <v>30.243400000000001</v>
      </c>
      <c r="FM45">
        <v>24.157499999999999</v>
      </c>
      <c r="FN45">
        <v>19</v>
      </c>
      <c r="FO45">
        <v>866.08900000000006</v>
      </c>
      <c r="FP45">
        <v>585.88499999999999</v>
      </c>
      <c r="FQ45">
        <v>18.272600000000001</v>
      </c>
      <c r="FR45">
        <v>25.871600000000001</v>
      </c>
      <c r="FS45">
        <v>30.000299999999999</v>
      </c>
      <c r="FT45">
        <v>26.404299999999999</v>
      </c>
      <c r="FU45">
        <v>26.365200000000002</v>
      </c>
      <c r="FV45">
        <v>24.6126</v>
      </c>
      <c r="FW45">
        <v>44.408099999999997</v>
      </c>
      <c r="FX45">
        <v>55.950800000000001</v>
      </c>
      <c r="FY45">
        <v>18.261900000000001</v>
      </c>
      <c r="FZ45">
        <v>410</v>
      </c>
      <c r="GA45">
        <v>14.146800000000001</v>
      </c>
      <c r="GB45">
        <v>99.754999999999995</v>
      </c>
      <c r="GC45">
        <v>99.383600000000001</v>
      </c>
    </row>
    <row r="46" spans="1:185" x14ac:dyDescent="0.2">
      <c r="A46">
        <v>31</v>
      </c>
      <c r="B46">
        <v>1768936123.0999999</v>
      </c>
      <c r="C46">
        <v>466</v>
      </c>
      <c r="D46" t="s">
        <v>355</v>
      </c>
      <c r="E46" t="s">
        <v>356</v>
      </c>
      <c r="F46">
        <v>15</v>
      </c>
      <c r="G46">
        <v>1768936115.03333</v>
      </c>
      <c r="H46">
        <f t="shared" si="0"/>
        <v>9.5442047189757114E-4</v>
      </c>
      <c r="I46">
        <v>0</v>
      </c>
      <c r="J46">
        <f t="shared" si="12"/>
        <v>1.0872689451755662E-3</v>
      </c>
      <c r="K46">
        <f t="shared" si="1"/>
        <v>2.8028244345900327E-2</v>
      </c>
      <c r="L46">
        <f t="shared" si="2"/>
        <v>69.846323005801693</v>
      </c>
      <c r="M46">
        <f t="shared" si="3"/>
        <v>1.54027592575642</v>
      </c>
      <c r="N46">
        <f t="shared" si="4"/>
        <v>2.2052355220309581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26326.368016107448</v>
      </c>
      <c r="T46">
        <f t="shared" si="8"/>
        <v>0</v>
      </c>
      <c r="U46">
        <f t="shared" si="9"/>
        <v>0</v>
      </c>
      <c r="V46">
        <f t="shared" si="10"/>
        <v>0.84301895999999987</v>
      </c>
      <c r="W46">
        <f t="shared" si="11"/>
        <v>0.15874740000000001</v>
      </c>
      <c r="X46">
        <v>1</v>
      </c>
      <c r="Y46">
        <v>1768936115.03333</v>
      </c>
      <c r="Z46">
        <v>409.46280000000002</v>
      </c>
      <c r="AA46">
        <v>409.98633333333299</v>
      </c>
      <c r="AB46">
        <v>15.3297066666667</v>
      </c>
      <c r="AC46">
        <v>14.154973333333301</v>
      </c>
      <c r="AD46">
        <v>410.59019999999998</v>
      </c>
      <c r="AE46">
        <v>15.27416</v>
      </c>
      <c r="AF46">
        <v>800.00239999999997</v>
      </c>
      <c r="AG46">
        <v>100.41053333333301</v>
      </c>
      <c r="AH46">
        <v>6.6009319999999996E-2</v>
      </c>
      <c r="AI46">
        <v>19.000399999999999</v>
      </c>
      <c r="AJ46">
        <v>999.9</v>
      </c>
      <c r="AK46">
        <v>999.9</v>
      </c>
      <c r="AL46">
        <v>0</v>
      </c>
      <c r="AM46">
        <v>0</v>
      </c>
      <c r="AN46">
        <v>4999.4333333333298</v>
      </c>
      <c r="AO46">
        <v>0</v>
      </c>
      <c r="AP46">
        <v>2.14547</v>
      </c>
      <c r="AQ46">
        <v>-0.52343346666666701</v>
      </c>
      <c r="AR46">
        <v>415.8374</v>
      </c>
      <c r="AS46">
        <v>415.87279999999998</v>
      </c>
      <c r="AT46">
        <v>1.17473266666667</v>
      </c>
      <c r="AU46">
        <v>409.98633333333299</v>
      </c>
      <c r="AV46">
        <v>14.154973333333301</v>
      </c>
      <c r="AW46">
        <v>1.5392606666666699</v>
      </c>
      <c r="AX46">
        <v>1.42130666666667</v>
      </c>
      <c r="AY46">
        <v>13.3638266666667</v>
      </c>
      <c r="AZ46">
        <v>12.14686</v>
      </c>
      <c r="BA46">
        <v>0</v>
      </c>
      <c r="BB46">
        <v>0.89936799999999995</v>
      </c>
      <c r="BC46">
        <v>0</v>
      </c>
      <c r="BD46">
        <v>0.100632</v>
      </c>
      <c r="BE46">
        <v>0</v>
      </c>
      <c r="BF46">
        <v>25</v>
      </c>
      <c r="BG46">
        <v>0</v>
      </c>
      <c r="BH46">
        <v>1768935686.0999999</v>
      </c>
      <c r="BI46" t="s">
        <v>289</v>
      </c>
      <c r="BJ46">
        <v>1768935686.0999999</v>
      </c>
      <c r="BK46">
        <v>1768935683.0999999</v>
      </c>
      <c r="BL46">
        <v>1</v>
      </c>
      <c r="BM46">
        <v>-0.19500000000000001</v>
      </c>
      <c r="BN46">
        <v>-0.26</v>
      </c>
      <c r="BO46">
        <v>-1.127</v>
      </c>
      <c r="BP46">
        <v>5.6000000000000001E-2</v>
      </c>
      <c r="BQ46">
        <v>410</v>
      </c>
      <c r="BR46">
        <v>14</v>
      </c>
      <c r="BS46">
        <v>0.4</v>
      </c>
      <c r="BT46">
        <v>0.03</v>
      </c>
      <c r="BU46">
        <v>-0.52139895000000003</v>
      </c>
      <c r="BV46">
        <v>-0.125566962406015</v>
      </c>
      <c r="BW46">
        <v>2.5122290049824299E-2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1.172469</v>
      </c>
      <c r="CD46">
        <v>6.1912781954886503E-2</v>
      </c>
      <c r="CE46">
        <v>6.1049929565889097E-3</v>
      </c>
      <c r="CF46">
        <v>1</v>
      </c>
      <c r="CG46">
        <v>2</v>
      </c>
      <c r="CH46">
        <v>2</v>
      </c>
      <c r="CI46" t="s">
        <v>290</v>
      </c>
      <c r="CJ46">
        <v>3.53254</v>
      </c>
      <c r="CK46">
        <v>2.7038000000000002</v>
      </c>
      <c r="CL46">
        <v>9.7968299999999994E-2</v>
      </c>
      <c r="CM46">
        <v>9.6668699999999996E-2</v>
      </c>
      <c r="CN46">
        <v>8.7044899999999994E-2</v>
      </c>
      <c r="CO46">
        <v>8.1019900000000006E-2</v>
      </c>
      <c r="CP46">
        <v>31592.1</v>
      </c>
      <c r="CQ46">
        <v>27721.8</v>
      </c>
      <c r="CR46">
        <v>32416.9</v>
      </c>
      <c r="CS46">
        <v>30617.4</v>
      </c>
      <c r="CT46">
        <v>40072.400000000001</v>
      </c>
      <c r="CU46">
        <v>39559.5</v>
      </c>
      <c r="CV46">
        <v>47338.7</v>
      </c>
      <c r="CW46">
        <v>46682.9</v>
      </c>
      <c r="CX46">
        <v>2.6174400000000002</v>
      </c>
      <c r="CY46">
        <v>2.1368399999999999</v>
      </c>
      <c r="CZ46">
        <v>0</v>
      </c>
      <c r="DA46">
        <v>0</v>
      </c>
      <c r="DB46">
        <v>999.9</v>
      </c>
      <c r="DC46">
        <v>999.9</v>
      </c>
      <c r="DD46">
        <v>77.549000000000007</v>
      </c>
      <c r="DE46">
        <v>24.984999999999999</v>
      </c>
      <c r="DF46">
        <v>24.534199999999998</v>
      </c>
      <c r="DG46">
        <v>30.6</v>
      </c>
      <c r="DH46">
        <v>17.515999999999998</v>
      </c>
      <c r="DI46">
        <v>2</v>
      </c>
      <c r="DJ46">
        <v>-8.5693099999999994E-2</v>
      </c>
      <c r="DK46">
        <v>2.2977799999999999</v>
      </c>
      <c r="DL46">
        <v>20.232600000000001</v>
      </c>
      <c r="DM46">
        <v>5.2496400000000003</v>
      </c>
      <c r="DN46">
        <v>12.033899999999999</v>
      </c>
      <c r="DO46">
        <v>4.9672799999999997</v>
      </c>
      <c r="DP46">
        <v>3.2909999999999999</v>
      </c>
      <c r="DQ46">
        <v>9999</v>
      </c>
      <c r="DR46">
        <v>9999</v>
      </c>
      <c r="DS46">
        <v>9999</v>
      </c>
      <c r="DT46">
        <v>528.4</v>
      </c>
      <c r="DU46">
        <v>1.87103</v>
      </c>
      <c r="DV46">
        <v>1.8760699999999999</v>
      </c>
      <c r="DW46">
        <v>1.87622</v>
      </c>
      <c r="DX46">
        <v>1.8827799999999999</v>
      </c>
      <c r="DY46">
        <v>1.87554</v>
      </c>
      <c r="DZ46">
        <v>1.8745499999999999</v>
      </c>
      <c r="EA46">
        <v>1.87073</v>
      </c>
      <c r="EB46">
        <v>1.87459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-1.1279999999999999</v>
      </c>
      <c r="EQ46">
        <v>5.5500000000000001E-2</v>
      </c>
      <c r="ER46">
        <v>-1.1274545454546101</v>
      </c>
      <c r="ES46">
        <v>0</v>
      </c>
      <c r="ET46">
        <v>0</v>
      </c>
      <c r="EU46">
        <v>0</v>
      </c>
      <c r="EV46">
        <v>5.55400000000024E-2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1.22681</v>
      </c>
      <c r="FG46">
        <v>2.5610400000000002</v>
      </c>
      <c r="FH46">
        <v>2.19604</v>
      </c>
      <c r="FI46">
        <v>2.65991</v>
      </c>
      <c r="FJ46">
        <v>2.4462899999999999</v>
      </c>
      <c r="FK46">
        <v>2.3144499999999999</v>
      </c>
      <c r="FL46">
        <v>30.243400000000001</v>
      </c>
      <c r="FM46">
        <v>24.157499999999999</v>
      </c>
      <c r="FN46">
        <v>19</v>
      </c>
      <c r="FO46">
        <v>866.12699999999995</v>
      </c>
      <c r="FP46">
        <v>585.61400000000003</v>
      </c>
      <c r="FQ46">
        <v>18.258700000000001</v>
      </c>
      <c r="FR46">
        <v>25.8752</v>
      </c>
      <c r="FS46">
        <v>30.0001</v>
      </c>
      <c r="FT46">
        <v>26.406600000000001</v>
      </c>
      <c r="FU46">
        <v>26.3674</v>
      </c>
      <c r="FV46">
        <v>24.612300000000001</v>
      </c>
      <c r="FW46">
        <v>44.408099999999997</v>
      </c>
      <c r="FX46">
        <v>55.198</v>
      </c>
      <c r="FY46">
        <v>18.261600000000001</v>
      </c>
      <c r="FZ46">
        <v>410</v>
      </c>
      <c r="GA46">
        <v>14.146800000000001</v>
      </c>
      <c r="GB46">
        <v>99.752300000000005</v>
      </c>
      <c r="GC46">
        <v>99.386099999999999</v>
      </c>
    </row>
    <row r="47" spans="1:185" x14ac:dyDescent="0.2">
      <c r="A47">
        <v>32</v>
      </c>
      <c r="B47">
        <v>1768936138.0999999</v>
      </c>
      <c r="C47">
        <v>481</v>
      </c>
      <c r="D47" t="s">
        <v>357</v>
      </c>
      <c r="E47" t="s">
        <v>358</v>
      </c>
      <c r="F47">
        <v>15</v>
      </c>
      <c r="G47">
        <v>1768936130.03333</v>
      </c>
      <c r="H47">
        <f t="shared" si="0"/>
        <v>9.6160248634100771E-4</v>
      </c>
      <c r="I47">
        <v>0</v>
      </c>
      <c r="J47">
        <f t="shared" si="12"/>
        <v>1.4021366950724961E-3</v>
      </c>
      <c r="K47">
        <f t="shared" si="1"/>
        <v>3.6145086337860226E-2</v>
      </c>
      <c r="L47">
        <f t="shared" si="2"/>
        <v>69.833258317250156</v>
      </c>
      <c r="M47">
        <f t="shared" si="3"/>
        <v>1.539825098025456</v>
      </c>
      <c r="N47">
        <f t="shared" si="4"/>
        <v>2.2050025090195304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26339.984302688612</v>
      </c>
      <c r="T47">
        <f t="shared" si="8"/>
        <v>0</v>
      </c>
      <c r="U47">
        <f t="shared" si="9"/>
        <v>0</v>
      </c>
      <c r="V47">
        <f t="shared" si="10"/>
        <v>0.84301895999999987</v>
      </c>
      <c r="W47">
        <f t="shared" si="11"/>
        <v>0.15874740000000001</v>
      </c>
      <c r="X47">
        <v>1</v>
      </c>
      <c r="Y47">
        <v>1768936130.03333</v>
      </c>
      <c r="Z47">
        <v>409.44400000000002</v>
      </c>
      <c r="AA47">
        <v>409.981333333333</v>
      </c>
      <c r="AB47">
        <v>15.325200000000001</v>
      </c>
      <c r="AC47">
        <v>14.14162</v>
      </c>
      <c r="AD47">
        <v>410.57146666666699</v>
      </c>
      <c r="AE47">
        <v>15.2696666666667</v>
      </c>
      <c r="AF47">
        <v>800.00146666666706</v>
      </c>
      <c r="AG47">
        <v>100.41079999999999</v>
      </c>
      <c r="AH47">
        <v>6.5872280000000005E-2</v>
      </c>
      <c r="AI47">
        <v>18.998706666666699</v>
      </c>
      <c r="AJ47">
        <v>999.9</v>
      </c>
      <c r="AK47">
        <v>999.9</v>
      </c>
      <c r="AL47">
        <v>0</v>
      </c>
      <c r="AM47">
        <v>0</v>
      </c>
      <c r="AN47">
        <v>5001.6333333333296</v>
      </c>
      <c r="AO47">
        <v>0</v>
      </c>
      <c r="AP47">
        <v>2.14547</v>
      </c>
      <c r="AQ47">
        <v>-0.53739840000000005</v>
      </c>
      <c r="AR47">
        <v>415.81639999999999</v>
      </c>
      <c r="AS47">
        <v>415.86226666666698</v>
      </c>
      <c r="AT47">
        <v>1.183586</v>
      </c>
      <c r="AU47">
        <v>409.981333333333</v>
      </c>
      <c r="AV47">
        <v>14.14162</v>
      </c>
      <c r="AW47">
        <v>1.5388126666666699</v>
      </c>
      <c r="AX47">
        <v>1.41997</v>
      </c>
      <c r="AY47">
        <v>13.359386666666699</v>
      </c>
      <c r="AZ47">
        <v>12.1325866666667</v>
      </c>
      <c r="BA47">
        <v>0</v>
      </c>
      <c r="BB47">
        <v>0.89936799999999995</v>
      </c>
      <c r="BC47">
        <v>0</v>
      </c>
      <c r="BD47">
        <v>0.100632</v>
      </c>
      <c r="BE47">
        <v>0</v>
      </c>
      <c r="BF47">
        <v>25</v>
      </c>
      <c r="BG47">
        <v>0</v>
      </c>
      <c r="BH47">
        <v>1768935686.0999999</v>
      </c>
      <c r="BI47" t="s">
        <v>289</v>
      </c>
      <c r="BJ47">
        <v>1768935686.0999999</v>
      </c>
      <c r="BK47">
        <v>1768935683.0999999</v>
      </c>
      <c r="BL47">
        <v>1</v>
      </c>
      <c r="BM47">
        <v>-0.19500000000000001</v>
      </c>
      <c r="BN47">
        <v>-0.26</v>
      </c>
      <c r="BO47">
        <v>-1.127</v>
      </c>
      <c r="BP47">
        <v>5.6000000000000001E-2</v>
      </c>
      <c r="BQ47">
        <v>410</v>
      </c>
      <c r="BR47">
        <v>14</v>
      </c>
      <c r="BS47">
        <v>0.4</v>
      </c>
      <c r="BT47">
        <v>0.03</v>
      </c>
      <c r="BU47">
        <v>-0.54256047619047598</v>
      </c>
      <c r="BV47">
        <v>-4.27711168831168E-2</v>
      </c>
      <c r="BW47">
        <v>4.1050934805920203E-2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1.1827204761904799</v>
      </c>
      <c r="CD47">
        <v>2.0688311688313199E-2</v>
      </c>
      <c r="CE47">
        <v>2.58765103297968E-3</v>
      </c>
      <c r="CF47">
        <v>1</v>
      </c>
      <c r="CG47">
        <v>2</v>
      </c>
      <c r="CH47">
        <v>2</v>
      </c>
      <c r="CI47" t="s">
        <v>290</v>
      </c>
      <c r="CJ47">
        <v>3.5324800000000001</v>
      </c>
      <c r="CK47">
        <v>2.70384</v>
      </c>
      <c r="CL47">
        <v>9.7971299999999997E-2</v>
      </c>
      <c r="CM47">
        <v>9.6661499999999997E-2</v>
      </c>
      <c r="CN47">
        <v>8.7000400000000006E-2</v>
      </c>
      <c r="CO47">
        <v>8.0959000000000003E-2</v>
      </c>
      <c r="CP47">
        <v>31592.3</v>
      </c>
      <c r="CQ47">
        <v>27722.3</v>
      </c>
      <c r="CR47">
        <v>32417.200000000001</v>
      </c>
      <c r="CS47">
        <v>30617.7</v>
      </c>
      <c r="CT47">
        <v>40074.6</v>
      </c>
      <c r="CU47">
        <v>39562.6</v>
      </c>
      <c r="CV47">
        <v>47338.9</v>
      </c>
      <c r="CW47">
        <v>46683.5</v>
      </c>
      <c r="CX47">
        <v>2.6172200000000001</v>
      </c>
      <c r="CY47">
        <v>2.1364800000000002</v>
      </c>
      <c r="CZ47">
        <v>0</v>
      </c>
      <c r="DA47">
        <v>0</v>
      </c>
      <c r="DB47">
        <v>999.9</v>
      </c>
      <c r="DC47">
        <v>999.9</v>
      </c>
      <c r="DD47">
        <v>77.462999999999994</v>
      </c>
      <c r="DE47">
        <v>25.004999999999999</v>
      </c>
      <c r="DF47">
        <v>24.535699999999999</v>
      </c>
      <c r="DG47">
        <v>30.36</v>
      </c>
      <c r="DH47">
        <v>17.604199999999999</v>
      </c>
      <c r="DI47">
        <v>2</v>
      </c>
      <c r="DJ47">
        <v>-8.5587399999999994E-2</v>
      </c>
      <c r="DK47">
        <v>2.28145</v>
      </c>
      <c r="DL47">
        <v>20.232900000000001</v>
      </c>
      <c r="DM47">
        <v>5.2491599999999998</v>
      </c>
      <c r="DN47">
        <v>12.033899999999999</v>
      </c>
      <c r="DO47">
        <v>4.9672400000000003</v>
      </c>
      <c r="DP47">
        <v>3.2909999999999999</v>
      </c>
      <c r="DQ47">
        <v>9999</v>
      </c>
      <c r="DR47">
        <v>9999</v>
      </c>
      <c r="DS47">
        <v>9999</v>
      </c>
      <c r="DT47">
        <v>528.4</v>
      </c>
      <c r="DU47">
        <v>1.8710199999999999</v>
      </c>
      <c r="DV47">
        <v>1.8760600000000001</v>
      </c>
      <c r="DW47">
        <v>1.87622</v>
      </c>
      <c r="DX47">
        <v>1.88279</v>
      </c>
      <c r="DY47">
        <v>1.87558</v>
      </c>
      <c r="DZ47">
        <v>1.8745499999999999</v>
      </c>
      <c r="EA47">
        <v>1.87073</v>
      </c>
      <c r="EB47">
        <v>1.8745799999999999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-1.127</v>
      </c>
      <c r="EQ47">
        <v>5.5500000000000001E-2</v>
      </c>
      <c r="ER47">
        <v>-1.1274545454546101</v>
      </c>
      <c r="ES47">
        <v>0</v>
      </c>
      <c r="ET47">
        <v>0</v>
      </c>
      <c r="EU47">
        <v>0</v>
      </c>
      <c r="EV47">
        <v>5.55400000000024E-2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7.6</v>
      </c>
      <c r="FF47">
        <v>1.22681</v>
      </c>
      <c r="FG47">
        <v>2.5622600000000002</v>
      </c>
      <c r="FH47">
        <v>2.19604</v>
      </c>
      <c r="FI47">
        <v>2.65991</v>
      </c>
      <c r="FJ47">
        <v>2.4462899999999999</v>
      </c>
      <c r="FK47">
        <v>2.2644000000000002</v>
      </c>
      <c r="FL47">
        <v>30.264900000000001</v>
      </c>
      <c r="FM47">
        <v>24.157499999999999</v>
      </c>
      <c r="FN47">
        <v>19</v>
      </c>
      <c r="FO47">
        <v>865.95699999999999</v>
      </c>
      <c r="FP47">
        <v>585.35799999999995</v>
      </c>
      <c r="FQ47">
        <v>18.261800000000001</v>
      </c>
      <c r="FR47">
        <v>25.877400000000002</v>
      </c>
      <c r="FS47">
        <v>30.0002</v>
      </c>
      <c r="FT47">
        <v>26.408799999999999</v>
      </c>
      <c r="FU47">
        <v>26.369499999999999</v>
      </c>
      <c r="FV47">
        <v>24.616900000000001</v>
      </c>
      <c r="FW47">
        <v>44.408099999999997</v>
      </c>
      <c r="FX47">
        <v>54.077800000000003</v>
      </c>
      <c r="FY47">
        <v>18.264800000000001</v>
      </c>
      <c r="FZ47">
        <v>410</v>
      </c>
      <c r="GA47">
        <v>14.146800000000001</v>
      </c>
      <c r="GB47">
        <v>99.753</v>
      </c>
      <c r="GC47">
        <v>99.387299999999996</v>
      </c>
    </row>
    <row r="48" spans="1:185" x14ac:dyDescent="0.2">
      <c r="A48">
        <v>33</v>
      </c>
      <c r="B48">
        <v>1768936153.0999999</v>
      </c>
      <c r="C48">
        <v>496</v>
      </c>
      <c r="D48" t="s">
        <v>359</v>
      </c>
      <c r="E48" t="s">
        <v>360</v>
      </c>
      <c r="F48">
        <v>15</v>
      </c>
      <c r="G48">
        <v>1768936145.03333</v>
      </c>
      <c r="H48">
        <f t="shared" si="0"/>
        <v>9.6538222008145792E-4</v>
      </c>
      <c r="I48">
        <v>0</v>
      </c>
      <c r="J48">
        <f t="shared" si="12"/>
        <v>1.0501986168000843E-3</v>
      </c>
      <c r="K48">
        <f t="shared" si="1"/>
        <v>2.7072624095454387E-2</v>
      </c>
      <c r="L48">
        <f t="shared" si="2"/>
        <v>69.805293783301281</v>
      </c>
      <c r="M48">
        <f t="shared" si="3"/>
        <v>1.5389542803944685</v>
      </c>
      <c r="N48">
        <f t="shared" si="4"/>
        <v>2.2046383547527091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26330.419094259851</v>
      </c>
      <c r="T48">
        <f t="shared" si="8"/>
        <v>0</v>
      </c>
      <c r="U48">
        <f t="shared" si="9"/>
        <v>0</v>
      </c>
      <c r="V48">
        <f t="shared" si="10"/>
        <v>0.84301895999999987</v>
      </c>
      <c r="W48">
        <f t="shared" si="11"/>
        <v>0.15874740000000001</v>
      </c>
      <c r="X48">
        <v>1</v>
      </c>
      <c r="Y48">
        <v>1768936145.03333</v>
      </c>
      <c r="Z48">
        <v>409.45253333333301</v>
      </c>
      <c r="AA48">
        <v>409.98046666666698</v>
      </c>
      <c r="AB48">
        <v>15.3164266666667</v>
      </c>
      <c r="AC48">
        <v>14.1281933333333</v>
      </c>
      <c r="AD48">
        <v>410.57979999999998</v>
      </c>
      <c r="AE48">
        <v>15.260873333333301</v>
      </c>
      <c r="AF48">
        <v>800.00786666666704</v>
      </c>
      <c r="AG48">
        <v>100.411333333333</v>
      </c>
      <c r="AH48">
        <v>6.6037393333333305E-2</v>
      </c>
      <c r="AI48">
        <v>18.99606</v>
      </c>
      <c r="AJ48">
        <v>999.9</v>
      </c>
      <c r="AK48">
        <v>999.9</v>
      </c>
      <c r="AL48">
        <v>0</v>
      </c>
      <c r="AM48">
        <v>0</v>
      </c>
      <c r="AN48">
        <v>5000</v>
      </c>
      <c r="AO48">
        <v>0</v>
      </c>
      <c r="AP48">
        <v>2.14547</v>
      </c>
      <c r="AQ48">
        <v>-0.52799873333333303</v>
      </c>
      <c r="AR48">
        <v>415.82133333333297</v>
      </c>
      <c r="AS48">
        <v>415.85593333333298</v>
      </c>
      <c r="AT48">
        <v>1.18823733333333</v>
      </c>
      <c r="AU48">
        <v>409.98046666666698</v>
      </c>
      <c r="AV48">
        <v>14.1281933333333</v>
      </c>
      <c r="AW48">
        <v>1.5379419999999999</v>
      </c>
      <c r="AX48">
        <v>1.4186306666666699</v>
      </c>
      <c r="AY48">
        <v>13.3506866666667</v>
      </c>
      <c r="AZ48">
        <v>12.1182466666667</v>
      </c>
      <c r="BA48">
        <v>0</v>
      </c>
      <c r="BB48">
        <v>0.89936799999999995</v>
      </c>
      <c r="BC48">
        <v>0</v>
      </c>
      <c r="BD48">
        <v>0.100632</v>
      </c>
      <c r="BE48">
        <v>0</v>
      </c>
      <c r="BF48">
        <v>25</v>
      </c>
      <c r="BG48">
        <v>0</v>
      </c>
      <c r="BH48">
        <v>1768935686.0999999</v>
      </c>
      <c r="BI48" t="s">
        <v>289</v>
      </c>
      <c r="BJ48">
        <v>1768935686.0999999</v>
      </c>
      <c r="BK48">
        <v>1768935683.0999999</v>
      </c>
      <c r="BL48">
        <v>1</v>
      </c>
      <c r="BM48">
        <v>-0.19500000000000001</v>
      </c>
      <c r="BN48">
        <v>-0.26</v>
      </c>
      <c r="BO48">
        <v>-1.127</v>
      </c>
      <c r="BP48">
        <v>5.6000000000000001E-2</v>
      </c>
      <c r="BQ48">
        <v>410</v>
      </c>
      <c r="BR48">
        <v>14</v>
      </c>
      <c r="BS48">
        <v>0.4</v>
      </c>
      <c r="BT48">
        <v>0.03</v>
      </c>
      <c r="BU48">
        <v>-0.53827354999999999</v>
      </c>
      <c r="BV48">
        <v>0.168121037593984</v>
      </c>
      <c r="BW48">
        <v>2.9437138472472101E-2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1.1875495</v>
      </c>
      <c r="CD48">
        <v>2.6186616541352001E-2</v>
      </c>
      <c r="CE48">
        <v>3.2563944401745701E-3</v>
      </c>
      <c r="CF48">
        <v>1</v>
      </c>
      <c r="CG48">
        <v>2</v>
      </c>
      <c r="CH48">
        <v>2</v>
      </c>
      <c r="CI48" t="s">
        <v>290</v>
      </c>
      <c r="CJ48">
        <v>3.5324900000000001</v>
      </c>
      <c r="CK48">
        <v>2.7037900000000001</v>
      </c>
      <c r="CL48">
        <v>9.7972500000000004E-2</v>
      </c>
      <c r="CM48">
        <v>9.6669000000000005E-2</v>
      </c>
      <c r="CN48">
        <v>8.6998400000000004E-2</v>
      </c>
      <c r="CO48">
        <v>8.0914600000000003E-2</v>
      </c>
      <c r="CP48">
        <v>31592.2</v>
      </c>
      <c r="CQ48">
        <v>27722.5</v>
      </c>
      <c r="CR48">
        <v>32417.1</v>
      </c>
      <c r="CS48">
        <v>30618.2</v>
      </c>
      <c r="CT48">
        <v>40074.9</v>
      </c>
      <c r="CU48">
        <v>39565.1</v>
      </c>
      <c r="CV48">
        <v>47339.1</v>
      </c>
      <c r="CW48">
        <v>46684.1</v>
      </c>
      <c r="CX48">
        <v>2.6174400000000002</v>
      </c>
      <c r="CY48">
        <v>2.1364200000000002</v>
      </c>
      <c r="CZ48">
        <v>0</v>
      </c>
      <c r="DA48">
        <v>0</v>
      </c>
      <c r="DB48">
        <v>999.9</v>
      </c>
      <c r="DC48">
        <v>999.9</v>
      </c>
      <c r="DD48">
        <v>77.340999999999994</v>
      </c>
      <c r="DE48">
        <v>25.024999999999999</v>
      </c>
      <c r="DF48">
        <v>24.526199999999999</v>
      </c>
      <c r="DG48">
        <v>30.57</v>
      </c>
      <c r="DH48">
        <v>17.584099999999999</v>
      </c>
      <c r="DI48">
        <v>2</v>
      </c>
      <c r="DJ48">
        <v>-8.5593500000000003E-2</v>
      </c>
      <c r="DK48">
        <v>2.2482000000000002</v>
      </c>
      <c r="DL48">
        <v>20.2333</v>
      </c>
      <c r="DM48">
        <v>5.2490399999999999</v>
      </c>
      <c r="DN48">
        <v>12.033899999999999</v>
      </c>
      <c r="DO48">
        <v>4.96732</v>
      </c>
      <c r="DP48">
        <v>3.2909999999999999</v>
      </c>
      <c r="DQ48">
        <v>9999</v>
      </c>
      <c r="DR48">
        <v>9999</v>
      </c>
      <c r="DS48">
        <v>9999</v>
      </c>
      <c r="DT48">
        <v>528.4</v>
      </c>
      <c r="DU48">
        <v>1.8710199999999999</v>
      </c>
      <c r="DV48">
        <v>1.8760699999999999</v>
      </c>
      <c r="DW48">
        <v>1.87622</v>
      </c>
      <c r="DX48">
        <v>1.8827799999999999</v>
      </c>
      <c r="DY48">
        <v>1.87557</v>
      </c>
      <c r="DZ48">
        <v>1.87456</v>
      </c>
      <c r="EA48">
        <v>1.8707400000000001</v>
      </c>
      <c r="EB48">
        <v>1.87463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-1.127</v>
      </c>
      <c r="EQ48">
        <v>5.5500000000000001E-2</v>
      </c>
      <c r="ER48">
        <v>-1.1274545454546101</v>
      </c>
      <c r="ES48">
        <v>0</v>
      </c>
      <c r="ET48">
        <v>0</v>
      </c>
      <c r="EU48">
        <v>0</v>
      </c>
      <c r="EV48">
        <v>5.55400000000024E-2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1.22681</v>
      </c>
      <c r="FG48">
        <v>2.5573700000000001</v>
      </c>
      <c r="FH48">
        <v>2.19604</v>
      </c>
      <c r="FI48">
        <v>2.65991</v>
      </c>
      <c r="FJ48">
        <v>2.4462899999999999</v>
      </c>
      <c r="FK48">
        <v>2.33521</v>
      </c>
      <c r="FL48">
        <v>30.2864</v>
      </c>
      <c r="FM48">
        <v>24.157499999999999</v>
      </c>
      <c r="FN48">
        <v>19</v>
      </c>
      <c r="FO48">
        <v>866.197</v>
      </c>
      <c r="FP48">
        <v>585.32799999999997</v>
      </c>
      <c r="FQ48">
        <v>18.268699999999999</v>
      </c>
      <c r="FR48">
        <v>25.877400000000002</v>
      </c>
      <c r="FS48">
        <v>30</v>
      </c>
      <c r="FT48">
        <v>26.410900000000002</v>
      </c>
      <c r="FU48">
        <v>26.371099999999998</v>
      </c>
      <c r="FV48">
        <v>24.616399999999999</v>
      </c>
      <c r="FW48">
        <v>44.408099999999997</v>
      </c>
      <c r="FX48">
        <v>53.331499999999998</v>
      </c>
      <c r="FY48">
        <v>18.273099999999999</v>
      </c>
      <c r="FZ48">
        <v>410</v>
      </c>
      <c r="GA48">
        <v>14.146800000000001</v>
      </c>
      <c r="GB48">
        <v>99.753200000000007</v>
      </c>
      <c r="GC48">
        <v>99.388599999999997</v>
      </c>
    </row>
    <row r="49" spans="1:185" x14ac:dyDescent="0.2">
      <c r="A49">
        <v>34</v>
      </c>
      <c r="B49">
        <v>1768936168.0999999</v>
      </c>
      <c r="C49">
        <v>511</v>
      </c>
      <c r="D49" t="s">
        <v>361</v>
      </c>
      <c r="E49" t="s">
        <v>362</v>
      </c>
      <c r="F49">
        <v>15</v>
      </c>
      <c r="G49">
        <v>1768936160.03333</v>
      </c>
      <c r="H49">
        <f t="shared" si="0"/>
        <v>9.7678981498143329E-4</v>
      </c>
      <c r="I49">
        <v>0</v>
      </c>
      <c r="J49">
        <f t="shared" si="12"/>
        <v>1.1528586370512003E-3</v>
      </c>
      <c r="K49">
        <f t="shared" si="1"/>
        <v>2.9719053155091265E-2</v>
      </c>
      <c r="L49">
        <f t="shared" si="2"/>
        <v>69.812924227341981</v>
      </c>
      <c r="M49">
        <f t="shared" si="3"/>
        <v>1.5390776820340115</v>
      </c>
      <c r="N49">
        <f t="shared" si="4"/>
        <v>2.2045741516600694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26329.47459584062</v>
      </c>
      <c r="T49">
        <f t="shared" si="8"/>
        <v>0</v>
      </c>
      <c r="U49">
        <f t="shared" si="9"/>
        <v>0</v>
      </c>
      <c r="V49">
        <f t="shared" si="10"/>
        <v>0.84301895999999987</v>
      </c>
      <c r="W49">
        <f t="shared" si="11"/>
        <v>0.15874740000000001</v>
      </c>
      <c r="X49">
        <v>1</v>
      </c>
      <c r="Y49">
        <v>1768936160.03333</v>
      </c>
      <c r="Z49">
        <v>409.441466666667</v>
      </c>
      <c r="AA49">
        <v>409.97853333333302</v>
      </c>
      <c r="AB49">
        <v>15.317780000000001</v>
      </c>
      <c r="AC49">
        <v>14.1155066666667</v>
      </c>
      <c r="AD49">
        <v>410.56906666666703</v>
      </c>
      <c r="AE49">
        <v>15.26224</v>
      </c>
      <c r="AF49">
        <v>800.00739999999996</v>
      </c>
      <c r="AG49">
        <v>100.410666666667</v>
      </c>
      <c r="AH49">
        <v>6.5882940000000001E-2</v>
      </c>
      <c r="AI49">
        <v>18.9955933333333</v>
      </c>
      <c r="AJ49">
        <v>999.9</v>
      </c>
      <c r="AK49">
        <v>999.9</v>
      </c>
      <c r="AL49">
        <v>0</v>
      </c>
      <c r="AM49">
        <v>0</v>
      </c>
      <c r="AN49">
        <v>4999.8666666666704</v>
      </c>
      <c r="AO49">
        <v>0</v>
      </c>
      <c r="AP49">
        <v>2.14547</v>
      </c>
      <c r="AQ49">
        <v>-0.53706866666666697</v>
      </c>
      <c r="AR49">
        <v>415.81093333333303</v>
      </c>
      <c r="AS49">
        <v>415.84859999999998</v>
      </c>
      <c r="AT49">
        <v>1.2022826666666699</v>
      </c>
      <c r="AU49">
        <v>409.97853333333302</v>
      </c>
      <c r="AV49">
        <v>14.1155066666667</v>
      </c>
      <c r="AW49">
        <v>1.53806933333333</v>
      </c>
      <c r="AX49">
        <v>1.4173480000000001</v>
      </c>
      <c r="AY49">
        <v>13.351940000000001</v>
      </c>
      <c r="AZ49">
        <v>12.1045</v>
      </c>
      <c r="BA49">
        <v>0</v>
      </c>
      <c r="BB49">
        <v>0.89936799999999995</v>
      </c>
      <c r="BC49">
        <v>0</v>
      </c>
      <c r="BD49">
        <v>0.100632</v>
      </c>
      <c r="BE49">
        <v>0</v>
      </c>
      <c r="BF49">
        <v>25</v>
      </c>
      <c r="BG49">
        <v>0</v>
      </c>
      <c r="BH49">
        <v>1768935686.0999999</v>
      </c>
      <c r="BI49" t="s">
        <v>289</v>
      </c>
      <c r="BJ49">
        <v>1768935686.0999999</v>
      </c>
      <c r="BK49">
        <v>1768935683.0999999</v>
      </c>
      <c r="BL49">
        <v>1</v>
      </c>
      <c r="BM49">
        <v>-0.19500000000000001</v>
      </c>
      <c r="BN49">
        <v>-0.26</v>
      </c>
      <c r="BO49">
        <v>-1.127</v>
      </c>
      <c r="BP49">
        <v>5.6000000000000001E-2</v>
      </c>
      <c r="BQ49">
        <v>410</v>
      </c>
      <c r="BR49">
        <v>14</v>
      </c>
      <c r="BS49">
        <v>0.4</v>
      </c>
      <c r="BT49">
        <v>0.03</v>
      </c>
      <c r="BU49">
        <v>-0.531351666666667</v>
      </c>
      <c r="BV49">
        <v>-0.112682181818181</v>
      </c>
      <c r="BW49">
        <v>1.84250056699179E-2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1.1992590476190499</v>
      </c>
      <c r="CD49">
        <v>5.0962597402598502E-2</v>
      </c>
      <c r="CE49">
        <v>5.4930249319017901E-3</v>
      </c>
      <c r="CF49">
        <v>1</v>
      </c>
      <c r="CG49">
        <v>2</v>
      </c>
      <c r="CH49">
        <v>2</v>
      </c>
      <c r="CI49" t="s">
        <v>290</v>
      </c>
      <c r="CJ49">
        <v>3.5325500000000001</v>
      </c>
      <c r="CK49">
        <v>2.7036799999999999</v>
      </c>
      <c r="CL49">
        <v>9.7968299999999994E-2</v>
      </c>
      <c r="CM49">
        <v>9.6663799999999994E-2</v>
      </c>
      <c r="CN49">
        <v>8.69616E-2</v>
      </c>
      <c r="CO49">
        <v>8.0844399999999997E-2</v>
      </c>
      <c r="CP49">
        <v>31592.1</v>
      </c>
      <c r="CQ49">
        <v>27722.6</v>
      </c>
      <c r="CR49">
        <v>32416.9</v>
      </c>
      <c r="CS49">
        <v>30618.2</v>
      </c>
      <c r="CT49">
        <v>40076.5</v>
      </c>
      <c r="CU49">
        <v>39568.5</v>
      </c>
      <c r="CV49">
        <v>47339</v>
      </c>
      <c r="CW49">
        <v>46684.4</v>
      </c>
      <c r="CX49">
        <v>2.6172599999999999</v>
      </c>
      <c r="CY49">
        <v>2.13618</v>
      </c>
      <c r="CZ49">
        <v>0</v>
      </c>
      <c r="DA49">
        <v>0</v>
      </c>
      <c r="DB49">
        <v>999.9</v>
      </c>
      <c r="DC49">
        <v>999.9</v>
      </c>
      <c r="DD49">
        <v>77.248999999999995</v>
      </c>
      <c r="DE49">
        <v>25.045000000000002</v>
      </c>
      <c r="DF49">
        <v>24.528199999999998</v>
      </c>
      <c r="DG49">
        <v>30.57</v>
      </c>
      <c r="DH49">
        <v>17.507999999999999</v>
      </c>
      <c r="DI49">
        <v>2</v>
      </c>
      <c r="DJ49">
        <v>-8.5605700000000007E-2</v>
      </c>
      <c r="DK49">
        <v>2.22803</v>
      </c>
      <c r="DL49">
        <v>20.233599999999999</v>
      </c>
      <c r="DM49">
        <v>5.2501199999999999</v>
      </c>
      <c r="DN49">
        <v>12.033899999999999</v>
      </c>
      <c r="DO49">
        <v>4.9674399999999999</v>
      </c>
      <c r="DP49">
        <v>3.2909999999999999</v>
      </c>
      <c r="DQ49">
        <v>9999</v>
      </c>
      <c r="DR49">
        <v>9999</v>
      </c>
      <c r="DS49">
        <v>9999</v>
      </c>
      <c r="DT49">
        <v>528.4</v>
      </c>
      <c r="DU49">
        <v>1.87103</v>
      </c>
      <c r="DV49">
        <v>1.8760699999999999</v>
      </c>
      <c r="DW49">
        <v>1.87622</v>
      </c>
      <c r="DX49">
        <v>1.88279</v>
      </c>
      <c r="DY49">
        <v>1.8755999999999999</v>
      </c>
      <c r="DZ49">
        <v>1.8745799999999999</v>
      </c>
      <c r="EA49">
        <v>1.8707400000000001</v>
      </c>
      <c r="EB49">
        <v>1.87462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-1.1279999999999999</v>
      </c>
      <c r="EQ49">
        <v>5.5599999999999997E-2</v>
      </c>
      <c r="ER49">
        <v>-1.1274545454546101</v>
      </c>
      <c r="ES49">
        <v>0</v>
      </c>
      <c r="ET49">
        <v>0</v>
      </c>
      <c r="EU49">
        <v>0</v>
      </c>
      <c r="EV49">
        <v>5.55400000000024E-2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</v>
      </c>
      <c r="FE49">
        <v>8.1</v>
      </c>
      <c r="FF49">
        <v>1.22681</v>
      </c>
      <c r="FG49">
        <v>2.5622600000000002</v>
      </c>
      <c r="FH49">
        <v>2.19604</v>
      </c>
      <c r="FI49">
        <v>2.65991</v>
      </c>
      <c r="FJ49">
        <v>2.4462899999999999</v>
      </c>
      <c r="FK49">
        <v>2.32178</v>
      </c>
      <c r="FL49">
        <v>30.2864</v>
      </c>
      <c r="FM49">
        <v>24.157499999999999</v>
      </c>
      <c r="FN49">
        <v>19</v>
      </c>
      <c r="FO49">
        <v>866.029</v>
      </c>
      <c r="FP49">
        <v>585.149</v>
      </c>
      <c r="FQ49">
        <v>18.2773</v>
      </c>
      <c r="FR49">
        <v>25.877400000000002</v>
      </c>
      <c r="FS49">
        <v>30</v>
      </c>
      <c r="FT49">
        <v>26.410900000000002</v>
      </c>
      <c r="FU49">
        <v>26.371700000000001</v>
      </c>
      <c r="FV49">
        <v>24.619</v>
      </c>
      <c r="FW49">
        <v>44.408099999999997</v>
      </c>
      <c r="FX49">
        <v>52.584200000000003</v>
      </c>
      <c r="FY49">
        <v>18.282699999999998</v>
      </c>
      <c r="FZ49">
        <v>410</v>
      </c>
      <c r="GA49">
        <v>14.146800000000001</v>
      </c>
      <c r="GB49">
        <v>99.752799999999993</v>
      </c>
      <c r="GC49">
        <v>99.388999999999996</v>
      </c>
    </row>
    <row r="50" spans="1:185" x14ac:dyDescent="0.2">
      <c r="A50">
        <v>35</v>
      </c>
      <c r="B50">
        <v>1768936183.0999999</v>
      </c>
      <c r="C50">
        <v>526</v>
      </c>
      <c r="D50" t="s">
        <v>363</v>
      </c>
      <c r="E50" t="s">
        <v>364</v>
      </c>
      <c r="F50">
        <v>15</v>
      </c>
      <c r="G50">
        <v>1768936175.03333</v>
      </c>
      <c r="H50">
        <f t="shared" si="0"/>
        <v>9.813991056560876E-4</v>
      </c>
      <c r="I50">
        <v>0</v>
      </c>
      <c r="J50">
        <f t="shared" si="12"/>
        <v>1.2283718202038135E-3</v>
      </c>
      <c r="K50">
        <f t="shared" si="1"/>
        <v>3.1665675431143125E-2</v>
      </c>
      <c r="L50">
        <f t="shared" si="2"/>
        <v>69.777941093337745</v>
      </c>
      <c r="M50">
        <f t="shared" si="3"/>
        <v>1.5379800903694774</v>
      </c>
      <c r="N50">
        <f t="shared" si="4"/>
        <v>2.2041064357462399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26338.773516215744</v>
      </c>
      <c r="T50">
        <f t="shared" si="8"/>
        <v>0</v>
      </c>
      <c r="U50">
        <f t="shared" si="9"/>
        <v>0</v>
      </c>
      <c r="V50">
        <f t="shared" si="10"/>
        <v>0.84301895999999987</v>
      </c>
      <c r="W50">
        <f t="shared" si="11"/>
        <v>0.15874740000000001</v>
      </c>
      <c r="X50">
        <v>1</v>
      </c>
      <c r="Y50">
        <v>1768936175.03333</v>
      </c>
      <c r="Z50">
        <v>409.44286666666699</v>
      </c>
      <c r="AA50">
        <v>409.984733333333</v>
      </c>
      <c r="AB50">
        <v>15.3069333333333</v>
      </c>
      <c r="AC50">
        <v>14.09896</v>
      </c>
      <c r="AD50">
        <v>410.57013333333299</v>
      </c>
      <c r="AE50">
        <v>15.251386666666701</v>
      </c>
      <c r="AF50">
        <v>799.99853333333294</v>
      </c>
      <c r="AG50">
        <v>100.41013333333299</v>
      </c>
      <c r="AH50">
        <v>6.5909573333333304E-2</v>
      </c>
      <c r="AI50">
        <v>18.992193333333301</v>
      </c>
      <c r="AJ50">
        <v>999.9</v>
      </c>
      <c r="AK50">
        <v>999.9</v>
      </c>
      <c r="AL50">
        <v>0</v>
      </c>
      <c r="AM50">
        <v>0</v>
      </c>
      <c r="AN50">
        <v>5001.3666666666704</v>
      </c>
      <c r="AO50">
        <v>0</v>
      </c>
      <c r="AP50">
        <v>2.1210073333333299</v>
      </c>
      <c r="AQ50">
        <v>-0.542132533333333</v>
      </c>
      <c r="AR50">
        <v>415.80746666666698</v>
      </c>
      <c r="AS50">
        <v>415.84786666666702</v>
      </c>
      <c r="AT50">
        <v>1.2079886666666699</v>
      </c>
      <c r="AU50">
        <v>409.984733333333</v>
      </c>
      <c r="AV50">
        <v>14.09896</v>
      </c>
      <c r="AW50">
        <v>1.536972</v>
      </c>
      <c r="AX50">
        <v>1.4156759999999999</v>
      </c>
      <c r="AY50">
        <v>13.341006666666701</v>
      </c>
      <c r="AZ50">
        <v>12.0866066666667</v>
      </c>
      <c r="BA50">
        <v>0</v>
      </c>
      <c r="BB50">
        <v>0.89936799999999995</v>
      </c>
      <c r="BC50">
        <v>0</v>
      </c>
      <c r="BD50">
        <v>0.100632</v>
      </c>
      <c r="BE50">
        <v>0</v>
      </c>
      <c r="BF50">
        <v>25</v>
      </c>
      <c r="BG50">
        <v>0</v>
      </c>
      <c r="BH50">
        <v>1768935686.0999999</v>
      </c>
      <c r="BI50" t="s">
        <v>289</v>
      </c>
      <c r="BJ50">
        <v>1768935686.0999999</v>
      </c>
      <c r="BK50">
        <v>1768935683.0999999</v>
      </c>
      <c r="BL50">
        <v>1</v>
      </c>
      <c r="BM50">
        <v>-0.19500000000000001</v>
      </c>
      <c r="BN50">
        <v>-0.26</v>
      </c>
      <c r="BO50">
        <v>-1.127</v>
      </c>
      <c r="BP50">
        <v>5.6000000000000001E-2</v>
      </c>
      <c r="BQ50">
        <v>410</v>
      </c>
      <c r="BR50">
        <v>14</v>
      </c>
      <c r="BS50">
        <v>0.4</v>
      </c>
      <c r="BT50">
        <v>0.03</v>
      </c>
      <c r="BU50">
        <v>-0.54316249999999999</v>
      </c>
      <c r="BV50">
        <v>5.1841443609021598E-2</v>
      </c>
      <c r="BW50">
        <v>2.21870162448672E-2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1.207211</v>
      </c>
      <c r="CD50">
        <v>2.7721804511276399E-2</v>
      </c>
      <c r="CE50">
        <v>3.1745974547964201E-3</v>
      </c>
      <c r="CF50">
        <v>1</v>
      </c>
      <c r="CG50">
        <v>2</v>
      </c>
      <c r="CH50">
        <v>2</v>
      </c>
      <c r="CI50" t="s">
        <v>290</v>
      </c>
      <c r="CJ50">
        <v>3.5325000000000002</v>
      </c>
      <c r="CK50">
        <v>2.7037499999999999</v>
      </c>
      <c r="CL50">
        <v>9.79709E-2</v>
      </c>
      <c r="CM50">
        <v>9.6661300000000006E-2</v>
      </c>
      <c r="CN50">
        <v>8.6929000000000006E-2</v>
      </c>
      <c r="CO50">
        <v>8.0770999999999996E-2</v>
      </c>
      <c r="CP50">
        <v>31592.9</v>
      </c>
      <c r="CQ50">
        <v>27724.1</v>
      </c>
      <c r="CR50">
        <v>32417.8</v>
      </c>
      <c r="CS50">
        <v>30619.7</v>
      </c>
      <c r="CT50">
        <v>40079.1</v>
      </c>
      <c r="CU50">
        <v>39573.9</v>
      </c>
      <c r="CV50">
        <v>47340.3</v>
      </c>
      <c r="CW50">
        <v>46687.1</v>
      </c>
      <c r="CX50">
        <v>2.61754</v>
      </c>
      <c r="CY50">
        <v>2.1358600000000001</v>
      </c>
      <c r="CZ50">
        <v>0</v>
      </c>
      <c r="DA50">
        <v>0</v>
      </c>
      <c r="DB50">
        <v>999.9</v>
      </c>
      <c r="DC50">
        <v>999.9</v>
      </c>
      <c r="DD50">
        <v>77.108999999999995</v>
      </c>
      <c r="DE50">
        <v>25.055</v>
      </c>
      <c r="DF50">
        <v>24.496300000000002</v>
      </c>
      <c r="DG50">
        <v>30.39</v>
      </c>
      <c r="DH50">
        <v>17.584099999999999</v>
      </c>
      <c r="DI50">
        <v>2</v>
      </c>
      <c r="DJ50">
        <v>-8.5930900000000005E-2</v>
      </c>
      <c r="DK50">
        <v>2.1874400000000001</v>
      </c>
      <c r="DL50">
        <v>20.234400000000001</v>
      </c>
      <c r="DM50">
        <v>5.2495200000000004</v>
      </c>
      <c r="DN50">
        <v>12.033899999999999</v>
      </c>
      <c r="DO50">
        <v>4.9672799999999997</v>
      </c>
      <c r="DP50">
        <v>3.2909999999999999</v>
      </c>
      <c r="DQ50">
        <v>9999</v>
      </c>
      <c r="DR50">
        <v>9999</v>
      </c>
      <c r="DS50">
        <v>9999</v>
      </c>
      <c r="DT50">
        <v>528.4</v>
      </c>
      <c r="DU50">
        <v>1.87103</v>
      </c>
      <c r="DV50">
        <v>1.8760699999999999</v>
      </c>
      <c r="DW50">
        <v>1.8762300000000001</v>
      </c>
      <c r="DX50">
        <v>1.88279</v>
      </c>
      <c r="DY50">
        <v>1.8755900000000001</v>
      </c>
      <c r="DZ50">
        <v>1.8745799999999999</v>
      </c>
      <c r="EA50">
        <v>1.87073</v>
      </c>
      <c r="EB50">
        <v>1.87459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-1.127</v>
      </c>
      <c r="EQ50">
        <v>5.5500000000000001E-2</v>
      </c>
      <c r="ER50">
        <v>-1.1274545454546101</v>
      </c>
      <c r="ES50">
        <v>0</v>
      </c>
      <c r="ET50">
        <v>0</v>
      </c>
      <c r="EU50">
        <v>0</v>
      </c>
      <c r="EV50">
        <v>5.55400000000024E-2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1.22681</v>
      </c>
      <c r="FG50">
        <v>2.5598100000000001</v>
      </c>
      <c r="FH50">
        <v>2.19604</v>
      </c>
      <c r="FI50">
        <v>2.65991</v>
      </c>
      <c r="FJ50">
        <v>2.4462899999999999</v>
      </c>
      <c r="FK50">
        <v>2.2790499999999998</v>
      </c>
      <c r="FL50">
        <v>30.3079</v>
      </c>
      <c r="FM50">
        <v>24.157499999999999</v>
      </c>
      <c r="FN50">
        <v>19</v>
      </c>
      <c r="FO50">
        <v>866.29</v>
      </c>
      <c r="FP50">
        <v>584.88400000000001</v>
      </c>
      <c r="FQ50">
        <v>18.290500000000002</v>
      </c>
      <c r="FR50">
        <v>25.8766</v>
      </c>
      <c r="FS50">
        <v>30</v>
      </c>
      <c r="FT50">
        <v>26.410900000000002</v>
      </c>
      <c r="FU50">
        <v>26.370200000000001</v>
      </c>
      <c r="FV50">
        <v>24.622</v>
      </c>
      <c r="FW50">
        <v>44.408099999999997</v>
      </c>
      <c r="FX50">
        <v>51.842199999999998</v>
      </c>
      <c r="FY50">
        <v>18.299399999999999</v>
      </c>
      <c r="FZ50">
        <v>410</v>
      </c>
      <c r="GA50">
        <v>14.146800000000001</v>
      </c>
      <c r="GB50">
        <v>99.755499999999998</v>
      </c>
      <c r="GC50">
        <v>99.394400000000005</v>
      </c>
    </row>
    <row r="51" spans="1:185" x14ac:dyDescent="0.2">
      <c r="A51">
        <v>36</v>
      </c>
      <c r="B51">
        <v>1768936198.0999999</v>
      </c>
      <c r="C51">
        <v>541</v>
      </c>
      <c r="D51" t="s">
        <v>365</v>
      </c>
      <c r="E51" t="s">
        <v>366</v>
      </c>
      <c r="F51">
        <v>15</v>
      </c>
      <c r="G51">
        <v>1768936190.03333</v>
      </c>
      <c r="H51">
        <f t="shared" si="0"/>
        <v>9.8666655241270908E-4</v>
      </c>
      <c r="I51">
        <v>0</v>
      </c>
      <c r="J51">
        <f t="shared" si="12"/>
        <v>1.5998490804145593E-3</v>
      </c>
      <c r="K51">
        <f t="shared" si="1"/>
        <v>4.1241829945931674E-2</v>
      </c>
      <c r="L51">
        <f t="shared" si="2"/>
        <v>69.733247783955861</v>
      </c>
      <c r="M51">
        <f t="shared" si="3"/>
        <v>1.536976458100892</v>
      </c>
      <c r="N51">
        <f t="shared" si="4"/>
        <v>2.2040798427497275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26310.987157894604</v>
      </c>
      <c r="T51">
        <f t="shared" si="8"/>
        <v>0</v>
      </c>
      <c r="U51">
        <f t="shared" si="9"/>
        <v>0</v>
      </c>
      <c r="V51">
        <f t="shared" si="10"/>
        <v>0.84301895999999987</v>
      </c>
      <c r="W51">
        <f t="shared" si="11"/>
        <v>0.15874740000000001</v>
      </c>
      <c r="X51">
        <v>1</v>
      </c>
      <c r="Y51">
        <v>1768936190.03333</v>
      </c>
      <c r="Z51">
        <v>409.44673333333299</v>
      </c>
      <c r="AA51">
        <v>410.003266666667</v>
      </c>
      <c r="AB51">
        <v>15.2969266666667</v>
      </c>
      <c r="AC51">
        <v>14.082466666666701</v>
      </c>
      <c r="AD51">
        <v>410.57433333333302</v>
      </c>
      <c r="AE51">
        <v>15.2413733333333</v>
      </c>
      <c r="AF51">
        <v>800.00459999999998</v>
      </c>
      <c r="AG51">
        <v>100.41013333333299</v>
      </c>
      <c r="AH51">
        <v>6.6027113333333304E-2</v>
      </c>
      <c r="AI51">
        <v>18.992000000000001</v>
      </c>
      <c r="AJ51">
        <v>999.9</v>
      </c>
      <c r="AK51">
        <v>999.9</v>
      </c>
      <c r="AL51">
        <v>0</v>
      </c>
      <c r="AM51">
        <v>0</v>
      </c>
      <c r="AN51">
        <v>4996.8</v>
      </c>
      <c r="AO51">
        <v>0</v>
      </c>
      <c r="AP51">
        <v>2.08901</v>
      </c>
      <c r="AQ51">
        <v>-0.55643500000000001</v>
      </c>
      <c r="AR51">
        <v>415.80746666666698</v>
      </c>
      <c r="AS51">
        <v>415.85953333333299</v>
      </c>
      <c r="AT51">
        <v>1.21443266666667</v>
      </c>
      <c r="AU51">
        <v>410.003266666667</v>
      </c>
      <c r="AV51">
        <v>14.082466666666701</v>
      </c>
      <c r="AW51">
        <v>1.53596666666667</v>
      </c>
      <c r="AX51">
        <v>1.414026</v>
      </c>
      <c r="AY51">
        <v>13.33098</v>
      </c>
      <c r="AZ51">
        <v>12.0688666666667</v>
      </c>
      <c r="BA51">
        <v>0</v>
      </c>
      <c r="BB51">
        <v>0.89936799999999995</v>
      </c>
      <c r="BC51">
        <v>0</v>
      </c>
      <c r="BD51">
        <v>0.100632</v>
      </c>
      <c r="BE51">
        <v>0</v>
      </c>
      <c r="BF51">
        <v>25</v>
      </c>
      <c r="BG51">
        <v>0</v>
      </c>
      <c r="BH51">
        <v>1768935686.0999999</v>
      </c>
      <c r="BI51" t="s">
        <v>289</v>
      </c>
      <c r="BJ51">
        <v>1768935686.0999999</v>
      </c>
      <c r="BK51">
        <v>1768935683.0999999</v>
      </c>
      <c r="BL51">
        <v>1</v>
      </c>
      <c r="BM51">
        <v>-0.19500000000000001</v>
      </c>
      <c r="BN51">
        <v>-0.26</v>
      </c>
      <c r="BO51">
        <v>-1.127</v>
      </c>
      <c r="BP51">
        <v>5.6000000000000001E-2</v>
      </c>
      <c r="BQ51">
        <v>410</v>
      </c>
      <c r="BR51">
        <v>14</v>
      </c>
      <c r="BS51">
        <v>0.4</v>
      </c>
      <c r="BT51">
        <v>0.03</v>
      </c>
      <c r="BU51">
        <v>-0.55348699999999995</v>
      </c>
      <c r="BV51">
        <v>-1.0139454545455199E-2</v>
      </c>
      <c r="BW51">
        <v>3.0974127968815698E-2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1.2137028571428601</v>
      </c>
      <c r="CD51">
        <v>1.15683116883147E-2</v>
      </c>
      <c r="CE51">
        <v>1.61240471953907E-3</v>
      </c>
      <c r="CF51">
        <v>1</v>
      </c>
      <c r="CG51">
        <v>2</v>
      </c>
      <c r="CH51">
        <v>2</v>
      </c>
      <c r="CI51" t="s">
        <v>290</v>
      </c>
      <c r="CJ51">
        <v>3.53254</v>
      </c>
      <c r="CK51">
        <v>2.7037800000000001</v>
      </c>
      <c r="CL51">
        <v>9.79714E-2</v>
      </c>
      <c r="CM51">
        <v>9.6665500000000001E-2</v>
      </c>
      <c r="CN51">
        <v>8.6853799999999995E-2</v>
      </c>
      <c r="CO51">
        <v>8.0706700000000006E-2</v>
      </c>
      <c r="CP51">
        <v>31592.799999999999</v>
      </c>
      <c r="CQ51">
        <v>27724.6</v>
      </c>
      <c r="CR51">
        <v>32417.7</v>
      </c>
      <c r="CS51">
        <v>30620.400000000001</v>
      </c>
      <c r="CT51">
        <v>40082.300000000003</v>
      </c>
      <c r="CU51">
        <v>39577.599999999999</v>
      </c>
      <c r="CV51">
        <v>47340.2</v>
      </c>
      <c r="CW51">
        <v>46688</v>
      </c>
      <c r="CX51">
        <v>2.6176599999999999</v>
      </c>
      <c r="CY51">
        <v>2.1358799999999998</v>
      </c>
      <c r="CZ51">
        <v>0</v>
      </c>
      <c r="DA51">
        <v>0</v>
      </c>
      <c r="DB51">
        <v>999.9</v>
      </c>
      <c r="DC51">
        <v>999.9</v>
      </c>
      <c r="DD51">
        <v>76.974999999999994</v>
      </c>
      <c r="DE51">
        <v>25.074999999999999</v>
      </c>
      <c r="DF51">
        <v>24.483499999999999</v>
      </c>
      <c r="DG51">
        <v>30.72</v>
      </c>
      <c r="DH51">
        <v>17.588100000000001</v>
      </c>
      <c r="DI51">
        <v>2</v>
      </c>
      <c r="DJ51">
        <v>-8.6380100000000001E-2</v>
      </c>
      <c r="DK51">
        <v>2.1547299999999998</v>
      </c>
      <c r="DL51">
        <v>20.2348</v>
      </c>
      <c r="DM51">
        <v>5.2488000000000001</v>
      </c>
      <c r="DN51">
        <v>12.033899999999999</v>
      </c>
      <c r="DO51">
        <v>4.9671599999999998</v>
      </c>
      <c r="DP51">
        <v>3.2909999999999999</v>
      </c>
      <c r="DQ51">
        <v>9999</v>
      </c>
      <c r="DR51">
        <v>9999</v>
      </c>
      <c r="DS51">
        <v>9999</v>
      </c>
      <c r="DT51">
        <v>528.4</v>
      </c>
      <c r="DU51">
        <v>1.8710199999999999</v>
      </c>
      <c r="DV51">
        <v>1.8760699999999999</v>
      </c>
      <c r="DW51">
        <v>1.87622</v>
      </c>
      <c r="DX51">
        <v>1.8827799999999999</v>
      </c>
      <c r="DY51">
        <v>1.8755900000000001</v>
      </c>
      <c r="DZ51">
        <v>1.8745799999999999</v>
      </c>
      <c r="EA51">
        <v>1.87073</v>
      </c>
      <c r="EB51">
        <v>1.8745799999999999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-1.127</v>
      </c>
      <c r="EQ51">
        <v>5.5500000000000001E-2</v>
      </c>
      <c r="ER51">
        <v>-1.1274545454546101</v>
      </c>
      <c r="ES51">
        <v>0</v>
      </c>
      <c r="ET51">
        <v>0</v>
      </c>
      <c r="EU51">
        <v>0</v>
      </c>
      <c r="EV51">
        <v>5.55400000000024E-2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8.5</v>
      </c>
      <c r="FE51">
        <v>8.6</v>
      </c>
      <c r="FF51">
        <v>1.22681</v>
      </c>
      <c r="FG51">
        <v>2.5549300000000001</v>
      </c>
      <c r="FH51">
        <v>2.19604</v>
      </c>
      <c r="FI51">
        <v>2.65991</v>
      </c>
      <c r="FJ51">
        <v>2.4462899999999999</v>
      </c>
      <c r="FK51">
        <v>2.2558600000000002</v>
      </c>
      <c r="FL51">
        <v>30.3079</v>
      </c>
      <c r="FM51">
        <v>24.157499999999999</v>
      </c>
      <c r="FN51">
        <v>19</v>
      </c>
      <c r="FO51">
        <v>866.39099999999996</v>
      </c>
      <c r="FP51">
        <v>584.89200000000005</v>
      </c>
      <c r="FQ51">
        <v>18.308199999999999</v>
      </c>
      <c r="FR51">
        <v>25.8736</v>
      </c>
      <c r="FS51">
        <v>30.0001</v>
      </c>
      <c r="FT51">
        <v>26.4102</v>
      </c>
      <c r="FU51">
        <v>26.369499999999999</v>
      </c>
      <c r="FV51">
        <v>24.621500000000001</v>
      </c>
      <c r="FW51">
        <v>44.408099999999997</v>
      </c>
      <c r="FX51">
        <v>50.7014</v>
      </c>
      <c r="FY51">
        <v>18.316199999999998</v>
      </c>
      <c r="FZ51">
        <v>410</v>
      </c>
      <c r="GA51">
        <v>14.1469</v>
      </c>
      <c r="GB51">
        <v>99.755200000000002</v>
      </c>
      <c r="GC51">
        <v>99.396500000000003</v>
      </c>
    </row>
    <row r="52" spans="1:185" x14ac:dyDescent="0.2">
      <c r="A52">
        <v>37</v>
      </c>
      <c r="B52">
        <v>1768936213.0999999</v>
      </c>
      <c r="C52">
        <v>556</v>
      </c>
      <c r="D52" t="s">
        <v>367</v>
      </c>
      <c r="E52" t="s">
        <v>368</v>
      </c>
      <c r="F52">
        <v>15</v>
      </c>
      <c r="G52">
        <v>1768936205.03333</v>
      </c>
      <c r="H52">
        <f t="shared" si="0"/>
        <v>9.6799019083338767E-4</v>
      </c>
      <c r="I52">
        <v>0</v>
      </c>
      <c r="J52">
        <f t="shared" si="12"/>
        <v>1.6597025990430596E-3</v>
      </c>
      <c r="K52">
        <f t="shared" si="1"/>
        <v>4.2784768381288731E-2</v>
      </c>
      <c r="L52">
        <f t="shared" si="2"/>
        <v>69.698580952263512</v>
      </c>
      <c r="M52">
        <f t="shared" si="3"/>
        <v>1.5362296301145448</v>
      </c>
      <c r="N52">
        <f t="shared" si="4"/>
        <v>2.2041046017374541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26343.442114963909</v>
      </c>
      <c r="T52">
        <f t="shared" si="8"/>
        <v>0</v>
      </c>
      <c r="U52">
        <f t="shared" si="9"/>
        <v>0</v>
      </c>
      <c r="V52">
        <f t="shared" si="10"/>
        <v>0.84301895999999987</v>
      </c>
      <c r="W52">
        <f t="shared" si="11"/>
        <v>0.15874740000000001</v>
      </c>
      <c r="X52">
        <v>1</v>
      </c>
      <c r="Y52">
        <v>1768936205.03333</v>
      </c>
      <c r="Z52">
        <v>409.419266666667</v>
      </c>
      <c r="AA52">
        <v>409.96813333333301</v>
      </c>
      <c r="AB52">
        <v>15.2895</v>
      </c>
      <c r="AC52">
        <v>14.0980266666667</v>
      </c>
      <c r="AD52">
        <v>410.54673333333301</v>
      </c>
      <c r="AE52">
        <v>15.233973333333299</v>
      </c>
      <c r="AF52">
        <v>800.00959999999998</v>
      </c>
      <c r="AG52">
        <v>100.41013333333299</v>
      </c>
      <c r="AH52">
        <v>6.5986233333333297E-2</v>
      </c>
      <c r="AI52">
        <v>18.992180000000001</v>
      </c>
      <c r="AJ52">
        <v>999.9</v>
      </c>
      <c r="AK52">
        <v>999.9</v>
      </c>
      <c r="AL52">
        <v>0</v>
      </c>
      <c r="AM52">
        <v>0</v>
      </c>
      <c r="AN52">
        <v>5002.1333333333296</v>
      </c>
      <c r="AO52">
        <v>0</v>
      </c>
      <c r="AP52">
        <v>2.08901</v>
      </c>
      <c r="AQ52">
        <v>-0.54889739999999998</v>
      </c>
      <c r="AR52">
        <v>415.77640000000002</v>
      </c>
      <c r="AS52">
        <v>415.83066666666701</v>
      </c>
      <c r="AT52">
        <v>1.19148533333333</v>
      </c>
      <c r="AU52">
        <v>409.96813333333301</v>
      </c>
      <c r="AV52">
        <v>14.0980266666667</v>
      </c>
      <c r="AW52">
        <v>1.53522</v>
      </c>
      <c r="AX52">
        <v>1.4155833333333301</v>
      </c>
      <c r="AY52">
        <v>13.3235333333333</v>
      </c>
      <c r="AZ52">
        <v>12.085599999999999</v>
      </c>
      <c r="BA52">
        <v>0</v>
      </c>
      <c r="BB52">
        <v>0.89936799999999995</v>
      </c>
      <c r="BC52">
        <v>0</v>
      </c>
      <c r="BD52">
        <v>0.100632</v>
      </c>
      <c r="BE52">
        <v>0</v>
      </c>
      <c r="BF52">
        <v>25</v>
      </c>
      <c r="BG52">
        <v>0</v>
      </c>
      <c r="BH52">
        <v>1768935686.0999999</v>
      </c>
      <c r="BI52" t="s">
        <v>289</v>
      </c>
      <c r="BJ52">
        <v>1768935686.0999999</v>
      </c>
      <c r="BK52">
        <v>1768935683.0999999</v>
      </c>
      <c r="BL52">
        <v>1</v>
      </c>
      <c r="BM52">
        <v>-0.19500000000000001</v>
      </c>
      <c r="BN52">
        <v>-0.26</v>
      </c>
      <c r="BO52">
        <v>-1.127</v>
      </c>
      <c r="BP52">
        <v>5.6000000000000001E-2</v>
      </c>
      <c r="BQ52">
        <v>410</v>
      </c>
      <c r="BR52">
        <v>14</v>
      </c>
      <c r="BS52">
        <v>0.4</v>
      </c>
      <c r="BT52">
        <v>0.03</v>
      </c>
      <c r="BU52">
        <v>-0.54539645000000003</v>
      </c>
      <c r="BV52">
        <v>-0.18093541353383399</v>
      </c>
      <c r="BW52">
        <v>2.9785649224878401E-2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1.1972425</v>
      </c>
      <c r="CD52">
        <v>-0.15698751879699399</v>
      </c>
      <c r="CE52">
        <v>1.6369827083692699E-2</v>
      </c>
      <c r="CF52">
        <v>0</v>
      </c>
      <c r="CG52">
        <v>1</v>
      </c>
      <c r="CH52">
        <v>2</v>
      </c>
      <c r="CI52" t="s">
        <v>297</v>
      </c>
      <c r="CJ52">
        <v>3.5325099999999998</v>
      </c>
      <c r="CK52">
        <v>2.7038799999999998</v>
      </c>
      <c r="CL52">
        <v>9.7964200000000001E-2</v>
      </c>
      <c r="CM52">
        <v>9.6660899999999994E-2</v>
      </c>
      <c r="CN52">
        <v>8.6875599999999997E-2</v>
      </c>
      <c r="CO52">
        <v>8.0864599999999995E-2</v>
      </c>
      <c r="CP52">
        <v>31593.3</v>
      </c>
      <c r="CQ52">
        <v>27725.9</v>
      </c>
      <c r="CR52">
        <v>32417.9</v>
      </c>
      <c r="CS52">
        <v>30621.599999999999</v>
      </c>
      <c r="CT52">
        <v>40081.699999999997</v>
      </c>
      <c r="CU52">
        <v>39572.199999999997</v>
      </c>
      <c r="CV52">
        <v>47340.6</v>
      </c>
      <c r="CW52">
        <v>46689.9</v>
      </c>
      <c r="CX52">
        <v>2.61768</v>
      </c>
      <c r="CY52">
        <v>2.1360000000000001</v>
      </c>
      <c r="CZ52">
        <v>0</v>
      </c>
      <c r="DA52">
        <v>0</v>
      </c>
      <c r="DB52">
        <v>999.9</v>
      </c>
      <c r="DC52">
        <v>999.9</v>
      </c>
      <c r="DD52">
        <v>76.888999999999996</v>
      </c>
      <c r="DE52">
        <v>25.096</v>
      </c>
      <c r="DF52">
        <v>24.488700000000001</v>
      </c>
      <c r="DG52">
        <v>30.57</v>
      </c>
      <c r="DH52">
        <v>17.560099999999998</v>
      </c>
      <c r="DI52">
        <v>2</v>
      </c>
      <c r="DJ52">
        <v>-8.6888199999999999E-2</v>
      </c>
      <c r="DK52">
        <v>2.1204200000000002</v>
      </c>
      <c r="DL52">
        <v>20.2361</v>
      </c>
      <c r="DM52">
        <v>5.2492799999999997</v>
      </c>
      <c r="DN52">
        <v>12.033899999999999</v>
      </c>
      <c r="DO52">
        <v>4.9672799999999997</v>
      </c>
      <c r="DP52">
        <v>3.2909999999999999</v>
      </c>
      <c r="DQ52">
        <v>9999</v>
      </c>
      <c r="DR52">
        <v>9999</v>
      </c>
      <c r="DS52">
        <v>9999</v>
      </c>
      <c r="DT52">
        <v>528.4</v>
      </c>
      <c r="DU52">
        <v>1.8710199999999999</v>
      </c>
      <c r="DV52">
        <v>1.8760699999999999</v>
      </c>
      <c r="DW52">
        <v>1.8762300000000001</v>
      </c>
      <c r="DX52">
        <v>1.88279</v>
      </c>
      <c r="DY52">
        <v>1.8755999999999999</v>
      </c>
      <c r="DZ52">
        <v>1.87456</v>
      </c>
      <c r="EA52">
        <v>1.87073</v>
      </c>
      <c r="EB52">
        <v>1.8745799999999999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-1.127</v>
      </c>
      <c r="EQ52">
        <v>5.5500000000000001E-2</v>
      </c>
      <c r="ER52">
        <v>-1.1274545454546101</v>
      </c>
      <c r="ES52">
        <v>0</v>
      </c>
      <c r="ET52">
        <v>0</v>
      </c>
      <c r="EU52">
        <v>0</v>
      </c>
      <c r="EV52">
        <v>5.55400000000024E-2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1.22681</v>
      </c>
      <c r="FG52">
        <v>2.5598100000000001</v>
      </c>
      <c r="FH52">
        <v>2.19604</v>
      </c>
      <c r="FI52">
        <v>2.65991</v>
      </c>
      <c r="FJ52">
        <v>2.4462899999999999</v>
      </c>
      <c r="FK52">
        <v>2.2924799999999999</v>
      </c>
      <c r="FL52">
        <v>30.3294</v>
      </c>
      <c r="FM52">
        <v>24.157499999999999</v>
      </c>
      <c r="FN52">
        <v>19</v>
      </c>
      <c r="FO52">
        <v>866.36699999999996</v>
      </c>
      <c r="FP52">
        <v>584.94899999999996</v>
      </c>
      <c r="FQ52">
        <v>18.325299999999999</v>
      </c>
      <c r="FR52">
        <v>25.869700000000002</v>
      </c>
      <c r="FS52">
        <v>29.9998</v>
      </c>
      <c r="FT52">
        <v>26.407599999999999</v>
      </c>
      <c r="FU52">
        <v>26.366299999999999</v>
      </c>
      <c r="FV52">
        <v>24.624300000000002</v>
      </c>
      <c r="FW52">
        <v>44.1282</v>
      </c>
      <c r="FX52">
        <v>49.9039</v>
      </c>
      <c r="FY52">
        <v>18.3322</v>
      </c>
      <c r="FZ52">
        <v>410</v>
      </c>
      <c r="GA52">
        <v>14.1469</v>
      </c>
      <c r="GB52">
        <v>99.756</v>
      </c>
      <c r="GC52">
        <v>99.400499999999994</v>
      </c>
    </row>
    <row r="53" spans="1:185" x14ac:dyDescent="0.2">
      <c r="A53">
        <v>38</v>
      </c>
      <c r="B53">
        <v>1768936228.0999999</v>
      </c>
      <c r="C53">
        <v>571</v>
      </c>
      <c r="D53" t="s">
        <v>369</v>
      </c>
      <c r="E53" t="s">
        <v>370</v>
      </c>
      <c r="F53">
        <v>15</v>
      </c>
      <c r="G53">
        <v>1768936220.03333</v>
      </c>
      <c r="H53">
        <f t="shared" si="0"/>
        <v>9.6343638311037082E-4</v>
      </c>
      <c r="I53">
        <v>0</v>
      </c>
      <c r="J53">
        <f t="shared" si="12"/>
        <v>1.9467168358668666E-3</v>
      </c>
      <c r="K53">
        <f t="shared" si="1"/>
        <v>5.0183586489857795E-2</v>
      </c>
      <c r="L53">
        <f t="shared" si="2"/>
        <v>69.693446931641034</v>
      </c>
      <c r="M53">
        <f t="shared" si="3"/>
        <v>1.5362998998595747</v>
      </c>
      <c r="N53">
        <f t="shared" si="4"/>
        <v>2.2043677956787784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26347.656851833442</v>
      </c>
      <c r="T53">
        <f t="shared" si="8"/>
        <v>0</v>
      </c>
      <c r="U53">
        <f t="shared" si="9"/>
        <v>0</v>
      </c>
      <c r="V53">
        <f t="shared" si="10"/>
        <v>0.84301895999999987</v>
      </c>
      <c r="W53">
        <f t="shared" si="11"/>
        <v>0.15874740000000001</v>
      </c>
      <c r="X53">
        <v>1</v>
      </c>
      <c r="Y53">
        <v>1768936220.03333</v>
      </c>
      <c r="Z53">
        <v>409.42706666666697</v>
      </c>
      <c r="AA53">
        <v>409.98286666666701</v>
      </c>
      <c r="AB53">
        <v>15.2903466666667</v>
      </c>
      <c r="AC53">
        <v>14.104466666666699</v>
      </c>
      <c r="AD53">
        <v>410.55453333333298</v>
      </c>
      <c r="AE53">
        <v>15.234819999999999</v>
      </c>
      <c r="AF53">
        <v>800.00093333333302</v>
      </c>
      <c r="AG53">
        <v>100.409066666667</v>
      </c>
      <c r="AH53">
        <v>6.6084966666666703E-2</v>
      </c>
      <c r="AI53">
        <v>18.9940933333333</v>
      </c>
      <c r="AJ53">
        <v>999.9</v>
      </c>
      <c r="AK53">
        <v>999.9</v>
      </c>
      <c r="AL53">
        <v>0</v>
      </c>
      <c r="AM53">
        <v>0</v>
      </c>
      <c r="AN53">
        <v>5002.8999999999996</v>
      </c>
      <c r="AO53">
        <v>0</v>
      </c>
      <c r="AP53">
        <v>2.0871286666666702</v>
      </c>
      <c r="AQ53">
        <v>-0.55574746666666697</v>
      </c>
      <c r="AR53">
        <v>415.784533333333</v>
      </c>
      <c r="AS53">
        <v>415.84813333333301</v>
      </c>
      <c r="AT53">
        <v>1.18588</v>
      </c>
      <c r="AU53">
        <v>409.98286666666701</v>
      </c>
      <c r="AV53">
        <v>14.104466666666699</v>
      </c>
      <c r="AW53">
        <v>1.53529</v>
      </c>
      <c r="AX53">
        <v>1.41621666666667</v>
      </c>
      <c r="AY53">
        <v>13.324206666666701</v>
      </c>
      <c r="AZ53">
        <v>12.09238</v>
      </c>
      <c r="BA53">
        <v>0</v>
      </c>
      <c r="BB53">
        <v>0.89936799999999995</v>
      </c>
      <c r="BC53">
        <v>0</v>
      </c>
      <c r="BD53">
        <v>0.100632</v>
      </c>
      <c r="BE53">
        <v>0</v>
      </c>
      <c r="BF53">
        <v>25</v>
      </c>
      <c r="BG53">
        <v>0</v>
      </c>
      <c r="BH53">
        <v>1768935686.0999999</v>
      </c>
      <c r="BI53" t="s">
        <v>289</v>
      </c>
      <c r="BJ53">
        <v>1768935686.0999999</v>
      </c>
      <c r="BK53">
        <v>1768935683.0999999</v>
      </c>
      <c r="BL53">
        <v>1</v>
      </c>
      <c r="BM53">
        <v>-0.19500000000000001</v>
      </c>
      <c r="BN53">
        <v>-0.26</v>
      </c>
      <c r="BO53">
        <v>-1.127</v>
      </c>
      <c r="BP53">
        <v>5.6000000000000001E-2</v>
      </c>
      <c r="BQ53">
        <v>410</v>
      </c>
      <c r="BR53">
        <v>14</v>
      </c>
      <c r="BS53">
        <v>0.4</v>
      </c>
      <c r="BT53">
        <v>0.03</v>
      </c>
      <c r="BU53">
        <v>-0.56142757142857103</v>
      </c>
      <c r="BV53">
        <v>3.81575844155842E-2</v>
      </c>
      <c r="BW53">
        <v>2.52439596482225E-2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1.1837833333333301</v>
      </c>
      <c r="CD53">
        <v>4.1431948051949899E-2</v>
      </c>
      <c r="CE53">
        <v>4.3041014031838199E-3</v>
      </c>
      <c r="CF53">
        <v>1</v>
      </c>
      <c r="CG53">
        <v>2</v>
      </c>
      <c r="CH53">
        <v>2</v>
      </c>
      <c r="CI53" t="s">
        <v>290</v>
      </c>
      <c r="CJ53">
        <v>3.5325000000000002</v>
      </c>
      <c r="CK53">
        <v>2.7038500000000001</v>
      </c>
      <c r="CL53">
        <v>9.7964499999999996E-2</v>
      </c>
      <c r="CM53">
        <v>9.6662499999999998E-2</v>
      </c>
      <c r="CN53">
        <v>8.6841799999999997E-2</v>
      </c>
      <c r="CO53">
        <v>8.0793500000000004E-2</v>
      </c>
      <c r="CP53">
        <v>31594.3</v>
      </c>
      <c r="CQ53">
        <v>27726.6</v>
      </c>
      <c r="CR53">
        <v>32419</v>
      </c>
      <c r="CS53">
        <v>30622.400000000001</v>
      </c>
      <c r="CT53">
        <v>40084.400000000001</v>
      </c>
      <c r="CU53">
        <v>39576.400000000001</v>
      </c>
      <c r="CV53">
        <v>47342</v>
      </c>
      <c r="CW53">
        <v>46691.1</v>
      </c>
      <c r="CX53">
        <v>2.61768</v>
      </c>
      <c r="CY53">
        <v>2.1359599999999999</v>
      </c>
      <c r="CZ53">
        <v>0</v>
      </c>
      <c r="DA53">
        <v>0</v>
      </c>
      <c r="DB53">
        <v>999.9</v>
      </c>
      <c r="DC53">
        <v>999.9</v>
      </c>
      <c r="DD53">
        <v>76.748999999999995</v>
      </c>
      <c r="DE53">
        <v>25.096</v>
      </c>
      <c r="DF53">
        <v>24.445</v>
      </c>
      <c r="DG53">
        <v>30.57</v>
      </c>
      <c r="DH53">
        <v>17.552099999999999</v>
      </c>
      <c r="DI53">
        <v>2</v>
      </c>
      <c r="DJ53">
        <v>-8.7725600000000001E-2</v>
      </c>
      <c r="DK53">
        <v>2.09687</v>
      </c>
      <c r="DL53">
        <v>20.235800000000001</v>
      </c>
      <c r="DM53">
        <v>5.2493999999999996</v>
      </c>
      <c r="DN53">
        <v>12.033899999999999</v>
      </c>
      <c r="DO53">
        <v>4.9673999999999996</v>
      </c>
      <c r="DP53">
        <v>3.2909999999999999</v>
      </c>
      <c r="DQ53">
        <v>9999</v>
      </c>
      <c r="DR53">
        <v>9999</v>
      </c>
      <c r="DS53">
        <v>9999</v>
      </c>
      <c r="DT53">
        <v>528.4</v>
      </c>
      <c r="DU53">
        <v>1.8710199999999999</v>
      </c>
      <c r="DV53">
        <v>1.8760699999999999</v>
      </c>
      <c r="DW53">
        <v>1.8762300000000001</v>
      </c>
      <c r="DX53">
        <v>1.88279</v>
      </c>
      <c r="DY53">
        <v>1.8755999999999999</v>
      </c>
      <c r="DZ53">
        <v>1.8745700000000001</v>
      </c>
      <c r="EA53">
        <v>1.87073</v>
      </c>
      <c r="EB53">
        <v>1.87459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-1.1279999999999999</v>
      </c>
      <c r="EQ53">
        <v>5.5500000000000001E-2</v>
      </c>
      <c r="ER53">
        <v>-1.1274545454546101</v>
      </c>
      <c r="ES53">
        <v>0</v>
      </c>
      <c r="ET53">
        <v>0</v>
      </c>
      <c r="EU53">
        <v>0</v>
      </c>
      <c r="EV53">
        <v>5.55400000000024E-2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</v>
      </c>
      <c r="FE53">
        <v>9.1</v>
      </c>
      <c r="FF53">
        <v>1.22681</v>
      </c>
      <c r="FG53">
        <v>2.5585900000000001</v>
      </c>
      <c r="FH53">
        <v>2.19604</v>
      </c>
      <c r="FI53">
        <v>2.65991</v>
      </c>
      <c r="FJ53">
        <v>2.4462899999999999</v>
      </c>
      <c r="FK53">
        <v>2.3156699999999999</v>
      </c>
      <c r="FL53">
        <v>30.350899999999999</v>
      </c>
      <c r="FM53">
        <v>24.157499999999999</v>
      </c>
      <c r="FN53">
        <v>19</v>
      </c>
      <c r="FO53">
        <v>866.31200000000001</v>
      </c>
      <c r="FP53">
        <v>584.86900000000003</v>
      </c>
      <c r="FQ53">
        <v>18.338200000000001</v>
      </c>
      <c r="FR53">
        <v>25.863499999999998</v>
      </c>
      <c r="FS53">
        <v>29.9998</v>
      </c>
      <c r="FT53">
        <v>26.4041</v>
      </c>
      <c r="FU53">
        <v>26.361899999999999</v>
      </c>
      <c r="FV53">
        <v>24.626000000000001</v>
      </c>
      <c r="FW53">
        <v>44.1282</v>
      </c>
      <c r="FX53">
        <v>49.139699999999998</v>
      </c>
      <c r="FY53">
        <v>18.3446</v>
      </c>
      <c r="FZ53">
        <v>410</v>
      </c>
      <c r="GA53">
        <v>14.1516</v>
      </c>
      <c r="GB53">
        <v>99.759100000000004</v>
      </c>
      <c r="GC53">
        <v>99.403000000000006</v>
      </c>
    </row>
    <row r="54" spans="1:185" x14ac:dyDescent="0.2">
      <c r="A54">
        <v>39</v>
      </c>
      <c r="B54">
        <v>1768936601.0999999</v>
      </c>
      <c r="C54">
        <v>944</v>
      </c>
      <c r="D54" t="s">
        <v>371</v>
      </c>
      <c r="E54" t="s">
        <v>372</v>
      </c>
      <c r="F54">
        <v>15</v>
      </c>
      <c r="G54">
        <v>1768936592.5999999</v>
      </c>
      <c r="H54">
        <f t="shared" si="0"/>
        <v>1.2738036690479282E-3</v>
      </c>
      <c r="I54">
        <v>0</v>
      </c>
      <c r="J54">
        <f t="shared" si="12"/>
        <v>-3.346735823091355E-3</v>
      </c>
      <c r="K54">
        <f t="shared" si="1"/>
        <v>-8.6274081336550582E-2</v>
      </c>
      <c r="L54">
        <f t="shared" si="2"/>
        <v>70.429312539023385</v>
      </c>
      <c r="M54">
        <f t="shared" si="3"/>
        <v>1.5517449950183018</v>
      </c>
      <c r="N54">
        <f t="shared" si="4"/>
        <v>2.2032658549073765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26349.82064132141</v>
      </c>
      <c r="T54">
        <f t="shared" si="8"/>
        <v>99.999843749999997</v>
      </c>
      <c r="U54">
        <f t="shared" si="9"/>
        <v>84.300061405948242</v>
      </c>
      <c r="V54">
        <f t="shared" si="10"/>
        <v>0.84300193125</v>
      </c>
      <c r="W54">
        <f t="shared" si="11"/>
        <v>0.158704828125</v>
      </c>
      <c r="X54">
        <v>1</v>
      </c>
      <c r="Y54">
        <v>1768936592.5999999</v>
      </c>
      <c r="Z54">
        <v>409.46393749999999</v>
      </c>
      <c r="AA54">
        <v>410.00806249999999</v>
      </c>
      <c r="AB54">
        <v>15.4429</v>
      </c>
      <c r="AC54">
        <v>13.875243749999999</v>
      </c>
      <c r="AD54">
        <v>410.39693749999998</v>
      </c>
      <c r="AE54">
        <v>15.3719</v>
      </c>
      <c r="AF54">
        <v>800.00474999999994</v>
      </c>
      <c r="AG54">
        <v>100.41731249999999</v>
      </c>
      <c r="AH54">
        <v>6.5433293749999996E-2</v>
      </c>
      <c r="AI54">
        <v>18.986081250000002</v>
      </c>
      <c r="AJ54">
        <v>999.9</v>
      </c>
      <c r="AK54">
        <v>999.9</v>
      </c>
      <c r="AL54">
        <v>0</v>
      </c>
      <c r="AM54">
        <v>0</v>
      </c>
      <c r="AN54">
        <v>5002.78125</v>
      </c>
      <c r="AO54">
        <v>0</v>
      </c>
      <c r="AP54">
        <v>1.9670587500000001</v>
      </c>
      <c r="AQ54">
        <v>-0.73848150000000001</v>
      </c>
      <c r="AR54">
        <v>415.68237499999998</v>
      </c>
      <c r="AS54">
        <v>415.77693749999997</v>
      </c>
      <c r="AT54">
        <v>1.5522024999999999</v>
      </c>
      <c r="AU54">
        <v>410.00806249999999</v>
      </c>
      <c r="AV54">
        <v>13.875243749999999</v>
      </c>
      <c r="AW54">
        <v>1.54918125</v>
      </c>
      <c r="AX54">
        <v>1.3933131249999999</v>
      </c>
      <c r="AY54">
        <v>13.46236875</v>
      </c>
      <c r="AZ54">
        <v>11.84499375</v>
      </c>
      <c r="BA54">
        <v>99.999843749999997</v>
      </c>
      <c r="BB54">
        <v>0.89993562500000002</v>
      </c>
      <c r="BC54">
        <v>0</v>
      </c>
      <c r="BD54">
        <v>0.100064375</v>
      </c>
      <c r="BE54">
        <v>0</v>
      </c>
      <c r="BF54">
        <v>25</v>
      </c>
      <c r="BG54">
        <v>1648.8456249999999</v>
      </c>
      <c r="BH54">
        <v>1768936627.0999999</v>
      </c>
      <c r="BI54" t="s">
        <v>373</v>
      </c>
      <c r="BJ54">
        <v>1768936619.0999999</v>
      </c>
      <c r="BK54">
        <v>1768936627.0999999</v>
      </c>
      <c r="BL54">
        <v>2</v>
      </c>
      <c r="BM54">
        <v>0.19500000000000001</v>
      </c>
      <c r="BN54">
        <v>1.6E-2</v>
      </c>
      <c r="BO54">
        <v>-0.93300000000000005</v>
      </c>
      <c r="BP54">
        <v>7.0999999999999994E-2</v>
      </c>
      <c r="BQ54">
        <v>410</v>
      </c>
      <c r="BR54">
        <v>14</v>
      </c>
      <c r="BS54">
        <v>0.25</v>
      </c>
      <c r="BT54">
        <v>0.04</v>
      </c>
      <c r="BU54">
        <v>-0.73400585714285704</v>
      </c>
      <c r="BV54">
        <v>-3.2837298701299797E-2</v>
      </c>
      <c r="BW54">
        <v>1.52331370820506E-2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1.5449666666666699</v>
      </c>
      <c r="CD54">
        <v>0.145623896103898</v>
      </c>
      <c r="CE54">
        <v>2.0651122034161799E-2</v>
      </c>
      <c r="CF54">
        <v>0</v>
      </c>
      <c r="CG54">
        <v>1</v>
      </c>
      <c r="CH54">
        <v>2</v>
      </c>
      <c r="CI54" t="s">
        <v>297</v>
      </c>
      <c r="CJ54">
        <v>3.5325000000000002</v>
      </c>
      <c r="CK54">
        <v>2.70323</v>
      </c>
      <c r="CL54">
        <v>9.8148700000000005E-2</v>
      </c>
      <c r="CM54">
        <v>9.6864599999999995E-2</v>
      </c>
      <c r="CN54">
        <v>8.7409399999999998E-2</v>
      </c>
      <c r="CO54">
        <v>7.9828399999999994E-2</v>
      </c>
      <c r="CP54">
        <v>31610.1</v>
      </c>
      <c r="CQ54">
        <v>27752</v>
      </c>
      <c r="CR54">
        <v>32440.3</v>
      </c>
      <c r="CS54">
        <v>30655.8</v>
      </c>
      <c r="CT54">
        <v>40083.599999999999</v>
      </c>
      <c r="CU54">
        <v>39663.300000000003</v>
      </c>
      <c r="CV54">
        <v>47372.6</v>
      </c>
      <c r="CW54">
        <v>46742.8</v>
      </c>
      <c r="CX54">
        <v>2.6229800000000001</v>
      </c>
      <c r="CY54">
        <v>2.1386799999999999</v>
      </c>
      <c r="CZ54">
        <v>0</v>
      </c>
      <c r="DA54">
        <v>0</v>
      </c>
      <c r="DB54">
        <v>999.9</v>
      </c>
      <c r="DC54">
        <v>999.9</v>
      </c>
      <c r="DD54">
        <v>73.343000000000004</v>
      </c>
      <c r="DE54">
        <v>25.507999999999999</v>
      </c>
      <c r="DF54">
        <v>23.935300000000002</v>
      </c>
      <c r="DG54">
        <v>30.55</v>
      </c>
      <c r="DH54">
        <v>17.732399999999998</v>
      </c>
      <c r="DI54">
        <v>2</v>
      </c>
      <c r="DJ54">
        <v>-0.117421</v>
      </c>
      <c r="DK54">
        <v>1.41571</v>
      </c>
      <c r="DL54">
        <v>20.240300000000001</v>
      </c>
      <c r="DM54">
        <v>5.2503500000000001</v>
      </c>
      <c r="DN54">
        <v>12.033899999999999</v>
      </c>
      <c r="DO54">
        <v>4.9672799999999997</v>
      </c>
      <c r="DP54">
        <v>3.2909999999999999</v>
      </c>
      <c r="DQ54">
        <v>9999</v>
      </c>
      <c r="DR54">
        <v>9999</v>
      </c>
      <c r="DS54">
        <v>9999</v>
      </c>
      <c r="DT54">
        <v>528.5</v>
      </c>
      <c r="DU54">
        <v>1.87103</v>
      </c>
      <c r="DV54">
        <v>1.8760699999999999</v>
      </c>
      <c r="DW54">
        <v>1.87622</v>
      </c>
      <c r="DX54">
        <v>1.8827799999999999</v>
      </c>
      <c r="DY54">
        <v>1.8755599999999999</v>
      </c>
      <c r="DZ54">
        <v>1.8745700000000001</v>
      </c>
      <c r="EA54">
        <v>1.87073</v>
      </c>
      <c r="EB54">
        <v>1.87459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-0.93300000000000005</v>
      </c>
      <c r="EQ54">
        <v>7.0999999999999994E-2</v>
      </c>
      <c r="ER54">
        <v>-1.1274545454546101</v>
      </c>
      <c r="ES54">
        <v>0</v>
      </c>
      <c r="ET54">
        <v>0</v>
      </c>
      <c r="EU54">
        <v>0</v>
      </c>
      <c r="EV54">
        <v>5.55400000000024E-2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15.2</v>
      </c>
      <c r="FE54">
        <v>15.3</v>
      </c>
      <c r="FF54">
        <v>1.23047</v>
      </c>
      <c r="FG54">
        <v>2.5622600000000002</v>
      </c>
      <c r="FH54">
        <v>2.19604</v>
      </c>
      <c r="FI54">
        <v>2.65991</v>
      </c>
      <c r="FJ54">
        <v>2.4462899999999999</v>
      </c>
      <c r="FK54">
        <v>2.3046899999999999</v>
      </c>
      <c r="FL54">
        <v>30.6309</v>
      </c>
      <c r="FM54">
        <v>24.157499999999999</v>
      </c>
      <c r="FN54">
        <v>19</v>
      </c>
      <c r="FO54">
        <v>866.76099999999997</v>
      </c>
      <c r="FP54">
        <v>583.86699999999996</v>
      </c>
      <c r="FQ54">
        <v>18.8977</v>
      </c>
      <c r="FR54">
        <v>25.516999999999999</v>
      </c>
      <c r="FS54">
        <v>30</v>
      </c>
      <c r="FT54">
        <v>25.582100000000001</v>
      </c>
      <c r="FU54">
        <v>25.585000000000001</v>
      </c>
      <c r="FV54">
        <v>24.703600000000002</v>
      </c>
      <c r="FW54">
        <v>43.593400000000003</v>
      </c>
      <c r="FX54">
        <v>31.849</v>
      </c>
      <c r="FY54">
        <v>18.889500000000002</v>
      </c>
      <c r="FZ54">
        <v>410</v>
      </c>
      <c r="GA54">
        <v>13.8963</v>
      </c>
      <c r="GB54">
        <v>99.823999999999998</v>
      </c>
      <c r="GC54">
        <v>99.5124</v>
      </c>
    </row>
    <row r="55" spans="1:185" x14ac:dyDescent="0.2">
      <c r="A55">
        <v>40</v>
      </c>
      <c r="B55">
        <v>1768936629.0999999</v>
      </c>
      <c r="C55">
        <v>972</v>
      </c>
      <c r="D55" t="s">
        <v>374</v>
      </c>
      <c r="E55" t="s">
        <v>375</v>
      </c>
      <c r="F55">
        <v>15</v>
      </c>
      <c r="G55">
        <v>1768936628.0999999</v>
      </c>
      <c r="H55">
        <f t="shared" si="0"/>
        <v>-5.6783635117760717E-7</v>
      </c>
      <c r="I55">
        <v>0</v>
      </c>
      <c r="J55">
        <f t="shared" si="12"/>
        <v>-6.1163635859066501E-4</v>
      </c>
      <c r="K55">
        <f t="shared" si="1"/>
        <v>-1.5767113910024992E-2</v>
      </c>
      <c r="L55">
        <f t="shared" si="2"/>
        <v>62.945558511254838</v>
      </c>
      <c r="M55">
        <f t="shared" si="3"/>
        <v>1.3873876833768399</v>
      </c>
      <c r="N55">
        <f t="shared" si="4"/>
        <v>2.2041073527511417</v>
      </c>
      <c r="O55">
        <v>472</v>
      </c>
      <c r="P55">
        <v>59</v>
      </c>
      <c r="Q55">
        <f t="shared" si="5"/>
        <v>1</v>
      </c>
      <c r="R55">
        <f t="shared" si="6"/>
        <v>0</v>
      </c>
      <c r="S55">
        <f t="shared" si="7"/>
        <v>26302.331293059986</v>
      </c>
      <c r="T55">
        <f t="shared" si="8"/>
        <v>100.002</v>
      </c>
      <c r="U55">
        <f t="shared" si="9"/>
        <v>84.301794002159994</v>
      </c>
      <c r="V55">
        <f t="shared" si="10"/>
        <v>0.84300107999999996</v>
      </c>
      <c r="W55">
        <f t="shared" si="11"/>
        <v>0.1587027</v>
      </c>
      <c r="X55">
        <v>1</v>
      </c>
      <c r="Y55">
        <v>1768936628.0999999</v>
      </c>
      <c r="Z55">
        <v>409.988</v>
      </c>
      <c r="AA55">
        <v>409.96800000000002</v>
      </c>
      <c r="AB55">
        <v>13.805300000000001</v>
      </c>
      <c r="AC55">
        <v>13.805999999999999</v>
      </c>
      <c r="AD55">
        <v>410.92099999999999</v>
      </c>
      <c r="AE55">
        <v>13.7342</v>
      </c>
      <c r="AF55">
        <v>799.99599999999998</v>
      </c>
      <c r="AG55">
        <v>100.419</v>
      </c>
      <c r="AH55">
        <v>7.7742800000000001E-2</v>
      </c>
      <c r="AI55">
        <v>18.9922</v>
      </c>
      <c r="AJ55">
        <v>999.9</v>
      </c>
      <c r="AK55">
        <v>999.9</v>
      </c>
      <c r="AL55">
        <v>0</v>
      </c>
      <c r="AM55">
        <v>0</v>
      </c>
      <c r="AN55">
        <v>4995</v>
      </c>
      <c r="AO55">
        <v>0</v>
      </c>
      <c r="AP55">
        <v>2.0325500000000001</v>
      </c>
      <c r="AQ55">
        <v>1.9928000000000001E-2</v>
      </c>
      <c r="AR55">
        <v>415.72699999999998</v>
      </c>
      <c r="AS55">
        <v>415.70699999999999</v>
      </c>
      <c r="AT55">
        <v>-7.0571900000000005E-4</v>
      </c>
      <c r="AU55">
        <v>409.96800000000002</v>
      </c>
      <c r="AV55">
        <v>13.805999999999999</v>
      </c>
      <c r="AW55">
        <v>1.3863099999999999</v>
      </c>
      <c r="AX55">
        <v>1.3863799999999999</v>
      </c>
      <c r="AY55">
        <v>11.768700000000001</v>
      </c>
      <c r="AZ55">
        <v>11.769500000000001</v>
      </c>
      <c r="BA55">
        <v>100.002</v>
      </c>
      <c r="BB55">
        <v>0.89996399999999999</v>
      </c>
      <c r="BC55">
        <v>0</v>
      </c>
      <c r="BD55">
        <v>0.100036</v>
      </c>
      <c r="BE55">
        <v>0</v>
      </c>
      <c r="BF55">
        <v>25</v>
      </c>
      <c r="BG55">
        <v>1648.9</v>
      </c>
      <c r="BH55">
        <v>1768936627.0999999</v>
      </c>
      <c r="BI55" t="s">
        <v>373</v>
      </c>
      <c r="BJ55">
        <v>1768936619.0999999</v>
      </c>
      <c r="BK55">
        <v>1768936627.0999999</v>
      </c>
      <c r="BL55">
        <v>2</v>
      </c>
      <c r="BM55">
        <v>0.19500000000000001</v>
      </c>
      <c r="BN55">
        <v>1.6E-2</v>
      </c>
      <c r="BO55">
        <v>-0.93300000000000005</v>
      </c>
      <c r="BP55">
        <v>7.0999999999999994E-2</v>
      </c>
      <c r="BQ55">
        <v>410</v>
      </c>
      <c r="BR55">
        <v>14</v>
      </c>
      <c r="BS55">
        <v>0.25</v>
      </c>
      <c r="BT55">
        <v>0.04</v>
      </c>
      <c r="BU55">
        <v>-0.10407867699999999</v>
      </c>
      <c r="BV55">
        <v>0.87948874375939801</v>
      </c>
      <c r="BW55">
        <v>9.8687138844183606E-2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-1.281395395E-2</v>
      </c>
      <c r="CD55">
        <v>-1.3683042451127799E-2</v>
      </c>
      <c r="CE55">
        <v>4.0853944049574296E-3</v>
      </c>
      <c r="CF55">
        <v>1</v>
      </c>
      <c r="CG55">
        <v>1</v>
      </c>
      <c r="CH55">
        <v>2</v>
      </c>
      <c r="CI55" t="s">
        <v>297</v>
      </c>
      <c r="CJ55">
        <v>3.5341499999999999</v>
      </c>
      <c r="CK55">
        <v>2.7140200000000001</v>
      </c>
      <c r="CL55">
        <v>9.8230200000000004E-2</v>
      </c>
      <c r="CM55">
        <v>9.6859500000000001E-2</v>
      </c>
      <c r="CN55">
        <v>8.0810000000000007E-2</v>
      </c>
      <c r="CO55">
        <v>7.9721500000000001E-2</v>
      </c>
      <c r="CP55">
        <v>31608.799999999999</v>
      </c>
      <c r="CQ55">
        <v>27752.9</v>
      </c>
      <c r="CR55">
        <v>32442.1</v>
      </c>
      <c r="CS55">
        <v>30656.5</v>
      </c>
      <c r="CT55">
        <v>40384.199999999997</v>
      </c>
      <c r="CU55">
        <v>39668.9</v>
      </c>
      <c r="CV55">
        <v>47374.9</v>
      </c>
      <c r="CW55">
        <v>46743.8</v>
      </c>
      <c r="CX55">
        <v>1.7023600000000001</v>
      </c>
      <c r="CY55">
        <v>1.6203799999999999</v>
      </c>
      <c r="CZ55">
        <v>0</v>
      </c>
      <c r="DA55">
        <v>0</v>
      </c>
      <c r="DB55">
        <v>999.9</v>
      </c>
      <c r="DC55">
        <v>999.9</v>
      </c>
      <c r="DD55">
        <v>73.08</v>
      </c>
      <c r="DE55">
        <v>25.539000000000001</v>
      </c>
      <c r="DF55">
        <v>23.894400000000001</v>
      </c>
      <c r="DG55">
        <v>30.68</v>
      </c>
      <c r="DH55">
        <v>17.992799999999999</v>
      </c>
      <c r="DI55">
        <v>2</v>
      </c>
      <c r="DJ55">
        <v>-0.11622</v>
      </c>
      <c r="DK55">
        <v>2.0364300000000002</v>
      </c>
      <c r="DL55">
        <v>20.230799999999999</v>
      </c>
      <c r="DM55">
        <v>5.2436499999999997</v>
      </c>
      <c r="DN55">
        <v>12.033899999999999</v>
      </c>
      <c r="DO55">
        <v>4.9659199999999997</v>
      </c>
      <c r="DP55">
        <v>3.2897799999999999</v>
      </c>
      <c r="DQ55">
        <v>9999</v>
      </c>
      <c r="DR55">
        <v>9999</v>
      </c>
      <c r="DS55">
        <v>9999</v>
      </c>
      <c r="DT55">
        <v>528.5</v>
      </c>
      <c r="DU55">
        <v>1.87103</v>
      </c>
      <c r="DV55">
        <v>1.8760699999999999</v>
      </c>
      <c r="DW55">
        <v>1.87622</v>
      </c>
      <c r="DX55">
        <v>1.8827799999999999</v>
      </c>
      <c r="DY55">
        <v>1.87557</v>
      </c>
      <c r="DZ55">
        <v>1.87459</v>
      </c>
      <c r="EA55">
        <v>1.8707400000000001</v>
      </c>
      <c r="EB55">
        <v>1.87459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-0.93300000000000005</v>
      </c>
      <c r="EQ55">
        <v>7.1099999999999997E-2</v>
      </c>
      <c r="ER55">
        <v>-0.93270000000001096</v>
      </c>
      <c r="ES55">
        <v>0</v>
      </c>
      <c r="ET55">
        <v>0</v>
      </c>
      <c r="EU55">
        <v>0</v>
      </c>
      <c r="EV55">
        <v>7.1060000000002801E-2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0.2</v>
      </c>
      <c r="FE55">
        <v>0</v>
      </c>
      <c r="FF55">
        <v>1.23047</v>
      </c>
      <c r="FG55">
        <v>2.5598100000000001</v>
      </c>
      <c r="FH55">
        <v>2.19604</v>
      </c>
      <c r="FI55">
        <v>2.65991</v>
      </c>
      <c r="FJ55">
        <v>2.4462899999999999</v>
      </c>
      <c r="FK55">
        <v>2.2973599999999998</v>
      </c>
      <c r="FL55">
        <v>30.6524</v>
      </c>
      <c r="FM55">
        <v>24.157499999999999</v>
      </c>
      <c r="FN55">
        <v>19</v>
      </c>
      <c r="FO55">
        <v>307.20299999999997</v>
      </c>
      <c r="FP55">
        <v>286.53699999999998</v>
      </c>
      <c r="FQ55">
        <v>18.273800000000001</v>
      </c>
      <c r="FR55">
        <v>25.506699999999999</v>
      </c>
      <c r="FS55">
        <v>29.999400000000001</v>
      </c>
      <c r="FT55">
        <v>25.576499999999999</v>
      </c>
      <c r="FU55">
        <v>25.581199999999999</v>
      </c>
      <c r="FV55">
        <v>24.7044</v>
      </c>
      <c r="FW55">
        <v>40.580100000000002</v>
      </c>
      <c r="FX55">
        <v>31.849</v>
      </c>
      <c r="FY55">
        <v>18.317900000000002</v>
      </c>
      <c r="FZ55">
        <v>410</v>
      </c>
      <c r="GA55">
        <v>14.968400000000001</v>
      </c>
      <c r="GB55">
        <v>99.829099999999997</v>
      </c>
      <c r="GC55">
        <v>99.514700000000005</v>
      </c>
    </row>
    <row r="56" spans="1:185" x14ac:dyDescent="0.2">
      <c r="A56">
        <v>41</v>
      </c>
      <c r="B56">
        <v>1768936644.0999999</v>
      </c>
      <c r="C56">
        <v>987</v>
      </c>
      <c r="D56" t="s">
        <v>376</v>
      </c>
      <c r="E56" t="s">
        <v>377</v>
      </c>
      <c r="F56">
        <v>15</v>
      </c>
      <c r="G56">
        <v>1768936636.03333</v>
      </c>
      <c r="H56">
        <f t="shared" si="0"/>
        <v>7.9159591376151369E-4</v>
      </c>
      <c r="I56">
        <v>0</v>
      </c>
      <c r="J56">
        <f t="shared" si="12"/>
        <v>1.0106725682037703E-3</v>
      </c>
      <c r="K56">
        <f t="shared" si="1"/>
        <v>2.6053698876444722E-2</v>
      </c>
      <c r="L56">
        <f t="shared" si="2"/>
        <v>68.55321118029552</v>
      </c>
      <c r="M56">
        <f t="shared" si="3"/>
        <v>1.5101033602911431</v>
      </c>
      <c r="N56">
        <f t="shared" si="4"/>
        <v>2.2028192907252131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26352.997602989588</v>
      </c>
      <c r="T56">
        <f t="shared" si="8"/>
        <v>100.00004</v>
      </c>
      <c r="U56">
        <f t="shared" si="9"/>
        <v>84.300147120045366</v>
      </c>
      <c r="V56">
        <f t="shared" si="10"/>
        <v>0.8430011340000001</v>
      </c>
      <c r="W56">
        <f t="shared" si="11"/>
        <v>0.15870283500000001</v>
      </c>
      <c r="X56">
        <v>1</v>
      </c>
      <c r="Y56">
        <v>1768936636.03333</v>
      </c>
      <c r="Z56">
        <v>409.49180000000001</v>
      </c>
      <c r="AA56">
        <v>409.92933333333298</v>
      </c>
      <c r="AB56">
        <v>15.027746666666699</v>
      </c>
      <c r="AC56">
        <v>14.05362</v>
      </c>
      <c r="AD56">
        <v>410.42453333333299</v>
      </c>
      <c r="AE56">
        <v>14.956666666666701</v>
      </c>
      <c r="AF56">
        <v>800.40926666666701</v>
      </c>
      <c r="AG56">
        <v>100.420133333333</v>
      </c>
      <c r="AH56">
        <v>6.7544146666666693E-2</v>
      </c>
      <c r="AI56">
        <v>18.9828333333333</v>
      </c>
      <c r="AJ56">
        <v>999.9</v>
      </c>
      <c r="AK56">
        <v>999.9</v>
      </c>
      <c r="AL56">
        <v>0</v>
      </c>
      <c r="AM56">
        <v>0</v>
      </c>
      <c r="AN56">
        <v>5003.1333333333296</v>
      </c>
      <c r="AO56">
        <v>0</v>
      </c>
      <c r="AP56">
        <v>2.0325500000000001</v>
      </c>
      <c r="AQ56">
        <v>-0.43745925333333302</v>
      </c>
      <c r="AR56">
        <v>415.739466666667</v>
      </c>
      <c r="AS56">
        <v>415.77246666666701</v>
      </c>
      <c r="AT56">
        <v>0.974124618733334</v>
      </c>
      <c r="AU56">
        <v>409.92933333333298</v>
      </c>
      <c r="AV56">
        <v>14.05362</v>
      </c>
      <c r="AW56">
        <v>1.50908466666667</v>
      </c>
      <c r="AX56">
        <v>1.4112640000000001</v>
      </c>
      <c r="AY56">
        <v>13.0533866666667</v>
      </c>
      <c r="AZ56">
        <v>12.038740000000001</v>
      </c>
      <c r="BA56">
        <v>100.00004</v>
      </c>
      <c r="BB56">
        <v>0.89996220000000005</v>
      </c>
      <c r="BC56">
        <v>0</v>
      </c>
      <c r="BD56">
        <v>0.1000378</v>
      </c>
      <c r="BE56">
        <v>0</v>
      </c>
      <c r="BF56">
        <v>25</v>
      </c>
      <c r="BG56">
        <v>1648.8626666666701</v>
      </c>
      <c r="BH56">
        <v>1768936627.0999999</v>
      </c>
      <c r="BI56" t="s">
        <v>373</v>
      </c>
      <c r="BJ56">
        <v>1768936619.0999999</v>
      </c>
      <c r="BK56">
        <v>1768936627.0999999</v>
      </c>
      <c r="BL56">
        <v>2</v>
      </c>
      <c r="BM56">
        <v>0.19500000000000001</v>
      </c>
      <c r="BN56">
        <v>1.6E-2</v>
      </c>
      <c r="BO56">
        <v>-0.93300000000000005</v>
      </c>
      <c r="BP56">
        <v>7.0999999999999994E-2</v>
      </c>
      <c r="BQ56">
        <v>410</v>
      </c>
      <c r="BR56">
        <v>14</v>
      </c>
      <c r="BS56">
        <v>0.25</v>
      </c>
      <c r="BT56">
        <v>0.04</v>
      </c>
      <c r="BU56">
        <v>-0.31040296952381002</v>
      </c>
      <c r="BV56">
        <v>-2.5281701999999999</v>
      </c>
      <c r="BW56">
        <v>0.26868948215626498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0.69573240861904795</v>
      </c>
      <c r="CD56">
        <v>5.0534506515584399</v>
      </c>
      <c r="CE56">
        <v>0.54178915864404598</v>
      </c>
      <c r="CF56">
        <v>0</v>
      </c>
      <c r="CG56">
        <v>0</v>
      </c>
      <c r="CH56">
        <v>2</v>
      </c>
      <c r="CI56" t="s">
        <v>300</v>
      </c>
      <c r="CJ56">
        <v>3.53254</v>
      </c>
      <c r="CK56">
        <v>2.7033200000000002</v>
      </c>
      <c r="CL56">
        <v>9.8144099999999998E-2</v>
      </c>
      <c r="CM56">
        <v>9.6877000000000005E-2</v>
      </c>
      <c r="CN56">
        <v>8.7284100000000003E-2</v>
      </c>
      <c r="CO56">
        <v>8.0940499999999999E-2</v>
      </c>
      <c r="CP56">
        <v>31611.599999999999</v>
      </c>
      <c r="CQ56">
        <v>27753.4</v>
      </c>
      <c r="CR56">
        <v>32441.7</v>
      </c>
      <c r="CS56">
        <v>30657.7</v>
      </c>
      <c r="CT56">
        <v>40090.800000000003</v>
      </c>
      <c r="CU56">
        <v>39616.300000000003</v>
      </c>
      <c r="CV56">
        <v>47374.5</v>
      </c>
      <c r="CW56">
        <v>46745.4</v>
      </c>
      <c r="CX56">
        <v>2.6198999999999999</v>
      </c>
      <c r="CY56">
        <v>2.1379600000000001</v>
      </c>
      <c r="CZ56">
        <v>0</v>
      </c>
      <c r="DA56">
        <v>0</v>
      </c>
      <c r="DB56">
        <v>999.9</v>
      </c>
      <c r="DC56">
        <v>999.9</v>
      </c>
      <c r="DD56">
        <v>72.951999999999998</v>
      </c>
      <c r="DE56">
        <v>25.548999999999999</v>
      </c>
      <c r="DF56">
        <v>23.867899999999999</v>
      </c>
      <c r="DG56">
        <v>30.59</v>
      </c>
      <c r="DH56">
        <v>17.712299999999999</v>
      </c>
      <c r="DI56">
        <v>2</v>
      </c>
      <c r="DJ56">
        <v>-0.11715200000000001</v>
      </c>
      <c r="DK56">
        <v>1.9374100000000001</v>
      </c>
      <c r="DL56">
        <v>20.234100000000002</v>
      </c>
      <c r="DM56">
        <v>5.2508299999999997</v>
      </c>
      <c r="DN56">
        <v>12.033899999999999</v>
      </c>
      <c r="DO56">
        <v>4.9673600000000002</v>
      </c>
      <c r="DP56">
        <v>3.2909999999999999</v>
      </c>
      <c r="DQ56">
        <v>9999</v>
      </c>
      <c r="DR56">
        <v>9999</v>
      </c>
      <c r="DS56">
        <v>9999</v>
      </c>
      <c r="DT56">
        <v>528.5</v>
      </c>
      <c r="DU56">
        <v>1.87103</v>
      </c>
      <c r="DV56">
        <v>1.8760699999999999</v>
      </c>
      <c r="DW56">
        <v>1.87622</v>
      </c>
      <c r="DX56">
        <v>1.8827799999999999</v>
      </c>
      <c r="DY56">
        <v>1.8755900000000001</v>
      </c>
      <c r="DZ56">
        <v>1.87459</v>
      </c>
      <c r="EA56">
        <v>1.8707400000000001</v>
      </c>
      <c r="EB56">
        <v>1.8746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-0.93300000000000005</v>
      </c>
      <c r="EQ56">
        <v>7.1099999999999997E-2</v>
      </c>
      <c r="ER56">
        <v>-0.93270000000001096</v>
      </c>
      <c r="ES56">
        <v>0</v>
      </c>
      <c r="ET56">
        <v>0</v>
      </c>
      <c r="EU56">
        <v>0</v>
      </c>
      <c r="EV56">
        <v>7.1060000000002801E-2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0.4</v>
      </c>
      <c r="FE56">
        <v>0.3</v>
      </c>
      <c r="FF56">
        <v>1.23047</v>
      </c>
      <c r="FG56">
        <v>2.5610400000000002</v>
      </c>
      <c r="FH56">
        <v>2.19604</v>
      </c>
      <c r="FI56">
        <v>2.65869</v>
      </c>
      <c r="FJ56">
        <v>2.4462899999999999</v>
      </c>
      <c r="FK56">
        <v>2.2839399999999999</v>
      </c>
      <c r="FL56">
        <v>30.673999999999999</v>
      </c>
      <c r="FM56">
        <v>24.157499999999999</v>
      </c>
      <c r="FN56">
        <v>19</v>
      </c>
      <c r="FO56">
        <v>863.62599999999998</v>
      </c>
      <c r="FP56">
        <v>583.11099999999999</v>
      </c>
      <c r="FQ56">
        <v>18.339200000000002</v>
      </c>
      <c r="FR56">
        <v>25.5029</v>
      </c>
      <c r="FS56">
        <v>29.9999</v>
      </c>
      <c r="FT56">
        <v>25.565300000000001</v>
      </c>
      <c r="FU56">
        <v>25.567399999999999</v>
      </c>
      <c r="FV56">
        <v>24.711200000000002</v>
      </c>
      <c r="FW56">
        <v>42.636699999999998</v>
      </c>
      <c r="FX56">
        <v>31.090900000000001</v>
      </c>
      <c r="FY56">
        <v>18.354299999999999</v>
      </c>
      <c r="FZ56">
        <v>410</v>
      </c>
      <c r="GA56">
        <v>14.015700000000001</v>
      </c>
      <c r="GB56">
        <v>99.828199999999995</v>
      </c>
      <c r="GC56">
        <v>99.518299999999996</v>
      </c>
    </row>
    <row r="57" spans="1:185" x14ac:dyDescent="0.2">
      <c r="A57">
        <v>42</v>
      </c>
      <c r="B57">
        <v>1768936659.0999999</v>
      </c>
      <c r="C57">
        <v>1002</v>
      </c>
      <c r="D57" t="s">
        <v>378</v>
      </c>
      <c r="E57" t="s">
        <v>379</v>
      </c>
      <c r="F57">
        <v>15</v>
      </c>
      <c r="G57">
        <v>1768936651.03333</v>
      </c>
      <c r="H57">
        <f t="shared" si="0"/>
        <v>1.0809859326514808E-3</v>
      </c>
      <c r="I57">
        <v>0</v>
      </c>
      <c r="J57">
        <f t="shared" si="12"/>
        <v>8.947723304562193E-4</v>
      </c>
      <c r="K57">
        <f t="shared" si="1"/>
        <v>2.3065955873436617E-2</v>
      </c>
      <c r="L57">
        <f t="shared" si="2"/>
        <v>70.103936548195151</v>
      </c>
      <c r="M57">
        <f t="shared" si="3"/>
        <v>1.5435531882861482</v>
      </c>
      <c r="N57">
        <f t="shared" si="4"/>
        <v>2.2018067233998826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26345.397354763278</v>
      </c>
      <c r="T57">
        <f t="shared" si="8"/>
        <v>100.0016</v>
      </c>
      <c r="U57">
        <f t="shared" si="9"/>
        <v>84.301546003155195</v>
      </c>
      <c r="V57">
        <f t="shared" si="10"/>
        <v>0.84300197199999993</v>
      </c>
      <c r="W57">
        <f t="shared" si="11"/>
        <v>0.15870492999999999</v>
      </c>
      <c r="X57">
        <v>1</v>
      </c>
      <c r="Y57">
        <v>1768936651.03333</v>
      </c>
      <c r="Z57">
        <v>409.42806666666701</v>
      </c>
      <c r="AA57">
        <v>410.01013333333299</v>
      </c>
      <c r="AB57">
        <v>15.361093333333301</v>
      </c>
      <c r="AC57">
        <v>14.030613333333299</v>
      </c>
      <c r="AD57">
        <v>410.36066666666699</v>
      </c>
      <c r="AE57">
        <v>15.290013333333301</v>
      </c>
      <c r="AF57">
        <v>799.99760000000003</v>
      </c>
      <c r="AG57">
        <v>100.4188</v>
      </c>
      <c r="AH57">
        <v>6.5791479999999999E-2</v>
      </c>
      <c r="AI57">
        <v>18.975466666666701</v>
      </c>
      <c r="AJ57">
        <v>999.9</v>
      </c>
      <c r="AK57">
        <v>999.9</v>
      </c>
      <c r="AL57">
        <v>0</v>
      </c>
      <c r="AM57">
        <v>0</v>
      </c>
      <c r="AN57">
        <v>5001.8333333333303</v>
      </c>
      <c r="AO57">
        <v>0</v>
      </c>
      <c r="AP57">
        <v>2.0325500000000001</v>
      </c>
      <c r="AQ57">
        <v>-0.58223060000000004</v>
      </c>
      <c r="AR57">
        <v>415.81526666666701</v>
      </c>
      <c r="AS57">
        <v>415.84486666666697</v>
      </c>
      <c r="AT57">
        <v>1.3304720000000001</v>
      </c>
      <c r="AU57">
        <v>410.01013333333299</v>
      </c>
      <c r="AV57">
        <v>14.030613333333299</v>
      </c>
      <c r="AW57">
        <v>1.5425426666666699</v>
      </c>
      <c r="AX57">
        <v>1.4089373333333299</v>
      </c>
      <c r="AY57">
        <v>13.3964933333333</v>
      </c>
      <c r="AZ57">
        <v>12.0140933333333</v>
      </c>
      <c r="BA57">
        <v>100.0016</v>
      </c>
      <c r="BB57">
        <v>0.89993426666666698</v>
      </c>
      <c r="BC57">
        <v>0</v>
      </c>
      <c r="BD57">
        <v>0.100065733333333</v>
      </c>
      <c r="BE57">
        <v>0</v>
      </c>
      <c r="BF57">
        <v>25</v>
      </c>
      <c r="BG57">
        <v>1648.874</v>
      </c>
      <c r="BH57">
        <v>1768936627.0999999</v>
      </c>
      <c r="BI57" t="s">
        <v>373</v>
      </c>
      <c r="BJ57">
        <v>1768936619.0999999</v>
      </c>
      <c r="BK57">
        <v>1768936627.0999999</v>
      </c>
      <c r="BL57">
        <v>2</v>
      </c>
      <c r="BM57">
        <v>0.19500000000000001</v>
      </c>
      <c r="BN57">
        <v>1.6E-2</v>
      </c>
      <c r="BO57">
        <v>-0.93300000000000005</v>
      </c>
      <c r="BP57">
        <v>7.0999999999999994E-2</v>
      </c>
      <c r="BQ57">
        <v>410</v>
      </c>
      <c r="BR57">
        <v>14</v>
      </c>
      <c r="BS57">
        <v>0.25</v>
      </c>
      <c r="BT57">
        <v>0.04</v>
      </c>
      <c r="BU57">
        <v>-0.58794250000000003</v>
      </c>
      <c r="BV57">
        <v>0.201711609022555</v>
      </c>
      <c r="BW57">
        <v>3.1348806719714198E-2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1.3100955000000001</v>
      </c>
      <c r="CD57">
        <v>0.54327654135338399</v>
      </c>
      <c r="CE57">
        <v>5.3711117980824098E-2</v>
      </c>
      <c r="CF57">
        <v>0</v>
      </c>
      <c r="CG57">
        <v>1</v>
      </c>
      <c r="CH57">
        <v>2</v>
      </c>
      <c r="CI57" t="s">
        <v>297</v>
      </c>
      <c r="CJ57">
        <v>3.5324800000000001</v>
      </c>
      <c r="CK57">
        <v>2.7033</v>
      </c>
      <c r="CL57">
        <v>9.8157400000000006E-2</v>
      </c>
      <c r="CM57">
        <v>9.6877900000000003E-2</v>
      </c>
      <c r="CN57">
        <v>8.7249900000000005E-2</v>
      </c>
      <c r="CO57">
        <v>8.0421400000000004E-2</v>
      </c>
      <c r="CP57">
        <v>31611.9</v>
      </c>
      <c r="CQ57">
        <v>27754</v>
      </c>
      <c r="CR57">
        <v>32442.5</v>
      </c>
      <c r="CS57">
        <v>30658.400000000001</v>
      </c>
      <c r="CT57">
        <v>40093</v>
      </c>
      <c r="CU57">
        <v>39640.6</v>
      </c>
      <c r="CV57">
        <v>47375.3</v>
      </c>
      <c r="CW57">
        <v>46747</v>
      </c>
      <c r="CX57">
        <v>2.62208</v>
      </c>
      <c r="CY57">
        <v>2.1383200000000002</v>
      </c>
      <c r="CZ57">
        <v>0</v>
      </c>
      <c r="DA57">
        <v>0</v>
      </c>
      <c r="DB57">
        <v>999.9</v>
      </c>
      <c r="DC57">
        <v>999.9</v>
      </c>
      <c r="DD57">
        <v>72.823999999999998</v>
      </c>
      <c r="DE57">
        <v>25.579000000000001</v>
      </c>
      <c r="DF57">
        <v>23.867699999999999</v>
      </c>
      <c r="DG57">
        <v>30.68</v>
      </c>
      <c r="DH57">
        <v>17.6282</v>
      </c>
      <c r="DI57">
        <v>2</v>
      </c>
      <c r="DJ57">
        <v>-0.11759600000000001</v>
      </c>
      <c r="DK57">
        <v>1.8886700000000001</v>
      </c>
      <c r="DL57">
        <v>20.234500000000001</v>
      </c>
      <c r="DM57">
        <v>5.2484400000000004</v>
      </c>
      <c r="DN57">
        <v>12.033899999999999</v>
      </c>
      <c r="DO57">
        <v>4.9670399999999999</v>
      </c>
      <c r="DP57">
        <v>3.2907199999999999</v>
      </c>
      <c r="DQ57">
        <v>9999</v>
      </c>
      <c r="DR57">
        <v>9999</v>
      </c>
      <c r="DS57">
        <v>9999</v>
      </c>
      <c r="DT57">
        <v>528.6</v>
      </c>
      <c r="DU57">
        <v>1.87103</v>
      </c>
      <c r="DV57">
        <v>1.8760699999999999</v>
      </c>
      <c r="DW57">
        <v>1.87622</v>
      </c>
      <c r="DX57">
        <v>1.8827799999999999</v>
      </c>
      <c r="DY57">
        <v>1.8755999999999999</v>
      </c>
      <c r="DZ57">
        <v>1.8746100000000001</v>
      </c>
      <c r="EA57">
        <v>1.87073</v>
      </c>
      <c r="EB57">
        <v>1.87462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-0.93200000000000005</v>
      </c>
      <c r="EQ57">
        <v>7.1099999999999997E-2</v>
      </c>
      <c r="ER57">
        <v>-0.93270000000001096</v>
      </c>
      <c r="ES57">
        <v>0</v>
      </c>
      <c r="ET57">
        <v>0</v>
      </c>
      <c r="EU57">
        <v>0</v>
      </c>
      <c r="EV57">
        <v>7.1060000000002801E-2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0.7</v>
      </c>
      <c r="FE57">
        <v>0.5</v>
      </c>
      <c r="FF57">
        <v>1.23047</v>
      </c>
      <c r="FG57">
        <v>2.5708000000000002</v>
      </c>
      <c r="FH57">
        <v>2.19604</v>
      </c>
      <c r="FI57">
        <v>2.65991</v>
      </c>
      <c r="FJ57">
        <v>2.4462899999999999</v>
      </c>
      <c r="FK57">
        <v>2.2814899999999998</v>
      </c>
      <c r="FL57">
        <v>30.695599999999999</v>
      </c>
      <c r="FM57">
        <v>24.148800000000001</v>
      </c>
      <c r="FN57">
        <v>19</v>
      </c>
      <c r="FO57">
        <v>865.55</v>
      </c>
      <c r="FP57">
        <v>583.327</v>
      </c>
      <c r="FQ57">
        <v>18.388500000000001</v>
      </c>
      <c r="FR57">
        <v>25.498999999999999</v>
      </c>
      <c r="FS57">
        <v>30</v>
      </c>
      <c r="FT57">
        <v>25.558900000000001</v>
      </c>
      <c r="FU57">
        <v>25.561800000000002</v>
      </c>
      <c r="FV57">
        <v>24.708500000000001</v>
      </c>
      <c r="FW57">
        <v>42.908700000000003</v>
      </c>
      <c r="FX57">
        <v>30.325099999999999</v>
      </c>
      <c r="FY57">
        <v>18.405999999999999</v>
      </c>
      <c r="FZ57">
        <v>410</v>
      </c>
      <c r="GA57">
        <v>14.015700000000001</v>
      </c>
      <c r="GB57">
        <v>99.830100000000002</v>
      </c>
      <c r="GC57">
        <v>99.521199999999993</v>
      </c>
    </row>
    <row r="58" spans="1:185" x14ac:dyDescent="0.2">
      <c r="A58">
        <v>43</v>
      </c>
      <c r="B58">
        <v>1768936674.0999999</v>
      </c>
      <c r="C58">
        <v>1017</v>
      </c>
      <c r="D58" t="s">
        <v>380</v>
      </c>
      <c r="E58" t="s">
        <v>381</v>
      </c>
      <c r="F58">
        <v>15</v>
      </c>
      <c r="G58">
        <v>1768936666.03333</v>
      </c>
      <c r="H58">
        <f t="shared" si="0"/>
        <v>1.1239746253711986E-3</v>
      </c>
      <c r="I58">
        <v>0</v>
      </c>
      <c r="J58">
        <f t="shared" si="12"/>
        <v>-3.8191642122226832E-4</v>
      </c>
      <c r="K58">
        <f t="shared" si="1"/>
        <v>-9.8452612127177368E-3</v>
      </c>
      <c r="L58">
        <f t="shared" si="2"/>
        <v>69.987362125723848</v>
      </c>
      <c r="M58">
        <f t="shared" si="3"/>
        <v>1.5410999409327113</v>
      </c>
      <c r="N58">
        <f t="shared" si="4"/>
        <v>2.2019688899894687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26317.847980539729</v>
      </c>
      <c r="T58">
        <f t="shared" si="8"/>
        <v>99.999639999999999</v>
      </c>
      <c r="U58">
        <f t="shared" si="9"/>
        <v>84.299887519312406</v>
      </c>
      <c r="V58">
        <f t="shared" si="10"/>
        <v>0.84300191000000002</v>
      </c>
      <c r="W58">
        <f t="shared" si="11"/>
        <v>0.15870477500000005</v>
      </c>
      <c r="X58">
        <v>1</v>
      </c>
      <c r="Y58">
        <v>1768936666.03333</v>
      </c>
      <c r="Z58">
        <v>409.43279999999999</v>
      </c>
      <c r="AA58">
        <v>409.99573333333302</v>
      </c>
      <c r="AB58">
        <v>15.336873333333299</v>
      </c>
      <c r="AC58">
        <v>13.9534533333333</v>
      </c>
      <c r="AD58">
        <v>410.36546666666698</v>
      </c>
      <c r="AE58">
        <v>15.2658066666667</v>
      </c>
      <c r="AF58">
        <v>800.00026666666702</v>
      </c>
      <c r="AG58">
        <v>100.417866666667</v>
      </c>
      <c r="AH58">
        <v>6.5452679999999999E-2</v>
      </c>
      <c r="AI58">
        <v>18.976646666666699</v>
      </c>
      <c r="AJ58">
        <v>999.9</v>
      </c>
      <c r="AK58">
        <v>999.9</v>
      </c>
      <c r="AL58">
        <v>0</v>
      </c>
      <c r="AM58">
        <v>0</v>
      </c>
      <c r="AN58">
        <v>4997.3666666666704</v>
      </c>
      <c r="AO58">
        <v>0</v>
      </c>
      <c r="AP58">
        <v>2.0325500000000001</v>
      </c>
      <c r="AQ58">
        <v>-0.56288046666666702</v>
      </c>
      <c r="AR58">
        <v>415.80993333333299</v>
      </c>
      <c r="AS58">
        <v>415.79759999999999</v>
      </c>
      <c r="AT58">
        <v>1.38341266666667</v>
      </c>
      <c r="AU58">
        <v>409.99573333333302</v>
      </c>
      <c r="AV58">
        <v>13.9534533333333</v>
      </c>
      <c r="AW58">
        <v>1.54009666666667</v>
      </c>
      <c r="AX58">
        <v>1.4011773333333299</v>
      </c>
      <c r="AY58">
        <v>13.37214</v>
      </c>
      <c r="AZ58">
        <v>11.9303733333333</v>
      </c>
      <c r="BA58">
        <v>99.999639999999999</v>
      </c>
      <c r="BB58">
        <v>0.89993633333333301</v>
      </c>
      <c r="BC58">
        <v>0</v>
      </c>
      <c r="BD58">
        <v>0.10006366666666699</v>
      </c>
      <c r="BE58">
        <v>0</v>
      </c>
      <c r="BF58">
        <v>25</v>
      </c>
      <c r="BG58">
        <v>1648.8426666666701</v>
      </c>
      <c r="BH58">
        <v>1768936627.0999999</v>
      </c>
      <c r="BI58" t="s">
        <v>373</v>
      </c>
      <c r="BJ58">
        <v>1768936619.0999999</v>
      </c>
      <c r="BK58">
        <v>1768936627.0999999</v>
      </c>
      <c r="BL58">
        <v>2</v>
      </c>
      <c r="BM58">
        <v>0.19500000000000001</v>
      </c>
      <c r="BN58">
        <v>1.6E-2</v>
      </c>
      <c r="BO58">
        <v>-0.93300000000000005</v>
      </c>
      <c r="BP58">
        <v>7.0999999999999994E-2</v>
      </c>
      <c r="BQ58">
        <v>410</v>
      </c>
      <c r="BR58">
        <v>14</v>
      </c>
      <c r="BS58">
        <v>0.25</v>
      </c>
      <c r="BT58">
        <v>0.04</v>
      </c>
      <c r="BU58">
        <v>-0.56107871428571399</v>
      </c>
      <c r="BV58">
        <v>-3.5825844155844597E-2</v>
      </c>
      <c r="BW58">
        <v>2.3104672766188501E-2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1.3820723809523801</v>
      </c>
      <c r="CD58">
        <v>2.36812987013005E-2</v>
      </c>
      <c r="CE58">
        <v>2.7986917092539302E-3</v>
      </c>
      <c r="CF58">
        <v>1</v>
      </c>
      <c r="CG58">
        <v>2</v>
      </c>
      <c r="CH58">
        <v>2</v>
      </c>
      <c r="CI58" t="s">
        <v>290</v>
      </c>
      <c r="CJ58">
        <v>3.5325199999999999</v>
      </c>
      <c r="CK58">
        <v>2.7032600000000002</v>
      </c>
      <c r="CL58">
        <v>9.8153599999999994E-2</v>
      </c>
      <c r="CM58">
        <v>9.68643E-2</v>
      </c>
      <c r="CN58">
        <v>8.7138199999999999E-2</v>
      </c>
      <c r="CO58">
        <v>8.0301300000000006E-2</v>
      </c>
      <c r="CP58">
        <v>31611.9</v>
      </c>
      <c r="CQ58">
        <v>27754.7</v>
      </c>
      <c r="CR58">
        <v>32442.3</v>
      </c>
      <c r="CS58">
        <v>30658.7</v>
      </c>
      <c r="CT58">
        <v>40098</v>
      </c>
      <c r="CU58">
        <v>39646.300000000003</v>
      </c>
      <c r="CV58">
        <v>47375.1</v>
      </c>
      <c r="CW58">
        <v>46747.4</v>
      </c>
      <c r="CX58">
        <v>2.62262</v>
      </c>
      <c r="CY58">
        <v>2.1384599999999998</v>
      </c>
      <c r="CZ58">
        <v>0</v>
      </c>
      <c r="DA58">
        <v>0</v>
      </c>
      <c r="DB58">
        <v>999.9</v>
      </c>
      <c r="DC58">
        <v>999.9</v>
      </c>
      <c r="DD58">
        <v>72.659000000000006</v>
      </c>
      <c r="DE58">
        <v>25.579000000000001</v>
      </c>
      <c r="DF58">
        <v>23.814699999999998</v>
      </c>
      <c r="DG58">
        <v>30.44</v>
      </c>
      <c r="DH58">
        <v>17.660299999999999</v>
      </c>
      <c r="DI58">
        <v>2</v>
      </c>
      <c r="DJ58">
        <v>-0.117923</v>
      </c>
      <c r="DK58">
        <v>1.8477600000000001</v>
      </c>
      <c r="DL58">
        <v>20.235700000000001</v>
      </c>
      <c r="DM58">
        <v>5.2511900000000002</v>
      </c>
      <c r="DN58">
        <v>12.033899999999999</v>
      </c>
      <c r="DO58">
        <v>4.9673600000000002</v>
      </c>
      <c r="DP58">
        <v>3.2909999999999999</v>
      </c>
      <c r="DQ58">
        <v>9999</v>
      </c>
      <c r="DR58">
        <v>9999</v>
      </c>
      <c r="DS58">
        <v>9999</v>
      </c>
      <c r="DT58">
        <v>528.6</v>
      </c>
      <c r="DU58">
        <v>1.87103</v>
      </c>
      <c r="DV58">
        <v>1.8760699999999999</v>
      </c>
      <c r="DW58">
        <v>1.87622</v>
      </c>
      <c r="DX58">
        <v>1.8827799999999999</v>
      </c>
      <c r="DY58">
        <v>1.87558</v>
      </c>
      <c r="DZ58">
        <v>1.8746100000000001</v>
      </c>
      <c r="EA58">
        <v>1.8707400000000001</v>
      </c>
      <c r="EB58">
        <v>1.8746499999999999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-0.93300000000000005</v>
      </c>
      <c r="EQ58">
        <v>7.0999999999999994E-2</v>
      </c>
      <c r="ER58">
        <v>-0.93270000000001096</v>
      </c>
      <c r="ES58">
        <v>0</v>
      </c>
      <c r="ET58">
        <v>0</v>
      </c>
      <c r="EU58">
        <v>0</v>
      </c>
      <c r="EV58">
        <v>7.1060000000002801E-2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0.9</v>
      </c>
      <c r="FE58">
        <v>0.8</v>
      </c>
      <c r="FF58">
        <v>1.23169</v>
      </c>
      <c r="FG58">
        <v>2.5695800000000002</v>
      </c>
      <c r="FH58">
        <v>2.19604</v>
      </c>
      <c r="FI58">
        <v>2.65869</v>
      </c>
      <c r="FJ58">
        <v>2.4462899999999999</v>
      </c>
      <c r="FK58">
        <v>2.3095699999999999</v>
      </c>
      <c r="FL58">
        <v>30.695599999999999</v>
      </c>
      <c r="FM58">
        <v>24.157499999999999</v>
      </c>
      <c r="FN58">
        <v>19</v>
      </c>
      <c r="FO58">
        <v>865.98400000000004</v>
      </c>
      <c r="FP58">
        <v>583.399</v>
      </c>
      <c r="FQ58">
        <v>18.440799999999999</v>
      </c>
      <c r="FR58">
        <v>25.4969</v>
      </c>
      <c r="FS58">
        <v>30.0001</v>
      </c>
      <c r="FT58">
        <v>25.554600000000001</v>
      </c>
      <c r="FU58">
        <v>25.558599999999998</v>
      </c>
      <c r="FV58">
        <v>24.712299999999999</v>
      </c>
      <c r="FW58">
        <v>42.636400000000002</v>
      </c>
      <c r="FX58">
        <v>29.560099999999998</v>
      </c>
      <c r="FY58">
        <v>18.455100000000002</v>
      </c>
      <c r="FZ58">
        <v>410</v>
      </c>
      <c r="GA58">
        <v>14.0205</v>
      </c>
      <c r="GB58">
        <v>99.829700000000003</v>
      </c>
      <c r="GC58">
        <v>99.522199999999998</v>
      </c>
    </row>
    <row r="59" spans="1:185" x14ac:dyDescent="0.2">
      <c r="A59">
        <v>44</v>
      </c>
      <c r="B59">
        <v>1768936689.0999999</v>
      </c>
      <c r="C59">
        <v>1032</v>
      </c>
      <c r="D59" t="s">
        <v>382</v>
      </c>
      <c r="E59" t="s">
        <v>383</v>
      </c>
      <c r="F59">
        <v>15</v>
      </c>
      <c r="G59">
        <v>1768936681.03333</v>
      </c>
      <c r="H59">
        <f t="shared" si="0"/>
        <v>1.1063539025192881E-3</v>
      </c>
      <c r="I59">
        <v>0</v>
      </c>
      <c r="J59">
        <f t="shared" si="12"/>
        <v>-3.1486291082083527E-4</v>
      </c>
      <c r="K59">
        <f t="shared" si="1"/>
        <v>-8.1167172474725414E-3</v>
      </c>
      <c r="L59">
        <f t="shared" si="2"/>
        <v>69.861449622024267</v>
      </c>
      <c r="M59">
        <f t="shared" si="3"/>
        <v>1.5389823190633916</v>
      </c>
      <c r="N59">
        <f t="shared" si="4"/>
        <v>2.2029063630798431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26335.308272186805</v>
      </c>
      <c r="T59">
        <f t="shared" si="8"/>
        <v>99.9996266666667</v>
      </c>
      <c r="U59">
        <f t="shared" si="9"/>
        <v>84.299856079362385</v>
      </c>
      <c r="V59">
        <f t="shared" si="10"/>
        <v>0.84300170800000007</v>
      </c>
      <c r="W59">
        <f t="shared" si="11"/>
        <v>0.15870426999999998</v>
      </c>
      <c r="X59">
        <v>1</v>
      </c>
      <c r="Y59">
        <v>1768936681.03333</v>
      </c>
      <c r="Z59">
        <v>409.4264</v>
      </c>
      <c r="AA59">
        <v>409.98246666666699</v>
      </c>
      <c r="AB59">
        <v>15.315906666666701</v>
      </c>
      <c r="AC59">
        <v>13.9541466666667</v>
      </c>
      <c r="AD59">
        <v>410.35899999999998</v>
      </c>
      <c r="AE59">
        <v>15.2448333333333</v>
      </c>
      <c r="AF59">
        <v>800.00080000000003</v>
      </c>
      <c r="AG59">
        <v>100.417133333333</v>
      </c>
      <c r="AH59">
        <v>6.5479453333333298E-2</v>
      </c>
      <c r="AI59">
        <v>18.9834666666667</v>
      </c>
      <c r="AJ59">
        <v>999.9</v>
      </c>
      <c r="AK59">
        <v>999.9</v>
      </c>
      <c r="AL59">
        <v>0</v>
      </c>
      <c r="AM59">
        <v>0</v>
      </c>
      <c r="AN59">
        <v>5000.3666666666704</v>
      </c>
      <c r="AO59">
        <v>0</v>
      </c>
      <c r="AP59">
        <v>2.0325500000000001</v>
      </c>
      <c r="AQ59">
        <v>-0.55613806666666699</v>
      </c>
      <c r="AR59">
        <v>415.79466666666701</v>
      </c>
      <c r="AS59">
        <v>415.78446666666702</v>
      </c>
      <c r="AT59">
        <v>1.3617506666666701</v>
      </c>
      <c r="AU59">
        <v>409.98246666666699</v>
      </c>
      <c r="AV59">
        <v>13.9541466666667</v>
      </c>
      <c r="AW59">
        <v>1.5379780000000001</v>
      </c>
      <c r="AX59">
        <v>1.40123666666667</v>
      </c>
      <c r="AY59">
        <v>13.351046666666701</v>
      </c>
      <c r="AZ59">
        <v>11.9310266666667</v>
      </c>
      <c r="BA59">
        <v>99.9996266666667</v>
      </c>
      <c r="BB59">
        <v>0.89994306666666701</v>
      </c>
      <c r="BC59">
        <v>0</v>
      </c>
      <c r="BD59">
        <v>0.100056933333333</v>
      </c>
      <c r="BE59">
        <v>0</v>
      </c>
      <c r="BF59">
        <v>25</v>
      </c>
      <c r="BG59">
        <v>1648.84466666667</v>
      </c>
      <c r="BH59">
        <v>1768936627.0999999</v>
      </c>
      <c r="BI59" t="s">
        <v>373</v>
      </c>
      <c r="BJ59">
        <v>1768936619.0999999</v>
      </c>
      <c r="BK59">
        <v>1768936627.0999999</v>
      </c>
      <c r="BL59">
        <v>2</v>
      </c>
      <c r="BM59">
        <v>0.19500000000000001</v>
      </c>
      <c r="BN59">
        <v>1.6E-2</v>
      </c>
      <c r="BO59">
        <v>-0.93300000000000005</v>
      </c>
      <c r="BP59">
        <v>7.0999999999999994E-2</v>
      </c>
      <c r="BQ59">
        <v>410</v>
      </c>
      <c r="BR59">
        <v>14</v>
      </c>
      <c r="BS59">
        <v>0.25</v>
      </c>
      <c r="BT59">
        <v>0.04</v>
      </c>
      <c r="BU59">
        <v>-0.55784823809523798</v>
      </c>
      <c r="BV59">
        <v>-1.6326857142857799E-2</v>
      </c>
      <c r="BW59">
        <v>2.6910411012247101E-2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1.3696261904761899</v>
      </c>
      <c r="CD59">
        <v>-0.12990545454545399</v>
      </c>
      <c r="CE59">
        <v>1.40948445408378E-2</v>
      </c>
      <c r="CF59">
        <v>0</v>
      </c>
      <c r="CG59">
        <v>1</v>
      </c>
      <c r="CH59">
        <v>2</v>
      </c>
      <c r="CI59" t="s">
        <v>297</v>
      </c>
      <c r="CJ59">
        <v>3.5325199999999999</v>
      </c>
      <c r="CK59">
        <v>2.7036199999999999</v>
      </c>
      <c r="CL59">
        <v>9.8148100000000002E-2</v>
      </c>
      <c r="CM59">
        <v>9.6868499999999996E-2</v>
      </c>
      <c r="CN59">
        <v>8.7081199999999997E-2</v>
      </c>
      <c r="CO59">
        <v>8.0358100000000002E-2</v>
      </c>
      <c r="CP59">
        <v>31612.1</v>
      </c>
      <c r="CQ59">
        <v>27754.799999999999</v>
      </c>
      <c r="CR59">
        <v>32442.3</v>
      </c>
      <c r="CS59">
        <v>30659</v>
      </c>
      <c r="CT59">
        <v>40100.6</v>
      </c>
      <c r="CU59">
        <v>39644.1</v>
      </c>
      <c r="CV59">
        <v>47375.199999999997</v>
      </c>
      <c r="CW59">
        <v>46747.8</v>
      </c>
      <c r="CX59">
        <v>2.6229800000000001</v>
      </c>
      <c r="CY59">
        <v>2.1383999999999999</v>
      </c>
      <c r="CZ59">
        <v>0</v>
      </c>
      <c r="DA59">
        <v>0</v>
      </c>
      <c r="DB59">
        <v>999.9</v>
      </c>
      <c r="DC59">
        <v>999.9</v>
      </c>
      <c r="DD59">
        <v>72.5</v>
      </c>
      <c r="DE59">
        <v>25.599</v>
      </c>
      <c r="DF59">
        <v>23.7896</v>
      </c>
      <c r="DG59">
        <v>30.56</v>
      </c>
      <c r="DH59">
        <v>17.692299999999999</v>
      </c>
      <c r="DI59">
        <v>2</v>
      </c>
      <c r="DJ59">
        <v>-0.118057</v>
      </c>
      <c r="DK59">
        <v>1.84507</v>
      </c>
      <c r="DL59">
        <v>20.235399999999998</v>
      </c>
      <c r="DM59">
        <v>5.2513100000000001</v>
      </c>
      <c r="DN59">
        <v>12.033899999999999</v>
      </c>
      <c r="DO59">
        <v>4.9672000000000001</v>
      </c>
      <c r="DP59">
        <v>3.2909999999999999</v>
      </c>
      <c r="DQ59">
        <v>9999</v>
      </c>
      <c r="DR59">
        <v>9999</v>
      </c>
      <c r="DS59">
        <v>9999</v>
      </c>
      <c r="DT59">
        <v>528.6</v>
      </c>
      <c r="DU59">
        <v>1.87103</v>
      </c>
      <c r="DV59">
        <v>1.8760699999999999</v>
      </c>
      <c r="DW59">
        <v>1.8762300000000001</v>
      </c>
      <c r="DX59">
        <v>1.8827799999999999</v>
      </c>
      <c r="DY59">
        <v>1.87557</v>
      </c>
      <c r="DZ59">
        <v>1.8746100000000001</v>
      </c>
      <c r="EA59">
        <v>1.87073</v>
      </c>
      <c r="EB59">
        <v>1.8746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-0.93300000000000005</v>
      </c>
      <c r="EQ59">
        <v>7.0999999999999994E-2</v>
      </c>
      <c r="ER59">
        <v>-0.93270000000001096</v>
      </c>
      <c r="ES59">
        <v>0</v>
      </c>
      <c r="ET59">
        <v>0</v>
      </c>
      <c r="EU59">
        <v>0</v>
      </c>
      <c r="EV59">
        <v>7.1060000000002801E-2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1.2</v>
      </c>
      <c r="FE59">
        <v>1</v>
      </c>
      <c r="FF59">
        <v>1.23169</v>
      </c>
      <c r="FG59">
        <v>2.5683600000000002</v>
      </c>
      <c r="FH59">
        <v>2.19604</v>
      </c>
      <c r="FI59">
        <v>2.65991</v>
      </c>
      <c r="FJ59">
        <v>2.4462899999999999</v>
      </c>
      <c r="FK59">
        <v>2.3278799999999999</v>
      </c>
      <c r="FL59">
        <v>30.695599999999999</v>
      </c>
      <c r="FM59">
        <v>24.157499999999999</v>
      </c>
      <c r="FN59">
        <v>19</v>
      </c>
      <c r="FO59">
        <v>866.25699999999995</v>
      </c>
      <c r="FP59">
        <v>583.30700000000002</v>
      </c>
      <c r="FQ59">
        <v>18.482600000000001</v>
      </c>
      <c r="FR59">
        <v>25.496700000000001</v>
      </c>
      <c r="FS59">
        <v>30.0001</v>
      </c>
      <c r="FT59">
        <v>25.550699999999999</v>
      </c>
      <c r="FU59">
        <v>25.554600000000001</v>
      </c>
      <c r="FV59">
        <v>24.7133</v>
      </c>
      <c r="FW59">
        <v>42.636400000000002</v>
      </c>
      <c r="FX59">
        <v>28.7807</v>
      </c>
      <c r="FY59">
        <v>18.489799999999999</v>
      </c>
      <c r="FZ59">
        <v>410</v>
      </c>
      <c r="GA59">
        <v>14.0328</v>
      </c>
      <c r="GB59">
        <v>99.829700000000003</v>
      </c>
      <c r="GC59">
        <v>99.522999999999996</v>
      </c>
    </row>
    <row r="60" spans="1:185" x14ac:dyDescent="0.2">
      <c r="A60">
        <v>45</v>
      </c>
      <c r="B60">
        <v>1768936704.0999999</v>
      </c>
      <c r="C60">
        <v>1047</v>
      </c>
      <c r="D60" t="s">
        <v>384</v>
      </c>
      <c r="E60" t="s">
        <v>385</v>
      </c>
      <c r="F60">
        <v>15</v>
      </c>
      <c r="G60">
        <v>1768936696.03333</v>
      </c>
      <c r="H60">
        <f t="shared" si="0"/>
        <v>1.0594938944129845E-3</v>
      </c>
      <c r="I60">
        <v>0</v>
      </c>
      <c r="J60">
        <f t="shared" si="12"/>
        <v>3.9638052509386557E-4</v>
      </c>
      <c r="K60">
        <f t="shared" si="1"/>
        <v>1.0218125203137465E-2</v>
      </c>
      <c r="L60">
        <f t="shared" si="2"/>
        <v>69.799646528099117</v>
      </c>
      <c r="M60">
        <f t="shared" si="3"/>
        <v>1.538541711814597</v>
      </c>
      <c r="N60">
        <f t="shared" si="4"/>
        <v>2.2042256491875341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26347.837444686411</v>
      </c>
      <c r="T60">
        <f t="shared" si="8"/>
        <v>99.999186666666702</v>
      </c>
      <c r="U60">
        <f t="shared" si="9"/>
        <v>84.29947415870032</v>
      </c>
      <c r="V60">
        <f t="shared" si="10"/>
        <v>0.84300159799999996</v>
      </c>
      <c r="W60">
        <f t="shared" si="11"/>
        <v>0.15870399500000004</v>
      </c>
      <c r="X60">
        <v>1</v>
      </c>
      <c r="Y60">
        <v>1768936696.03333</v>
      </c>
      <c r="Z60">
        <v>409.42880000000002</v>
      </c>
      <c r="AA60">
        <v>409.98379999999997</v>
      </c>
      <c r="AB60">
        <v>15.3115066666667</v>
      </c>
      <c r="AC60">
        <v>14.007433333333299</v>
      </c>
      <c r="AD60">
        <v>410.36160000000001</v>
      </c>
      <c r="AE60">
        <v>15.240453333333299</v>
      </c>
      <c r="AF60">
        <v>800.00980000000004</v>
      </c>
      <c r="AG60">
        <v>100.417133333333</v>
      </c>
      <c r="AH60">
        <v>6.5578479999999995E-2</v>
      </c>
      <c r="AI60">
        <v>18.99306</v>
      </c>
      <c r="AJ60">
        <v>999.9</v>
      </c>
      <c r="AK60">
        <v>999.9</v>
      </c>
      <c r="AL60">
        <v>0</v>
      </c>
      <c r="AM60">
        <v>0</v>
      </c>
      <c r="AN60">
        <v>5002.5666666666702</v>
      </c>
      <c r="AO60">
        <v>0</v>
      </c>
      <c r="AP60">
        <v>2.0325500000000001</v>
      </c>
      <c r="AQ60">
        <v>-0.55495406666666702</v>
      </c>
      <c r="AR60">
        <v>415.79539999999997</v>
      </c>
      <c r="AS60">
        <v>415.808333333333</v>
      </c>
      <c r="AT60">
        <v>1.30408533333333</v>
      </c>
      <c r="AU60">
        <v>409.98379999999997</v>
      </c>
      <c r="AV60">
        <v>14.007433333333299</v>
      </c>
      <c r="AW60">
        <v>1.5375366666666701</v>
      </c>
      <c r="AX60">
        <v>1.4065840000000001</v>
      </c>
      <c r="AY60">
        <v>13.3466466666667</v>
      </c>
      <c r="AZ60">
        <v>11.988766666666701</v>
      </c>
      <c r="BA60">
        <v>99.999186666666702</v>
      </c>
      <c r="BB60">
        <v>0.89994673333333297</v>
      </c>
      <c r="BC60">
        <v>0</v>
      </c>
      <c r="BD60">
        <v>0.100053266666667</v>
      </c>
      <c r="BE60">
        <v>0</v>
      </c>
      <c r="BF60">
        <v>25</v>
      </c>
      <c r="BG60">
        <v>1648.83733333333</v>
      </c>
      <c r="BH60">
        <v>1768936627.0999999</v>
      </c>
      <c r="BI60" t="s">
        <v>373</v>
      </c>
      <c r="BJ60">
        <v>1768936619.0999999</v>
      </c>
      <c r="BK60">
        <v>1768936627.0999999</v>
      </c>
      <c r="BL60">
        <v>2</v>
      </c>
      <c r="BM60">
        <v>0.19500000000000001</v>
      </c>
      <c r="BN60">
        <v>1.6E-2</v>
      </c>
      <c r="BO60">
        <v>-0.93300000000000005</v>
      </c>
      <c r="BP60">
        <v>7.0999999999999994E-2</v>
      </c>
      <c r="BQ60">
        <v>410</v>
      </c>
      <c r="BR60">
        <v>14</v>
      </c>
      <c r="BS60">
        <v>0.25</v>
      </c>
      <c r="BT60">
        <v>0.04</v>
      </c>
      <c r="BU60">
        <v>-0.560340476190476</v>
      </c>
      <c r="BV60">
        <v>8.23105714285709E-2</v>
      </c>
      <c r="BW60">
        <v>2.5714880490299501E-2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1.3183433333333301</v>
      </c>
      <c r="CD60">
        <v>-0.31641974025974001</v>
      </c>
      <c r="CE60">
        <v>3.5685482086501699E-2</v>
      </c>
      <c r="CF60">
        <v>0</v>
      </c>
      <c r="CG60">
        <v>1</v>
      </c>
      <c r="CH60">
        <v>2</v>
      </c>
      <c r="CI60" t="s">
        <v>297</v>
      </c>
      <c r="CJ60">
        <v>3.5325099999999998</v>
      </c>
      <c r="CK60">
        <v>2.7033700000000001</v>
      </c>
      <c r="CL60">
        <v>9.8156800000000002E-2</v>
      </c>
      <c r="CM60">
        <v>9.6868800000000005E-2</v>
      </c>
      <c r="CN60">
        <v>8.7154700000000002E-2</v>
      </c>
      <c r="CO60">
        <v>8.0704700000000004E-2</v>
      </c>
      <c r="CP60">
        <v>31612</v>
      </c>
      <c r="CQ60">
        <v>27755.599999999999</v>
      </c>
      <c r="CR60">
        <v>32442.5</v>
      </c>
      <c r="CS60">
        <v>30659.8</v>
      </c>
      <c r="CT60">
        <v>40097.699999999997</v>
      </c>
      <c r="CU60">
        <v>39629.9</v>
      </c>
      <c r="CV60">
        <v>47375.7</v>
      </c>
      <c r="CW60">
        <v>46749.1</v>
      </c>
      <c r="CX60">
        <v>2.6229399999999998</v>
      </c>
      <c r="CY60">
        <v>2.1384599999999998</v>
      </c>
      <c r="CZ60">
        <v>0</v>
      </c>
      <c r="DA60">
        <v>0</v>
      </c>
      <c r="DB60">
        <v>999.9</v>
      </c>
      <c r="DC60">
        <v>999.9</v>
      </c>
      <c r="DD60">
        <v>72.353999999999999</v>
      </c>
      <c r="DE60">
        <v>25.619</v>
      </c>
      <c r="DF60">
        <v>23.771000000000001</v>
      </c>
      <c r="DG60">
        <v>30.47</v>
      </c>
      <c r="DH60">
        <v>17.752400000000002</v>
      </c>
      <c r="DI60">
        <v>2</v>
      </c>
      <c r="DJ60">
        <v>-0.117754</v>
      </c>
      <c r="DK60">
        <v>1.86663</v>
      </c>
      <c r="DL60">
        <v>20.235099999999999</v>
      </c>
      <c r="DM60">
        <v>5.2508299999999997</v>
      </c>
      <c r="DN60">
        <v>12.033899999999999</v>
      </c>
      <c r="DO60">
        <v>4.9672400000000003</v>
      </c>
      <c r="DP60">
        <v>3.2909999999999999</v>
      </c>
      <c r="DQ60">
        <v>9999</v>
      </c>
      <c r="DR60">
        <v>9999</v>
      </c>
      <c r="DS60">
        <v>9999</v>
      </c>
      <c r="DT60">
        <v>528.6</v>
      </c>
      <c r="DU60">
        <v>1.87103</v>
      </c>
      <c r="DV60">
        <v>1.8760699999999999</v>
      </c>
      <c r="DW60">
        <v>1.8762399999999999</v>
      </c>
      <c r="DX60">
        <v>1.8827799999999999</v>
      </c>
      <c r="DY60">
        <v>1.8755900000000001</v>
      </c>
      <c r="DZ60">
        <v>1.87463</v>
      </c>
      <c r="EA60">
        <v>1.87073</v>
      </c>
      <c r="EB60">
        <v>1.8746400000000001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-0.93300000000000005</v>
      </c>
      <c r="EQ60">
        <v>7.1099999999999997E-2</v>
      </c>
      <c r="ER60">
        <v>-0.93270000000001096</v>
      </c>
      <c r="ES60">
        <v>0</v>
      </c>
      <c r="ET60">
        <v>0</v>
      </c>
      <c r="EU60">
        <v>0</v>
      </c>
      <c r="EV60">
        <v>7.1060000000002801E-2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1.4</v>
      </c>
      <c r="FE60">
        <v>1.3</v>
      </c>
      <c r="FF60">
        <v>1.23169</v>
      </c>
      <c r="FG60">
        <v>2.5622600000000002</v>
      </c>
      <c r="FH60">
        <v>2.19604</v>
      </c>
      <c r="FI60">
        <v>2.65991</v>
      </c>
      <c r="FJ60">
        <v>2.4462899999999999</v>
      </c>
      <c r="FK60">
        <v>2.2814899999999998</v>
      </c>
      <c r="FL60">
        <v>30.695599999999999</v>
      </c>
      <c r="FM60">
        <v>24.157499999999999</v>
      </c>
      <c r="FN60">
        <v>19</v>
      </c>
      <c r="FO60">
        <v>866.16</v>
      </c>
      <c r="FP60">
        <v>583.32000000000005</v>
      </c>
      <c r="FQ60">
        <v>18.5046</v>
      </c>
      <c r="FR60">
        <v>25.494499999999999</v>
      </c>
      <c r="FS60">
        <v>30.0001</v>
      </c>
      <c r="FT60">
        <v>25.5471</v>
      </c>
      <c r="FU60">
        <v>25.551500000000001</v>
      </c>
      <c r="FV60">
        <v>24.7135</v>
      </c>
      <c r="FW60">
        <v>42.341799999999999</v>
      </c>
      <c r="FX60">
        <v>27.9953</v>
      </c>
      <c r="FY60">
        <v>18.5044</v>
      </c>
      <c r="FZ60">
        <v>410</v>
      </c>
      <c r="GA60">
        <v>14.0299</v>
      </c>
      <c r="GB60">
        <v>99.830699999999993</v>
      </c>
      <c r="GC60">
        <v>99.525800000000004</v>
      </c>
    </row>
    <row r="61" spans="1:185" x14ac:dyDescent="0.2">
      <c r="A61">
        <v>46</v>
      </c>
      <c r="B61">
        <v>1768936719.0999999</v>
      </c>
      <c r="C61">
        <v>1062</v>
      </c>
      <c r="D61" t="s">
        <v>386</v>
      </c>
      <c r="E61" t="s">
        <v>387</v>
      </c>
      <c r="F61">
        <v>15</v>
      </c>
      <c r="G61">
        <v>1768936711.03333</v>
      </c>
      <c r="H61">
        <f t="shared" si="0"/>
        <v>1.0611238583149813E-3</v>
      </c>
      <c r="I61">
        <v>0</v>
      </c>
      <c r="J61">
        <f t="shared" si="12"/>
        <v>-1.5601106866305862E-4</v>
      </c>
      <c r="K61">
        <f t="shared" si="1"/>
        <v>-4.0217430770517941E-3</v>
      </c>
      <c r="L61">
        <f t="shared" si="2"/>
        <v>69.832294428064728</v>
      </c>
      <c r="M61">
        <f t="shared" si="3"/>
        <v>1.5402132313116026</v>
      </c>
      <c r="N61">
        <f t="shared" si="4"/>
        <v>2.2055887522043238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26307.686439639354</v>
      </c>
      <c r="T61">
        <f t="shared" si="8"/>
        <v>100.000886666667</v>
      </c>
      <c r="U61">
        <f t="shared" si="9"/>
        <v>84.300878061158272</v>
      </c>
      <c r="V61">
        <f t="shared" si="10"/>
        <v>0.84300130600000001</v>
      </c>
      <c r="W61">
        <f t="shared" si="11"/>
        <v>0.15870326499999995</v>
      </c>
      <c r="X61">
        <v>1</v>
      </c>
      <c r="Y61">
        <v>1768936711.03333</v>
      </c>
      <c r="Z61">
        <v>409.44806666666699</v>
      </c>
      <c r="AA61">
        <v>409.98613333333299</v>
      </c>
      <c r="AB61">
        <v>15.328186666666699</v>
      </c>
      <c r="AC61">
        <v>14.0221133333333</v>
      </c>
      <c r="AD61">
        <v>410.38080000000002</v>
      </c>
      <c r="AE61">
        <v>15.25712</v>
      </c>
      <c r="AF61">
        <v>800.00006666666695</v>
      </c>
      <c r="AG61">
        <v>100.41679999999999</v>
      </c>
      <c r="AH61">
        <v>6.5616140000000003E-2</v>
      </c>
      <c r="AI61">
        <v>19.002966666666701</v>
      </c>
      <c r="AJ61">
        <v>999.9</v>
      </c>
      <c r="AK61">
        <v>999.9</v>
      </c>
      <c r="AL61">
        <v>0</v>
      </c>
      <c r="AM61">
        <v>0</v>
      </c>
      <c r="AN61">
        <v>4996.1333333333296</v>
      </c>
      <c r="AO61">
        <v>0</v>
      </c>
      <c r="AP61">
        <v>2.0325500000000001</v>
      </c>
      <c r="AQ61">
        <v>-0.53798826666666699</v>
      </c>
      <c r="AR61">
        <v>415.8218</v>
      </c>
      <c r="AS61">
        <v>415.8168</v>
      </c>
      <c r="AT61">
        <v>1.3060686666666701</v>
      </c>
      <c r="AU61">
        <v>409.98613333333299</v>
      </c>
      <c r="AV61">
        <v>14.0221133333333</v>
      </c>
      <c r="AW61">
        <v>1.5392060000000001</v>
      </c>
      <c r="AX61">
        <v>1.4080553333333301</v>
      </c>
      <c r="AY61">
        <v>13.363293333333299</v>
      </c>
      <c r="AZ61">
        <v>12.004666666666701</v>
      </c>
      <c r="BA61">
        <v>100.000886666667</v>
      </c>
      <c r="BB61">
        <v>0.89995646666666695</v>
      </c>
      <c r="BC61">
        <v>0</v>
      </c>
      <c r="BD61">
        <v>0.100043533333333</v>
      </c>
      <c r="BE61">
        <v>0</v>
      </c>
      <c r="BF61">
        <v>25</v>
      </c>
      <c r="BG61">
        <v>1648.8693333333299</v>
      </c>
      <c r="BH61">
        <v>1768936627.0999999</v>
      </c>
      <c r="BI61" t="s">
        <v>373</v>
      </c>
      <c r="BJ61">
        <v>1768936619.0999999</v>
      </c>
      <c r="BK61">
        <v>1768936627.0999999</v>
      </c>
      <c r="BL61">
        <v>2</v>
      </c>
      <c r="BM61">
        <v>0.19500000000000001</v>
      </c>
      <c r="BN61">
        <v>1.6E-2</v>
      </c>
      <c r="BO61">
        <v>-0.93300000000000005</v>
      </c>
      <c r="BP61">
        <v>7.0999999999999994E-2</v>
      </c>
      <c r="BQ61">
        <v>410</v>
      </c>
      <c r="BR61">
        <v>14</v>
      </c>
      <c r="BS61">
        <v>0.25</v>
      </c>
      <c r="BT61">
        <v>0.04</v>
      </c>
      <c r="BU61">
        <v>-0.54179995000000003</v>
      </c>
      <c r="BV61">
        <v>1.7548015037594698E-2</v>
      </c>
      <c r="BW61">
        <v>2.3388469936006899E-2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1.2998485</v>
      </c>
      <c r="CD61">
        <v>0.134593533834582</v>
      </c>
      <c r="CE61">
        <v>1.33368231880759E-2</v>
      </c>
      <c r="CF61">
        <v>0</v>
      </c>
      <c r="CG61">
        <v>1</v>
      </c>
      <c r="CH61">
        <v>2</v>
      </c>
      <c r="CI61" t="s">
        <v>297</v>
      </c>
      <c r="CJ61">
        <v>3.5324900000000001</v>
      </c>
      <c r="CK61">
        <v>2.7033399999999999</v>
      </c>
      <c r="CL61">
        <v>9.8157499999999995E-2</v>
      </c>
      <c r="CM61">
        <v>9.6873600000000004E-2</v>
      </c>
      <c r="CN61">
        <v>8.7147699999999995E-2</v>
      </c>
      <c r="CO61">
        <v>8.0591800000000005E-2</v>
      </c>
      <c r="CP61">
        <v>31612</v>
      </c>
      <c r="CQ61">
        <v>27755.1</v>
      </c>
      <c r="CR61">
        <v>32442.6</v>
      </c>
      <c r="CS61">
        <v>30659.4</v>
      </c>
      <c r="CT61">
        <v>40098.199999999997</v>
      </c>
      <c r="CU61">
        <v>39634.6</v>
      </c>
      <c r="CV61">
        <v>47375.9</v>
      </c>
      <c r="CW61">
        <v>46748.7</v>
      </c>
      <c r="CX61">
        <v>2.62304</v>
      </c>
      <c r="CY61">
        <v>2.1382599999999998</v>
      </c>
      <c r="CZ61">
        <v>0</v>
      </c>
      <c r="DA61">
        <v>0</v>
      </c>
      <c r="DB61">
        <v>999.9</v>
      </c>
      <c r="DC61">
        <v>999.9</v>
      </c>
      <c r="DD61">
        <v>72.177000000000007</v>
      </c>
      <c r="DE61">
        <v>25.619</v>
      </c>
      <c r="DF61">
        <v>23.713100000000001</v>
      </c>
      <c r="DG61">
        <v>30.53</v>
      </c>
      <c r="DH61">
        <v>17.604199999999999</v>
      </c>
      <c r="DI61">
        <v>2</v>
      </c>
      <c r="DJ61">
        <v>-0.11731900000000001</v>
      </c>
      <c r="DK61">
        <v>2.0821999999999998</v>
      </c>
      <c r="DL61">
        <v>20.2319</v>
      </c>
      <c r="DM61">
        <v>5.2498800000000001</v>
      </c>
      <c r="DN61">
        <v>12.033899999999999</v>
      </c>
      <c r="DO61">
        <v>4.9672000000000001</v>
      </c>
      <c r="DP61">
        <v>3.2909999999999999</v>
      </c>
      <c r="DQ61">
        <v>9999</v>
      </c>
      <c r="DR61">
        <v>9999</v>
      </c>
      <c r="DS61">
        <v>9999</v>
      </c>
      <c r="DT61">
        <v>528.6</v>
      </c>
      <c r="DU61">
        <v>1.87103</v>
      </c>
      <c r="DV61">
        <v>1.8760699999999999</v>
      </c>
      <c r="DW61">
        <v>1.87622</v>
      </c>
      <c r="DX61">
        <v>1.8827799999999999</v>
      </c>
      <c r="DY61">
        <v>1.87554</v>
      </c>
      <c r="DZ61">
        <v>1.87459</v>
      </c>
      <c r="EA61">
        <v>1.87073</v>
      </c>
      <c r="EB61">
        <v>1.8745799999999999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-0.93200000000000005</v>
      </c>
      <c r="EQ61">
        <v>7.0999999999999994E-2</v>
      </c>
      <c r="ER61">
        <v>-0.93270000000001096</v>
      </c>
      <c r="ES61">
        <v>0</v>
      </c>
      <c r="ET61">
        <v>0</v>
      </c>
      <c r="EU61">
        <v>0</v>
      </c>
      <c r="EV61">
        <v>7.1060000000002801E-2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1.7</v>
      </c>
      <c r="FE61">
        <v>1.5</v>
      </c>
      <c r="FF61">
        <v>1.23169</v>
      </c>
      <c r="FG61">
        <v>2.5695800000000002</v>
      </c>
      <c r="FH61">
        <v>2.19604</v>
      </c>
      <c r="FI61">
        <v>2.65991</v>
      </c>
      <c r="FJ61">
        <v>2.4462899999999999</v>
      </c>
      <c r="FK61">
        <v>2.2851599999999999</v>
      </c>
      <c r="FL61">
        <v>30.717199999999998</v>
      </c>
      <c r="FM61">
        <v>24.148800000000001</v>
      </c>
      <c r="FN61">
        <v>19</v>
      </c>
      <c r="FO61">
        <v>866.18799999999999</v>
      </c>
      <c r="FP61">
        <v>583.12199999999996</v>
      </c>
      <c r="FQ61">
        <v>18.402899999999999</v>
      </c>
      <c r="FR61">
        <v>25.494499999999999</v>
      </c>
      <c r="FS61">
        <v>30</v>
      </c>
      <c r="FT61">
        <v>25.542999999999999</v>
      </c>
      <c r="FU61">
        <v>25.547699999999999</v>
      </c>
      <c r="FV61">
        <v>24.7164</v>
      </c>
      <c r="FW61">
        <v>42.341799999999999</v>
      </c>
      <c r="FX61">
        <v>27.218900000000001</v>
      </c>
      <c r="FY61">
        <v>18.4038</v>
      </c>
      <c r="FZ61">
        <v>410</v>
      </c>
      <c r="GA61">
        <v>14.0299</v>
      </c>
      <c r="GB61">
        <v>99.831000000000003</v>
      </c>
      <c r="GC61">
        <v>99.524699999999996</v>
      </c>
    </row>
    <row r="62" spans="1:185" x14ac:dyDescent="0.2">
      <c r="A62">
        <v>47</v>
      </c>
      <c r="B62">
        <v>1768936734.0999999</v>
      </c>
      <c r="C62">
        <v>1077</v>
      </c>
      <c r="D62" t="s">
        <v>388</v>
      </c>
      <c r="E62" t="s">
        <v>389</v>
      </c>
      <c r="F62">
        <v>15</v>
      </c>
      <c r="G62">
        <v>1768936726.03333</v>
      </c>
      <c r="H62">
        <f t="shared" si="0"/>
        <v>1.0728135308355269E-3</v>
      </c>
      <c r="I62">
        <v>0</v>
      </c>
      <c r="J62">
        <f t="shared" si="12"/>
        <v>3.283387546173049E-5</v>
      </c>
      <c r="K62">
        <f t="shared" si="1"/>
        <v>8.4641053011556583E-4</v>
      </c>
      <c r="L62">
        <f t="shared" si="2"/>
        <v>69.795733502682083</v>
      </c>
      <c r="M62">
        <f t="shared" si="3"/>
        <v>1.5390956371753872</v>
      </c>
      <c r="N62">
        <f t="shared" si="4"/>
        <v>2.2051428646655649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26327.578465732669</v>
      </c>
      <c r="T62">
        <f t="shared" si="8"/>
        <v>100.00151333333299</v>
      </c>
      <c r="U62">
        <f t="shared" si="9"/>
        <v>84.301441742511841</v>
      </c>
      <c r="V62">
        <f t="shared" si="10"/>
        <v>0.84300165999999987</v>
      </c>
      <c r="W62">
        <f t="shared" si="11"/>
        <v>0.15870414999999996</v>
      </c>
      <c r="X62">
        <v>1</v>
      </c>
      <c r="Y62">
        <v>1768936726.03333</v>
      </c>
      <c r="Z62">
        <v>409.44793333333303</v>
      </c>
      <c r="AA62">
        <v>409.998066666667</v>
      </c>
      <c r="AB62">
        <v>15.3171066666667</v>
      </c>
      <c r="AC62">
        <v>13.9966333333333</v>
      </c>
      <c r="AD62">
        <v>410.38060000000002</v>
      </c>
      <c r="AE62">
        <v>15.2460533333333</v>
      </c>
      <c r="AF62">
        <v>800.00186666666696</v>
      </c>
      <c r="AG62">
        <v>100.41646666666701</v>
      </c>
      <c r="AH62">
        <v>6.5672073333333303E-2</v>
      </c>
      <c r="AI62">
        <v>18.9997266666667</v>
      </c>
      <c r="AJ62">
        <v>999.9</v>
      </c>
      <c r="AK62">
        <v>999.9</v>
      </c>
      <c r="AL62">
        <v>0</v>
      </c>
      <c r="AM62">
        <v>0</v>
      </c>
      <c r="AN62">
        <v>4999.3666666666704</v>
      </c>
      <c r="AO62">
        <v>0</v>
      </c>
      <c r="AP62">
        <v>2.0325500000000001</v>
      </c>
      <c r="AQ62">
        <v>-0.55015253333333303</v>
      </c>
      <c r="AR62">
        <v>415.81700000000001</v>
      </c>
      <c r="AS62">
        <v>415.81799999999998</v>
      </c>
      <c r="AT62">
        <v>1.3204659999999999</v>
      </c>
      <c r="AU62">
        <v>409.998066666667</v>
      </c>
      <c r="AV62">
        <v>13.9966333333333</v>
      </c>
      <c r="AW62">
        <v>1.5380893333333301</v>
      </c>
      <c r="AX62">
        <v>1.4054933333333299</v>
      </c>
      <c r="AY62">
        <v>13.3521533333333</v>
      </c>
      <c r="AZ62">
        <v>11.9770133333333</v>
      </c>
      <c r="BA62">
        <v>100.00151333333299</v>
      </c>
      <c r="BB62">
        <v>0.89994466666666695</v>
      </c>
      <c r="BC62">
        <v>0</v>
      </c>
      <c r="BD62">
        <v>0.100055333333333</v>
      </c>
      <c r="BE62">
        <v>0</v>
      </c>
      <c r="BF62">
        <v>25</v>
      </c>
      <c r="BG62">
        <v>1648.87533333333</v>
      </c>
      <c r="BH62">
        <v>1768936627.0999999</v>
      </c>
      <c r="BI62" t="s">
        <v>373</v>
      </c>
      <c r="BJ62">
        <v>1768936619.0999999</v>
      </c>
      <c r="BK62">
        <v>1768936627.0999999</v>
      </c>
      <c r="BL62">
        <v>2</v>
      </c>
      <c r="BM62">
        <v>0.19500000000000001</v>
      </c>
      <c r="BN62">
        <v>1.6E-2</v>
      </c>
      <c r="BO62">
        <v>-0.93300000000000005</v>
      </c>
      <c r="BP62">
        <v>7.0999999999999994E-2</v>
      </c>
      <c r="BQ62">
        <v>410</v>
      </c>
      <c r="BR62">
        <v>14</v>
      </c>
      <c r="BS62">
        <v>0.25</v>
      </c>
      <c r="BT62">
        <v>0.04</v>
      </c>
      <c r="BU62">
        <v>-0.55207457142857097</v>
      </c>
      <c r="BV62">
        <v>-4.7331662337662297E-2</v>
      </c>
      <c r="BW62">
        <v>2.1809550761888102E-2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1.31892619047619</v>
      </c>
      <c r="CD62">
        <v>2.6741298701301298E-2</v>
      </c>
      <c r="CE62">
        <v>3.2382791964552702E-3</v>
      </c>
      <c r="CF62">
        <v>1</v>
      </c>
      <c r="CG62">
        <v>2</v>
      </c>
      <c r="CH62">
        <v>2</v>
      </c>
      <c r="CI62" t="s">
        <v>290</v>
      </c>
      <c r="CJ62">
        <v>3.5324900000000001</v>
      </c>
      <c r="CK62">
        <v>2.7033900000000002</v>
      </c>
      <c r="CL62">
        <v>9.8157999999999995E-2</v>
      </c>
      <c r="CM62">
        <v>9.6870899999999996E-2</v>
      </c>
      <c r="CN62">
        <v>8.7066599999999994E-2</v>
      </c>
      <c r="CO62">
        <v>8.0491199999999999E-2</v>
      </c>
      <c r="CP62">
        <v>31612.400000000001</v>
      </c>
      <c r="CQ62">
        <v>27755.9</v>
      </c>
      <c r="CR62">
        <v>32443</v>
      </c>
      <c r="CS62">
        <v>30660.2</v>
      </c>
      <c r="CT62">
        <v>40102.199999999997</v>
      </c>
      <c r="CU62">
        <v>39640.199999999997</v>
      </c>
      <c r="CV62">
        <v>47376.4</v>
      </c>
      <c r="CW62">
        <v>46750.1</v>
      </c>
      <c r="CX62">
        <v>2.6229</v>
      </c>
      <c r="CY62">
        <v>2.1381199999999998</v>
      </c>
      <c r="CZ62">
        <v>0</v>
      </c>
      <c r="DA62">
        <v>0</v>
      </c>
      <c r="DB62">
        <v>999.9</v>
      </c>
      <c r="DC62">
        <v>999.9</v>
      </c>
      <c r="DD62">
        <v>72.012</v>
      </c>
      <c r="DE62">
        <v>25.649000000000001</v>
      </c>
      <c r="DF62">
        <v>23.700199999999999</v>
      </c>
      <c r="DG62">
        <v>30.53</v>
      </c>
      <c r="DH62">
        <v>17.632200000000001</v>
      </c>
      <c r="DI62">
        <v>2</v>
      </c>
      <c r="DJ62">
        <v>-0.117717</v>
      </c>
      <c r="DK62">
        <v>1.96617</v>
      </c>
      <c r="DL62">
        <v>20.233699999999999</v>
      </c>
      <c r="DM62">
        <v>5.25</v>
      </c>
      <c r="DN62">
        <v>12.033899999999999</v>
      </c>
      <c r="DO62">
        <v>4.9672400000000003</v>
      </c>
      <c r="DP62">
        <v>3.2909999999999999</v>
      </c>
      <c r="DQ62">
        <v>9999</v>
      </c>
      <c r="DR62">
        <v>9999</v>
      </c>
      <c r="DS62">
        <v>9999</v>
      </c>
      <c r="DT62">
        <v>528.6</v>
      </c>
      <c r="DU62">
        <v>1.87103</v>
      </c>
      <c r="DV62">
        <v>1.8760699999999999</v>
      </c>
      <c r="DW62">
        <v>1.8762300000000001</v>
      </c>
      <c r="DX62">
        <v>1.8827799999999999</v>
      </c>
      <c r="DY62">
        <v>1.8755900000000001</v>
      </c>
      <c r="DZ62">
        <v>1.87462</v>
      </c>
      <c r="EA62">
        <v>1.8707400000000001</v>
      </c>
      <c r="EB62">
        <v>1.8746100000000001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-0.93300000000000005</v>
      </c>
      <c r="EQ62">
        <v>7.1099999999999997E-2</v>
      </c>
      <c r="ER62">
        <v>-0.93270000000001096</v>
      </c>
      <c r="ES62">
        <v>0</v>
      </c>
      <c r="ET62">
        <v>0</v>
      </c>
      <c r="EU62">
        <v>0</v>
      </c>
      <c r="EV62">
        <v>7.1060000000002801E-2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1.9</v>
      </c>
      <c r="FE62">
        <v>1.8</v>
      </c>
      <c r="FF62">
        <v>1.23169</v>
      </c>
      <c r="FG62">
        <v>2.5708000000000002</v>
      </c>
      <c r="FH62">
        <v>2.19604</v>
      </c>
      <c r="FI62">
        <v>2.65869</v>
      </c>
      <c r="FJ62">
        <v>2.4462899999999999</v>
      </c>
      <c r="FK62">
        <v>2.31934</v>
      </c>
      <c r="FL62">
        <v>30.717199999999998</v>
      </c>
      <c r="FM62">
        <v>24.157499999999999</v>
      </c>
      <c r="FN62">
        <v>19</v>
      </c>
      <c r="FO62">
        <v>866.00300000000004</v>
      </c>
      <c r="FP62">
        <v>582.96699999999998</v>
      </c>
      <c r="FQ62">
        <v>18.3978</v>
      </c>
      <c r="FR62">
        <v>25.4924</v>
      </c>
      <c r="FS62">
        <v>29.9999</v>
      </c>
      <c r="FT62">
        <v>25.5396</v>
      </c>
      <c r="FU62">
        <v>25.543600000000001</v>
      </c>
      <c r="FV62">
        <v>24.718900000000001</v>
      </c>
      <c r="FW62">
        <v>42.341799999999999</v>
      </c>
      <c r="FX62">
        <v>26.447399999999998</v>
      </c>
      <c r="FY62">
        <v>18.404299999999999</v>
      </c>
      <c r="FZ62">
        <v>410</v>
      </c>
      <c r="GA62">
        <v>14.0494</v>
      </c>
      <c r="GB62">
        <v>99.832099999999997</v>
      </c>
      <c r="GC62">
        <v>99.5274</v>
      </c>
    </row>
    <row r="63" spans="1:185" x14ac:dyDescent="0.2">
      <c r="A63">
        <v>48</v>
      </c>
      <c r="B63">
        <v>1768936749.0999999</v>
      </c>
      <c r="C63">
        <v>1092</v>
      </c>
      <c r="D63" t="s">
        <v>390</v>
      </c>
      <c r="E63" t="s">
        <v>391</v>
      </c>
      <c r="F63">
        <v>15</v>
      </c>
      <c r="G63">
        <v>1768936741.03333</v>
      </c>
      <c r="H63">
        <f t="shared" si="0"/>
        <v>1.0729588246144613E-3</v>
      </c>
      <c r="I63">
        <v>0</v>
      </c>
      <c r="J63">
        <f t="shared" si="12"/>
        <v>-2.836365395170198E-4</v>
      </c>
      <c r="K63">
        <f t="shared" si="1"/>
        <v>-7.3117458842944785E-3</v>
      </c>
      <c r="L63">
        <f t="shared" si="2"/>
        <v>69.740938340148801</v>
      </c>
      <c r="M63">
        <f t="shared" si="3"/>
        <v>1.5377414591970895</v>
      </c>
      <c r="N63">
        <f t="shared" si="4"/>
        <v>2.204933710092964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26351.263761775324</v>
      </c>
      <c r="T63">
        <f t="shared" si="8"/>
        <v>99.9990733333333</v>
      </c>
      <c r="U63">
        <f t="shared" si="9"/>
        <v>84.299406618259681</v>
      </c>
      <c r="V63">
        <f t="shared" si="10"/>
        <v>0.84300187799999993</v>
      </c>
      <c r="W63">
        <f t="shared" si="11"/>
        <v>0.15870469500000001</v>
      </c>
      <c r="X63">
        <v>1</v>
      </c>
      <c r="Y63">
        <v>1768936741.03333</v>
      </c>
      <c r="Z63">
        <v>409.44159999999999</v>
      </c>
      <c r="AA63">
        <v>409.98160000000001</v>
      </c>
      <c r="AB63">
        <v>15.303506666666699</v>
      </c>
      <c r="AC63">
        <v>13.982839999999999</v>
      </c>
      <c r="AD63">
        <v>410.37453333333298</v>
      </c>
      <c r="AE63">
        <v>15.232433333333301</v>
      </c>
      <c r="AF63">
        <v>800.00413333333302</v>
      </c>
      <c r="AG63">
        <v>100.417266666667</v>
      </c>
      <c r="AH63">
        <v>6.568098E-2</v>
      </c>
      <c r="AI63">
        <v>18.9982066666667</v>
      </c>
      <c r="AJ63">
        <v>999.9</v>
      </c>
      <c r="AK63">
        <v>999.9</v>
      </c>
      <c r="AL63">
        <v>0</v>
      </c>
      <c r="AM63">
        <v>0</v>
      </c>
      <c r="AN63">
        <v>5003.2</v>
      </c>
      <c r="AO63">
        <v>0</v>
      </c>
      <c r="AP63">
        <v>2.0325500000000001</v>
      </c>
      <c r="AQ63">
        <v>-0.54000253333333303</v>
      </c>
      <c r="AR63">
        <v>415.804933333333</v>
      </c>
      <c r="AS63">
        <v>415.79559999999998</v>
      </c>
      <c r="AT63">
        <v>1.3206439999999999</v>
      </c>
      <c r="AU63">
        <v>409.98160000000001</v>
      </c>
      <c r="AV63">
        <v>13.982839999999999</v>
      </c>
      <c r="AW63">
        <v>1.53673333333333</v>
      </c>
      <c r="AX63">
        <v>1.4041193333333299</v>
      </c>
      <c r="AY63">
        <v>13.3386333333333</v>
      </c>
      <c r="AZ63">
        <v>11.9621666666667</v>
      </c>
      <c r="BA63">
        <v>99.9990733333333</v>
      </c>
      <c r="BB63">
        <v>0.8999374</v>
      </c>
      <c r="BC63">
        <v>0</v>
      </c>
      <c r="BD63">
        <v>0.1000626</v>
      </c>
      <c r="BE63">
        <v>0</v>
      </c>
      <c r="BF63">
        <v>25</v>
      </c>
      <c r="BG63">
        <v>1648.8340000000001</v>
      </c>
      <c r="BH63">
        <v>1768936627.0999999</v>
      </c>
      <c r="BI63" t="s">
        <v>373</v>
      </c>
      <c r="BJ63">
        <v>1768936619.0999999</v>
      </c>
      <c r="BK63">
        <v>1768936627.0999999</v>
      </c>
      <c r="BL63">
        <v>2</v>
      </c>
      <c r="BM63">
        <v>0.19500000000000001</v>
      </c>
      <c r="BN63">
        <v>1.6E-2</v>
      </c>
      <c r="BO63">
        <v>-0.93300000000000005</v>
      </c>
      <c r="BP63">
        <v>7.0999999999999994E-2</v>
      </c>
      <c r="BQ63">
        <v>410</v>
      </c>
      <c r="BR63">
        <v>14</v>
      </c>
      <c r="BS63">
        <v>0.25</v>
      </c>
      <c r="BT63">
        <v>0.04</v>
      </c>
      <c r="BU63">
        <v>-0.54639289999999996</v>
      </c>
      <c r="BV63">
        <v>9.09683007518792E-2</v>
      </c>
      <c r="BW63">
        <v>2.02441935277748E-2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1.3209085</v>
      </c>
      <c r="CD63">
        <v>-5.4970375939852698E-2</v>
      </c>
      <c r="CE63">
        <v>1.18144095387793E-2</v>
      </c>
      <c r="CF63">
        <v>1</v>
      </c>
      <c r="CG63">
        <v>2</v>
      </c>
      <c r="CH63">
        <v>2</v>
      </c>
      <c r="CI63" t="s">
        <v>290</v>
      </c>
      <c r="CJ63">
        <v>3.5325600000000001</v>
      </c>
      <c r="CK63">
        <v>2.7035100000000001</v>
      </c>
      <c r="CL63">
        <v>9.8159399999999994E-2</v>
      </c>
      <c r="CM63">
        <v>9.6870499999999998E-2</v>
      </c>
      <c r="CN63">
        <v>8.7057599999999999E-2</v>
      </c>
      <c r="CO63">
        <v>8.0626299999999998E-2</v>
      </c>
      <c r="CP63">
        <v>31612.6</v>
      </c>
      <c r="CQ63">
        <v>27756.2</v>
      </c>
      <c r="CR63">
        <v>32443.200000000001</v>
      </c>
      <c r="CS63">
        <v>30660.6</v>
      </c>
      <c r="CT63">
        <v>40103.1</v>
      </c>
      <c r="CU63">
        <v>39634.6</v>
      </c>
      <c r="CV63">
        <v>47376.9</v>
      </c>
      <c r="CW63">
        <v>46750.6</v>
      </c>
      <c r="CX63">
        <v>2.6231800000000001</v>
      </c>
      <c r="CY63">
        <v>2.1380400000000002</v>
      </c>
      <c r="CZ63">
        <v>0</v>
      </c>
      <c r="DA63">
        <v>0</v>
      </c>
      <c r="DB63">
        <v>999.9</v>
      </c>
      <c r="DC63">
        <v>999.9</v>
      </c>
      <c r="DD63">
        <v>71.852999999999994</v>
      </c>
      <c r="DE63">
        <v>25.66</v>
      </c>
      <c r="DF63">
        <v>23.660299999999999</v>
      </c>
      <c r="DG63">
        <v>30.77</v>
      </c>
      <c r="DH63">
        <v>17.680299999999999</v>
      </c>
      <c r="DI63">
        <v>2</v>
      </c>
      <c r="DJ63">
        <v>-0.118177</v>
      </c>
      <c r="DK63">
        <v>1.96532</v>
      </c>
      <c r="DL63">
        <v>20.233799999999999</v>
      </c>
      <c r="DM63">
        <v>5.2497600000000002</v>
      </c>
      <c r="DN63">
        <v>12.033899999999999</v>
      </c>
      <c r="DO63">
        <v>4.9671200000000004</v>
      </c>
      <c r="DP63">
        <v>3.2909999999999999</v>
      </c>
      <c r="DQ63">
        <v>9999</v>
      </c>
      <c r="DR63">
        <v>9999</v>
      </c>
      <c r="DS63">
        <v>9999</v>
      </c>
      <c r="DT63">
        <v>528.6</v>
      </c>
      <c r="DU63">
        <v>1.87103</v>
      </c>
      <c r="DV63">
        <v>1.8760699999999999</v>
      </c>
      <c r="DW63">
        <v>1.8762300000000001</v>
      </c>
      <c r="DX63">
        <v>1.8827799999999999</v>
      </c>
      <c r="DY63">
        <v>1.8755500000000001</v>
      </c>
      <c r="DZ63">
        <v>1.87459</v>
      </c>
      <c r="EA63">
        <v>1.87073</v>
      </c>
      <c r="EB63">
        <v>1.8746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-0.93200000000000005</v>
      </c>
      <c r="EQ63">
        <v>7.1099999999999997E-2</v>
      </c>
      <c r="ER63">
        <v>-0.93270000000001096</v>
      </c>
      <c r="ES63">
        <v>0</v>
      </c>
      <c r="ET63">
        <v>0</v>
      </c>
      <c r="EU63">
        <v>0</v>
      </c>
      <c r="EV63">
        <v>7.1060000000002801E-2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2.2000000000000002</v>
      </c>
      <c r="FE63">
        <v>2</v>
      </c>
      <c r="FF63">
        <v>1.23169</v>
      </c>
      <c r="FG63">
        <v>2.5659200000000002</v>
      </c>
      <c r="FH63">
        <v>2.19604</v>
      </c>
      <c r="FI63">
        <v>2.65991</v>
      </c>
      <c r="FJ63">
        <v>2.4462899999999999</v>
      </c>
      <c r="FK63">
        <v>2.3059099999999999</v>
      </c>
      <c r="FL63">
        <v>30.738800000000001</v>
      </c>
      <c r="FM63">
        <v>24.157499999999999</v>
      </c>
      <c r="FN63">
        <v>19</v>
      </c>
      <c r="FO63">
        <v>866.21100000000001</v>
      </c>
      <c r="FP63">
        <v>582.86400000000003</v>
      </c>
      <c r="FQ63">
        <v>18.405999999999999</v>
      </c>
      <c r="FR63">
        <v>25.490200000000002</v>
      </c>
      <c r="FS63">
        <v>30</v>
      </c>
      <c r="FT63">
        <v>25.5364</v>
      </c>
      <c r="FU63">
        <v>25.54</v>
      </c>
      <c r="FV63">
        <v>24.720600000000001</v>
      </c>
      <c r="FW63">
        <v>42.046900000000001</v>
      </c>
      <c r="FX63">
        <v>25.6905</v>
      </c>
      <c r="FY63">
        <v>18.408000000000001</v>
      </c>
      <c r="FZ63">
        <v>410</v>
      </c>
      <c r="GA63">
        <v>14.059699999999999</v>
      </c>
      <c r="GB63">
        <v>99.832999999999998</v>
      </c>
      <c r="GC63">
        <v>99.528599999999997</v>
      </c>
    </row>
    <row r="64" spans="1:185" x14ac:dyDescent="0.2">
      <c r="A64">
        <v>49</v>
      </c>
      <c r="B64">
        <v>1768936764.0999999</v>
      </c>
      <c r="C64">
        <v>1107</v>
      </c>
      <c r="D64" t="s">
        <v>392</v>
      </c>
      <c r="E64" t="s">
        <v>393</v>
      </c>
      <c r="F64">
        <v>15</v>
      </c>
      <c r="G64">
        <v>1768936756.03333</v>
      </c>
      <c r="H64">
        <f t="shared" si="0"/>
        <v>1.0613665950004591E-3</v>
      </c>
      <c r="I64">
        <v>0</v>
      </c>
      <c r="J64">
        <f t="shared" si="12"/>
        <v>-1.3473641832731462E-4</v>
      </c>
      <c r="K64">
        <f t="shared" si="1"/>
        <v>-3.4733129019514307E-3</v>
      </c>
      <c r="L64">
        <f t="shared" si="2"/>
        <v>69.789774248362306</v>
      </c>
      <c r="M64">
        <f t="shared" si="3"/>
        <v>1.5386774233046059</v>
      </c>
      <c r="N64">
        <f t="shared" si="4"/>
        <v>2.2047319107651546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26325.145021470125</v>
      </c>
      <c r="T64">
        <f t="shared" si="8"/>
        <v>100.001093333333</v>
      </c>
      <c r="U64">
        <f t="shared" si="9"/>
        <v>84.301132882308835</v>
      </c>
      <c r="V64">
        <f t="shared" si="10"/>
        <v>0.84300211199999997</v>
      </c>
      <c r="W64">
        <f t="shared" si="11"/>
        <v>0.15870528</v>
      </c>
      <c r="X64">
        <v>1</v>
      </c>
      <c r="Y64">
        <v>1768936756.03333</v>
      </c>
      <c r="Z64">
        <v>409.44066666666703</v>
      </c>
      <c r="AA64">
        <v>409.97953333333299</v>
      </c>
      <c r="AB64">
        <v>15.3122666666667</v>
      </c>
      <c r="AC64">
        <v>14.0058733333333</v>
      </c>
      <c r="AD64">
        <v>410.37333333333299</v>
      </c>
      <c r="AE64">
        <v>15.241199999999999</v>
      </c>
      <c r="AF64">
        <v>800</v>
      </c>
      <c r="AG64">
        <v>100.420866666667</v>
      </c>
      <c r="AH64">
        <v>6.5720773333333302E-2</v>
      </c>
      <c r="AI64">
        <v>18.996739999999999</v>
      </c>
      <c r="AJ64">
        <v>999.9</v>
      </c>
      <c r="AK64">
        <v>999.9</v>
      </c>
      <c r="AL64">
        <v>0</v>
      </c>
      <c r="AM64">
        <v>0</v>
      </c>
      <c r="AN64">
        <v>4998.7333333333299</v>
      </c>
      <c r="AO64">
        <v>0</v>
      </c>
      <c r="AP64">
        <v>2.0325500000000001</v>
      </c>
      <c r="AQ64">
        <v>-0.53888146666666703</v>
      </c>
      <c r="AR64">
        <v>415.80753333333303</v>
      </c>
      <c r="AS64">
        <v>415.8032</v>
      </c>
      <c r="AT64">
        <v>1.3063973333333301</v>
      </c>
      <c r="AU64">
        <v>409.97953333333299</v>
      </c>
      <c r="AV64">
        <v>14.0058733333333</v>
      </c>
      <c r="AW64">
        <v>1.5376719999999999</v>
      </c>
      <c r="AX64">
        <v>1.40648066666667</v>
      </c>
      <c r="AY64">
        <v>13.3479733333333</v>
      </c>
      <c r="AZ64">
        <v>11.987693333333301</v>
      </c>
      <c r="BA64">
        <v>100.001093333333</v>
      </c>
      <c r="BB64">
        <v>0.8999296</v>
      </c>
      <c r="BC64">
        <v>0</v>
      </c>
      <c r="BD64">
        <v>0.1000704</v>
      </c>
      <c r="BE64">
        <v>0</v>
      </c>
      <c r="BF64">
        <v>25</v>
      </c>
      <c r="BG64">
        <v>1648.8613333333301</v>
      </c>
      <c r="BH64">
        <v>1768936627.0999999</v>
      </c>
      <c r="BI64" t="s">
        <v>373</v>
      </c>
      <c r="BJ64">
        <v>1768936619.0999999</v>
      </c>
      <c r="BK64">
        <v>1768936627.0999999</v>
      </c>
      <c r="BL64">
        <v>2</v>
      </c>
      <c r="BM64">
        <v>0.19500000000000001</v>
      </c>
      <c r="BN64">
        <v>1.6E-2</v>
      </c>
      <c r="BO64">
        <v>-0.93300000000000005</v>
      </c>
      <c r="BP64">
        <v>7.0999999999999994E-2</v>
      </c>
      <c r="BQ64">
        <v>410</v>
      </c>
      <c r="BR64">
        <v>14</v>
      </c>
      <c r="BS64">
        <v>0.25</v>
      </c>
      <c r="BT64">
        <v>0.04</v>
      </c>
      <c r="BU64">
        <v>-0.53928785714285699</v>
      </c>
      <c r="BV64">
        <v>-7.4069610389615702E-3</v>
      </c>
      <c r="BW64">
        <v>1.4529275288470599E-2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1.30728142857143</v>
      </c>
      <c r="CD64">
        <v>2.6827012987015501E-2</v>
      </c>
      <c r="CE64">
        <v>1.1918474768875699E-2</v>
      </c>
      <c r="CF64">
        <v>1</v>
      </c>
      <c r="CG64">
        <v>2</v>
      </c>
      <c r="CH64">
        <v>2</v>
      </c>
      <c r="CI64" t="s">
        <v>290</v>
      </c>
      <c r="CJ64">
        <v>3.5325600000000001</v>
      </c>
      <c r="CK64">
        <v>2.7032500000000002</v>
      </c>
      <c r="CL64">
        <v>9.8162899999999997E-2</v>
      </c>
      <c r="CM64">
        <v>9.6876699999999996E-2</v>
      </c>
      <c r="CN64">
        <v>8.71001E-2</v>
      </c>
      <c r="CO64">
        <v>8.0533900000000005E-2</v>
      </c>
      <c r="CP64">
        <v>31612.400000000001</v>
      </c>
      <c r="CQ64">
        <v>27756.9</v>
      </c>
      <c r="CR64">
        <v>32443.1</v>
      </c>
      <c r="CS64">
        <v>30661.4</v>
      </c>
      <c r="CT64">
        <v>40101</v>
      </c>
      <c r="CU64">
        <v>39640.199999999997</v>
      </c>
      <c r="CV64">
        <v>47376.7</v>
      </c>
      <c r="CW64">
        <v>46752.4</v>
      </c>
      <c r="CX64">
        <v>2.6231599999999999</v>
      </c>
      <c r="CY64">
        <v>2.13808</v>
      </c>
      <c r="CZ64">
        <v>0</v>
      </c>
      <c r="DA64">
        <v>0</v>
      </c>
      <c r="DB64">
        <v>999.9</v>
      </c>
      <c r="DC64">
        <v>999.9</v>
      </c>
      <c r="DD64">
        <v>71.682000000000002</v>
      </c>
      <c r="DE64">
        <v>25.66</v>
      </c>
      <c r="DF64">
        <v>23.606000000000002</v>
      </c>
      <c r="DG64">
        <v>30.68</v>
      </c>
      <c r="DH64">
        <v>17.700299999999999</v>
      </c>
      <c r="DI64">
        <v>2</v>
      </c>
      <c r="DJ64">
        <v>-0.11859599999999999</v>
      </c>
      <c r="DK64">
        <v>1.9500299999999999</v>
      </c>
      <c r="DL64">
        <v>20.233599999999999</v>
      </c>
      <c r="DM64">
        <v>5.2486800000000002</v>
      </c>
      <c r="DN64">
        <v>12.033899999999999</v>
      </c>
      <c r="DO64">
        <v>4.9668400000000004</v>
      </c>
      <c r="DP64">
        <v>3.29088</v>
      </c>
      <c r="DQ64">
        <v>9999</v>
      </c>
      <c r="DR64">
        <v>9999</v>
      </c>
      <c r="DS64">
        <v>9999</v>
      </c>
      <c r="DT64">
        <v>528.6</v>
      </c>
      <c r="DU64">
        <v>1.8710199999999999</v>
      </c>
      <c r="DV64">
        <v>1.8760600000000001</v>
      </c>
      <c r="DW64">
        <v>1.87622</v>
      </c>
      <c r="DX64">
        <v>1.8827799999999999</v>
      </c>
      <c r="DY64">
        <v>1.8755299999999999</v>
      </c>
      <c r="DZ64">
        <v>1.87456</v>
      </c>
      <c r="EA64">
        <v>1.87073</v>
      </c>
      <c r="EB64">
        <v>1.8745700000000001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-0.93300000000000005</v>
      </c>
      <c r="EQ64">
        <v>7.0999999999999994E-2</v>
      </c>
      <c r="ER64">
        <v>-0.93270000000001096</v>
      </c>
      <c r="ES64">
        <v>0</v>
      </c>
      <c r="ET64">
        <v>0</v>
      </c>
      <c r="EU64">
        <v>0</v>
      </c>
      <c r="EV64">
        <v>7.1060000000002801E-2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2.4</v>
      </c>
      <c r="FE64">
        <v>2.2999999999999998</v>
      </c>
      <c r="FF64">
        <v>1.23169</v>
      </c>
      <c r="FG64">
        <v>2.5683600000000002</v>
      </c>
      <c r="FH64">
        <v>2.19604</v>
      </c>
      <c r="FI64">
        <v>2.65991</v>
      </c>
      <c r="FJ64">
        <v>2.4462899999999999</v>
      </c>
      <c r="FK64">
        <v>2.2729499999999998</v>
      </c>
      <c r="FL64">
        <v>30.738800000000001</v>
      </c>
      <c r="FM64">
        <v>24.148800000000001</v>
      </c>
      <c r="FN64">
        <v>19</v>
      </c>
      <c r="FO64">
        <v>866.12699999999995</v>
      </c>
      <c r="FP64">
        <v>582.85199999999998</v>
      </c>
      <c r="FQ64">
        <v>18.412099999999999</v>
      </c>
      <c r="FR64">
        <v>25.488099999999999</v>
      </c>
      <c r="FS64">
        <v>30</v>
      </c>
      <c r="FT64">
        <v>25.5322</v>
      </c>
      <c r="FU64">
        <v>25.536100000000001</v>
      </c>
      <c r="FV64">
        <v>24.722200000000001</v>
      </c>
      <c r="FW64">
        <v>42.046900000000001</v>
      </c>
      <c r="FX64">
        <v>24.9283</v>
      </c>
      <c r="FY64">
        <v>18.414899999999999</v>
      </c>
      <c r="FZ64">
        <v>410</v>
      </c>
      <c r="GA64">
        <v>14.064299999999999</v>
      </c>
      <c r="GB64">
        <v>99.832700000000003</v>
      </c>
      <c r="GC64">
        <v>99.531999999999996</v>
      </c>
    </row>
    <row r="65" spans="1:185" x14ac:dyDescent="0.2">
      <c r="A65">
        <v>50</v>
      </c>
      <c r="B65">
        <v>1768936779.0999999</v>
      </c>
      <c r="C65">
        <v>1122</v>
      </c>
      <c r="D65" t="s">
        <v>394</v>
      </c>
      <c r="E65" t="s">
        <v>395</v>
      </c>
      <c r="F65">
        <v>15</v>
      </c>
      <c r="G65">
        <v>1768936771.03333</v>
      </c>
      <c r="H65">
        <f t="shared" si="0"/>
        <v>1.0466571313878245E-3</v>
      </c>
      <c r="I65">
        <v>0</v>
      </c>
      <c r="J65">
        <f t="shared" si="12"/>
        <v>6.9684306748605683E-4</v>
      </c>
      <c r="K65">
        <f t="shared" si="1"/>
        <v>1.7963621469104046E-2</v>
      </c>
      <c r="L65">
        <f t="shared" si="2"/>
        <v>69.782764551467395</v>
      </c>
      <c r="M65">
        <f t="shared" si="3"/>
        <v>1.5385830459344543</v>
      </c>
      <c r="N65">
        <f t="shared" si="4"/>
        <v>2.2048181321330311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26333.188690262861</v>
      </c>
      <c r="T65">
        <f t="shared" si="8"/>
        <v>99.999213333333302</v>
      </c>
      <c r="U65">
        <f t="shared" si="9"/>
        <v>84.299557638263011</v>
      </c>
      <c r="V65">
        <f t="shared" si="10"/>
        <v>0.84300220800000003</v>
      </c>
      <c r="W65">
        <f t="shared" si="11"/>
        <v>0.15870552000000002</v>
      </c>
      <c r="X65">
        <v>1</v>
      </c>
      <c r="Y65">
        <v>1768936771.03333</v>
      </c>
      <c r="Z65">
        <v>409.44306666666699</v>
      </c>
      <c r="AA65">
        <v>410.00119999999998</v>
      </c>
      <c r="AB65">
        <v>15.310786666666701</v>
      </c>
      <c r="AC65">
        <v>14.0225066666667</v>
      </c>
      <c r="AD65">
        <v>410.37566666666697</v>
      </c>
      <c r="AE65">
        <v>15.2397333333333</v>
      </c>
      <c r="AF65">
        <v>800.00620000000004</v>
      </c>
      <c r="AG65">
        <v>100.42466666666699</v>
      </c>
      <c r="AH65">
        <v>6.5470086666666705E-2</v>
      </c>
      <c r="AI65">
        <v>18.9973666666667</v>
      </c>
      <c r="AJ65">
        <v>999.9</v>
      </c>
      <c r="AK65">
        <v>999.9</v>
      </c>
      <c r="AL65">
        <v>0</v>
      </c>
      <c r="AM65">
        <v>0</v>
      </c>
      <c r="AN65">
        <v>4999.8999999999996</v>
      </c>
      <c r="AO65">
        <v>0</v>
      </c>
      <c r="AP65">
        <v>2.005754</v>
      </c>
      <c r="AQ65">
        <v>-0.55807906666666696</v>
      </c>
      <c r="AR65">
        <v>415.80939999999998</v>
      </c>
      <c r="AS65">
        <v>415.83226666666701</v>
      </c>
      <c r="AT65">
        <v>1.2882773333333299</v>
      </c>
      <c r="AU65">
        <v>410.00119999999998</v>
      </c>
      <c r="AV65">
        <v>14.0225066666667</v>
      </c>
      <c r="AW65">
        <v>1.537582</v>
      </c>
      <c r="AX65">
        <v>1.4082079999999999</v>
      </c>
      <c r="AY65">
        <v>13.347106666666701</v>
      </c>
      <c r="AZ65">
        <v>12.0062466666667</v>
      </c>
      <c r="BA65">
        <v>99.999213333333302</v>
      </c>
      <c r="BB65">
        <v>0.89992640000000002</v>
      </c>
      <c r="BC65">
        <v>0</v>
      </c>
      <c r="BD65">
        <v>0.1000736</v>
      </c>
      <c r="BE65">
        <v>0</v>
      </c>
      <c r="BF65">
        <v>25</v>
      </c>
      <c r="BG65">
        <v>1648.82733333333</v>
      </c>
      <c r="BH65">
        <v>1768936627.0999999</v>
      </c>
      <c r="BI65" t="s">
        <v>373</v>
      </c>
      <c r="BJ65">
        <v>1768936619.0999999</v>
      </c>
      <c r="BK65">
        <v>1768936627.0999999</v>
      </c>
      <c r="BL65">
        <v>2</v>
      </c>
      <c r="BM65">
        <v>0.19500000000000001</v>
      </c>
      <c r="BN65">
        <v>1.6E-2</v>
      </c>
      <c r="BO65">
        <v>-0.93300000000000005</v>
      </c>
      <c r="BP65">
        <v>7.0999999999999994E-2</v>
      </c>
      <c r="BQ65">
        <v>410</v>
      </c>
      <c r="BR65">
        <v>14</v>
      </c>
      <c r="BS65">
        <v>0.25</v>
      </c>
      <c r="BT65">
        <v>0.04</v>
      </c>
      <c r="BU65">
        <v>-0.55375220000000003</v>
      </c>
      <c r="BV65">
        <v>-0.113066255639098</v>
      </c>
      <c r="BW65">
        <v>3.5291789009059903E-2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1.2956075</v>
      </c>
      <c r="CD65">
        <v>-0.27309428571428701</v>
      </c>
      <c r="CE65">
        <v>3.07589893974103E-2</v>
      </c>
      <c r="CF65">
        <v>0</v>
      </c>
      <c r="CG65">
        <v>1</v>
      </c>
      <c r="CH65">
        <v>2</v>
      </c>
      <c r="CI65" t="s">
        <v>297</v>
      </c>
      <c r="CJ65">
        <v>3.5325500000000001</v>
      </c>
      <c r="CK65">
        <v>2.7032799999999999</v>
      </c>
      <c r="CL65">
        <v>9.8169900000000004E-2</v>
      </c>
      <c r="CM65">
        <v>9.6882300000000005E-2</v>
      </c>
      <c r="CN65">
        <v>8.7142300000000006E-2</v>
      </c>
      <c r="CO65">
        <v>8.0845200000000006E-2</v>
      </c>
      <c r="CP65">
        <v>31611.5</v>
      </c>
      <c r="CQ65">
        <v>27757.1</v>
      </c>
      <c r="CR65">
        <v>32442.5</v>
      </c>
      <c r="CS65">
        <v>30661.9</v>
      </c>
      <c r="CT65">
        <v>40098.5</v>
      </c>
      <c r="CU65">
        <v>39626.699999999997</v>
      </c>
      <c r="CV65">
        <v>47376</v>
      </c>
      <c r="CW65">
        <v>46752.7</v>
      </c>
      <c r="CX65">
        <v>2.6232600000000001</v>
      </c>
      <c r="CY65">
        <v>2.1380400000000002</v>
      </c>
      <c r="CZ65">
        <v>0</v>
      </c>
      <c r="DA65">
        <v>0</v>
      </c>
      <c r="DB65">
        <v>999.9</v>
      </c>
      <c r="DC65">
        <v>999.9</v>
      </c>
      <c r="DD65">
        <v>71.504999999999995</v>
      </c>
      <c r="DE65">
        <v>25.69</v>
      </c>
      <c r="DF65">
        <v>23.590800000000002</v>
      </c>
      <c r="DG65">
        <v>30.71</v>
      </c>
      <c r="DH65">
        <v>17.652200000000001</v>
      </c>
      <c r="DI65">
        <v>2</v>
      </c>
      <c r="DJ65">
        <v>-0.118339</v>
      </c>
      <c r="DK65">
        <v>1.9429399999999999</v>
      </c>
      <c r="DL65">
        <v>20.234100000000002</v>
      </c>
      <c r="DM65">
        <v>5.2511900000000002</v>
      </c>
      <c r="DN65">
        <v>12.033899999999999</v>
      </c>
      <c r="DO65">
        <v>4.9672799999999997</v>
      </c>
      <c r="DP65">
        <v>3.2909999999999999</v>
      </c>
      <c r="DQ65">
        <v>9999</v>
      </c>
      <c r="DR65">
        <v>9999</v>
      </c>
      <c r="DS65">
        <v>9999</v>
      </c>
      <c r="DT65">
        <v>528.6</v>
      </c>
      <c r="DU65">
        <v>1.87103</v>
      </c>
      <c r="DV65">
        <v>1.8760600000000001</v>
      </c>
      <c r="DW65">
        <v>1.87622</v>
      </c>
      <c r="DX65">
        <v>1.8827799999999999</v>
      </c>
      <c r="DY65">
        <v>1.8755500000000001</v>
      </c>
      <c r="DZ65">
        <v>1.8745700000000001</v>
      </c>
      <c r="EA65">
        <v>1.8707400000000001</v>
      </c>
      <c r="EB65">
        <v>1.8745700000000001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-0.93300000000000005</v>
      </c>
      <c r="EQ65">
        <v>7.0999999999999994E-2</v>
      </c>
      <c r="ER65">
        <v>-0.93270000000001096</v>
      </c>
      <c r="ES65">
        <v>0</v>
      </c>
      <c r="ET65">
        <v>0</v>
      </c>
      <c r="EU65">
        <v>0</v>
      </c>
      <c r="EV65">
        <v>7.1060000000002801E-2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2.7</v>
      </c>
      <c r="FE65">
        <v>2.5</v>
      </c>
      <c r="FF65">
        <v>1.23169</v>
      </c>
      <c r="FG65">
        <v>2.5708000000000002</v>
      </c>
      <c r="FH65">
        <v>2.19604</v>
      </c>
      <c r="FI65">
        <v>2.65869</v>
      </c>
      <c r="FJ65">
        <v>2.4462899999999999</v>
      </c>
      <c r="FK65">
        <v>2.3278799999999999</v>
      </c>
      <c r="FL65">
        <v>30.760400000000001</v>
      </c>
      <c r="FM65">
        <v>24.157499999999999</v>
      </c>
      <c r="FN65">
        <v>19</v>
      </c>
      <c r="FO65">
        <v>866.17200000000003</v>
      </c>
      <c r="FP65">
        <v>582.78399999999999</v>
      </c>
      <c r="FQ65">
        <v>18.4193</v>
      </c>
      <c r="FR65">
        <v>25.486599999999999</v>
      </c>
      <c r="FS65">
        <v>30.0001</v>
      </c>
      <c r="FT65">
        <v>25.529199999999999</v>
      </c>
      <c r="FU65">
        <v>25.532800000000002</v>
      </c>
      <c r="FV65">
        <v>24.722100000000001</v>
      </c>
      <c r="FW65">
        <v>41.759599999999999</v>
      </c>
      <c r="FX65">
        <v>24.172000000000001</v>
      </c>
      <c r="FY65">
        <v>18.420400000000001</v>
      </c>
      <c r="FZ65">
        <v>410</v>
      </c>
      <c r="GA65">
        <v>14.0655</v>
      </c>
      <c r="GB65">
        <v>99.831100000000006</v>
      </c>
      <c r="GC65">
        <v>99.533000000000001</v>
      </c>
    </row>
    <row r="66" spans="1:185" x14ac:dyDescent="0.2">
      <c r="A66">
        <v>51</v>
      </c>
      <c r="B66">
        <v>1768936794.0999999</v>
      </c>
      <c r="C66">
        <v>1137</v>
      </c>
      <c r="D66" t="s">
        <v>396</v>
      </c>
      <c r="E66" t="s">
        <v>397</v>
      </c>
      <c r="F66">
        <v>15</v>
      </c>
      <c r="G66">
        <v>1768936786.03333</v>
      </c>
      <c r="H66">
        <f t="shared" si="0"/>
        <v>1.0362880887374018E-3</v>
      </c>
      <c r="I66">
        <v>0</v>
      </c>
      <c r="J66">
        <f t="shared" si="12"/>
        <v>-7.7325372275159673E-6</v>
      </c>
      <c r="K66">
        <f t="shared" si="1"/>
        <v>-1.9933379297574981E-4</v>
      </c>
      <c r="L66">
        <f t="shared" si="2"/>
        <v>69.862244267311922</v>
      </c>
      <c r="M66">
        <f t="shared" si="3"/>
        <v>1.5406090811841833</v>
      </c>
      <c r="N66">
        <f t="shared" si="4"/>
        <v>2.2052098344985804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26353.556369316633</v>
      </c>
      <c r="T66">
        <f t="shared" si="8"/>
        <v>99.999093333333306</v>
      </c>
      <c r="U66">
        <f t="shared" si="9"/>
        <v>84.299382478669003</v>
      </c>
      <c r="V66">
        <f t="shared" si="10"/>
        <v>0.84300146800000009</v>
      </c>
      <c r="W66">
        <f t="shared" si="11"/>
        <v>0.15870366999999999</v>
      </c>
      <c r="X66">
        <v>1</v>
      </c>
      <c r="Y66">
        <v>1768936786.03333</v>
      </c>
      <c r="Z66">
        <v>409.450066666667</v>
      </c>
      <c r="AA66">
        <v>409.98020000000002</v>
      </c>
      <c r="AB66">
        <v>15.331706666666699</v>
      </c>
      <c r="AC66">
        <v>14.0562133333333</v>
      </c>
      <c r="AD66">
        <v>410.38266666666698</v>
      </c>
      <c r="AE66">
        <v>15.2606533333333</v>
      </c>
      <c r="AF66">
        <v>800.00419999999997</v>
      </c>
      <c r="AG66">
        <v>100.419733333333</v>
      </c>
      <c r="AH66">
        <v>6.5432126666666701E-2</v>
      </c>
      <c r="AI66">
        <v>19.000213333333299</v>
      </c>
      <c r="AJ66">
        <v>999.9</v>
      </c>
      <c r="AK66">
        <v>999.9</v>
      </c>
      <c r="AL66">
        <v>0</v>
      </c>
      <c r="AM66">
        <v>0</v>
      </c>
      <c r="AN66">
        <v>5003.5</v>
      </c>
      <c r="AO66">
        <v>0</v>
      </c>
      <c r="AP66">
        <v>2.0063559999999998</v>
      </c>
      <c r="AQ66">
        <v>-0.53014320000000004</v>
      </c>
      <c r="AR66">
        <v>415.8254</v>
      </c>
      <c r="AS66">
        <v>415.82513333333299</v>
      </c>
      <c r="AT66">
        <v>1.27548533333333</v>
      </c>
      <c r="AU66">
        <v>409.98020000000002</v>
      </c>
      <c r="AV66">
        <v>14.0562133333333</v>
      </c>
      <c r="AW66">
        <v>1.5396046666666701</v>
      </c>
      <c r="AX66">
        <v>1.41152066666667</v>
      </c>
      <c r="AY66">
        <v>13.36726</v>
      </c>
      <c r="AZ66">
        <v>12.041966666666699</v>
      </c>
      <c r="BA66">
        <v>99.999093333333306</v>
      </c>
      <c r="BB66">
        <v>0.89995106666666702</v>
      </c>
      <c r="BC66">
        <v>0</v>
      </c>
      <c r="BD66">
        <v>0.10004893333333301</v>
      </c>
      <c r="BE66">
        <v>0</v>
      </c>
      <c r="BF66">
        <v>25</v>
      </c>
      <c r="BG66">
        <v>1648.84</v>
      </c>
      <c r="BH66">
        <v>1768936627.0999999</v>
      </c>
      <c r="BI66" t="s">
        <v>373</v>
      </c>
      <c r="BJ66">
        <v>1768936619.0999999</v>
      </c>
      <c r="BK66">
        <v>1768936627.0999999</v>
      </c>
      <c r="BL66">
        <v>2</v>
      </c>
      <c r="BM66">
        <v>0.19500000000000001</v>
      </c>
      <c r="BN66">
        <v>1.6E-2</v>
      </c>
      <c r="BO66">
        <v>-0.93300000000000005</v>
      </c>
      <c r="BP66">
        <v>7.0999999999999994E-2</v>
      </c>
      <c r="BQ66">
        <v>410</v>
      </c>
      <c r="BR66">
        <v>14</v>
      </c>
      <c r="BS66">
        <v>0.25</v>
      </c>
      <c r="BT66">
        <v>0.04</v>
      </c>
      <c r="BU66">
        <v>-0.54169714285714299</v>
      </c>
      <c r="BV66">
        <v>0.122630181818181</v>
      </c>
      <c r="BW66">
        <v>3.18755837567994E-2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1.2688542857142899</v>
      </c>
      <c r="CD66">
        <v>0.13392233766233999</v>
      </c>
      <c r="CE66">
        <v>1.41177563209391E-2</v>
      </c>
      <c r="CF66">
        <v>0</v>
      </c>
      <c r="CG66">
        <v>1</v>
      </c>
      <c r="CH66">
        <v>2</v>
      </c>
      <c r="CI66" t="s">
        <v>297</v>
      </c>
      <c r="CJ66">
        <v>3.5324900000000001</v>
      </c>
      <c r="CK66">
        <v>2.7028099999999999</v>
      </c>
      <c r="CL66">
        <v>9.8164399999999999E-2</v>
      </c>
      <c r="CM66">
        <v>9.6873399999999998E-2</v>
      </c>
      <c r="CN66">
        <v>8.72063E-2</v>
      </c>
      <c r="CO66">
        <v>8.0752900000000002E-2</v>
      </c>
      <c r="CP66">
        <v>31612.400000000001</v>
      </c>
      <c r="CQ66">
        <v>27758.400000000001</v>
      </c>
      <c r="CR66">
        <v>32443.200000000001</v>
      </c>
      <c r="CS66">
        <v>30663.1</v>
      </c>
      <c r="CT66">
        <v>40096.400000000001</v>
      </c>
      <c r="CU66">
        <v>39632.5</v>
      </c>
      <c r="CV66">
        <v>47377</v>
      </c>
      <c r="CW66">
        <v>46754.7</v>
      </c>
      <c r="CX66">
        <v>2.6232000000000002</v>
      </c>
      <c r="CY66">
        <v>2.13808</v>
      </c>
      <c r="CZ66">
        <v>0</v>
      </c>
      <c r="DA66">
        <v>0</v>
      </c>
      <c r="DB66">
        <v>999.9</v>
      </c>
      <c r="DC66">
        <v>999.9</v>
      </c>
      <c r="DD66">
        <v>71.358999999999995</v>
      </c>
      <c r="DE66">
        <v>25.72</v>
      </c>
      <c r="DF66">
        <v>23.582599999999999</v>
      </c>
      <c r="DG66">
        <v>30.53</v>
      </c>
      <c r="DH66">
        <v>17.8125</v>
      </c>
      <c r="DI66">
        <v>2</v>
      </c>
      <c r="DJ66">
        <v>-0.11866699999999999</v>
      </c>
      <c r="DK66">
        <v>1.9886699999999999</v>
      </c>
      <c r="DL66">
        <v>20.233000000000001</v>
      </c>
      <c r="DM66">
        <v>5.24796</v>
      </c>
      <c r="DN66">
        <v>12.033899999999999</v>
      </c>
      <c r="DO66">
        <v>4.9668799999999997</v>
      </c>
      <c r="DP66">
        <v>3.29074</v>
      </c>
      <c r="DQ66">
        <v>9999</v>
      </c>
      <c r="DR66">
        <v>9999</v>
      </c>
      <c r="DS66">
        <v>9999</v>
      </c>
      <c r="DT66">
        <v>528.6</v>
      </c>
      <c r="DU66">
        <v>1.87103</v>
      </c>
      <c r="DV66">
        <v>1.8760699999999999</v>
      </c>
      <c r="DW66">
        <v>1.8762300000000001</v>
      </c>
      <c r="DX66">
        <v>1.8827799999999999</v>
      </c>
      <c r="DY66">
        <v>1.87561</v>
      </c>
      <c r="DZ66">
        <v>1.87462</v>
      </c>
      <c r="EA66">
        <v>1.8707400000000001</v>
      </c>
      <c r="EB66">
        <v>1.87459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-0.93300000000000005</v>
      </c>
      <c r="EQ66">
        <v>7.0999999999999994E-2</v>
      </c>
      <c r="ER66">
        <v>-0.93270000000001096</v>
      </c>
      <c r="ES66">
        <v>0</v>
      </c>
      <c r="ET66">
        <v>0</v>
      </c>
      <c r="EU66">
        <v>0</v>
      </c>
      <c r="EV66">
        <v>7.1060000000002801E-2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2.9</v>
      </c>
      <c r="FE66">
        <v>2.8</v>
      </c>
      <c r="FF66">
        <v>1.23169</v>
      </c>
      <c r="FG66">
        <v>2.5720200000000002</v>
      </c>
      <c r="FH66">
        <v>2.19604</v>
      </c>
      <c r="FI66">
        <v>2.65869</v>
      </c>
      <c r="FJ66">
        <v>2.4462899999999999</v>
      </c>
      <c r="FK66">
        <v>2.2656200000000002</v>
      </c>
      <c r="FL66">
        <v>30.782</v>
      </c>
      <c r="FM66">
        <v>24.148800000000001</v>
      </c>
      <c r="FN66">
        <v>19</v>
      </c>
      <c r="FO66">
        <v>866.05799999999999</v>
      </c>
      <c r="FP66">
        <v>582.79</v>
      </c>
      <c r="FQ66">
        <v>18.415700000000001</v>
      </c>
      <c r="FR66">
        <v>25.486000000000001</v>
      </c>
      <c r="FS66">
        <v>30.0001</v>
      </c>
      <c r="FT66">
        <v>25.525600000000001</v>
      </c>
      <c r="FU66">
        <v>25.5307</v>
      </c>
      <c r="FV66">
        <v>24.725000000000001</v>
      </c>
      <c r="FW66">
        <v>41.759599999999999</v>
      </c>
      <c r="FX66">
        <v>23.417000000000002</v>
      </c>
      <c r="FY66">
        <v>18.411799999999999</v>
      </c>
      <c r="FZ66">
        <v>410</v>
      </c>
      <c r="GA66">
        <v>14.0655</v>
      </c>
      <c r="GB66">
        <v>99.833100000000002</v>
      </c>
      <c r="GC66">
        <v>99.537099999999995</v>
      </c>
    </row>
    <row r="67" spans="1:185" x14ac:dyDescent="0.2">
      <c r="A67">
        <v>52</v>
      </c>
      <c r="B67">
        <v>1768936809.0999999</v>
      </c>
      <c r="C67">
        <v>1152</v>
      </c>
      <c r="D67" t="s">
        <v>398</v>
      </c>
      <c r="E67" t="s">
        <v>399</v>
      </c>
      <c r="F67">
        <v>15</v>
      </c>
      <c r="G67">
        <v>1768936801.03333</v>
      </c>
      <c r="H67">
        <f t="shared" si="0"/>
        <v>1.060671132566471E-3</v>
      </c>
      <c r="I67">
        <v>0</v>
      </c>
      <c r="J67">
        <f t="shared" si="12"/>
        <v>-2.1321820033597659E-4</v>
      </c>
      <c r="K67">
        <f t="shared" si="1"/>
        <v>-5.4964614270711885E-3</v>
      </c>
      <c r="L67">
        <f t="shared" si="2"/>
        <v>69.867017373153359</v>
      </c>
      <c r="M67">
        <f t="shared" si="3"/>
        <v>1.5409745892574711</v>
      </c>
      <c r="N67">
        <f t="shared" si="4"/>
        <v>2.205582329394808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26323.573050067702</v>
      </c>
      <c r="T67">
        <f t="shared" si="8"/>
        <v>99.998919999999998</v>
      </c>
      <c r="U67">
        <f t="shared" si="9"/>
        <v>84.299208158719097</v>
      </c>
      <c r="V67">
        <f t="shared" si="10"/>
        <v>0.84300118599999985</v>
      </c>
      <c r="W67">
        <f t="shared" si="11"/>
        <v>0.15870296499999997</v>
      </c>
      <c r="X67">
        <v>1</v>
      </c>
      <c r="Y67">
        <v>1768936801.03333</v>
      </c>
      <c r="Z67">
        <v>409.45446666666697</v>
      </c>
      <c r="AA67">
        <v>409.99046666666698</v>
      </c>
      <c r="AB67">
        <v>15.33522</v>
      </c>
      <c r="AC67">
        <v>14.0297133333333</v>
      </c>
      <c r="AD67">
        <v>410.38720000000001</v>
      </c>
      <c r="AE67">
        <v>15.264146666666701</v>
      </c>
      <c r="AF67">
        <v>800.000133333333</v>
      </c>
      <c r="AG67">
        <v>100.420866666667</v>
      </c>
      <c r="AH67">
        <v>6.5111966666666701E-2</v>
      </c>
      <c r="AI67">
        <v>19.00292</v>
      </c>
      <c r="AJ67">
        <v>999.9</v>
      </c>
      <c r="AK67">
        <v>999.9</v>
      </c>
      <c r="AL67">
        <v>0</v>
      </c>
      <c r="AM67">
        <v>0</v>
      </c>
      <c r="AN67">
        <v>4998.5666666666702</v>
      </c>
      <c r="AO67">
        <v>0</v>
      </c>
      <c r="AP67">
        <v>2.0042473333333302</v>
      </c>
      <c r="AQ67">
        <v>-0.53595593333333302</v>
      </c>
      <c r="AR67">
        <v>415.83146666666698</v>
      </c>
      <c r="AS67">
        <v>415.82446666666698</v>
      </c>
      <c r="AT67">
        <v>1.3055019999999999</v>
      </c>
      <c r="AU67">
        <v>409.99046666666698</v>
      </c>
      <c r="AV67">
        <v>14.0297133333333</v>
      </c>
      <c r="AW67">
        <v>1.5399766666666701</v>
      </c>
      <c r="AX67">
        <v>1.4088780000000001</v>
      </c>
      <c r="AY67">
        <v>13.3709666666667</v>
      </c>
      <c r="AZ67">
        <v>12.0135066666667</v>
      </c>
      <c r="BA67">
        <v>99.998919999999998</v>
      </c>
      <c r="BB67">
        <v>0.89996046666666696</v>
      </c>
      <c r="BC67">
        <v>0</v>
      </c>
      <c r="BD67">
        <v>0.100039533333333</v>
      </c>
      <c r="BE67">
        <v>0</v>
      </c>
      <c r="BF67">
        <v>25</v>
      </c>
      <c r="BG67">
        <v>1648.84533333333</v>
      </c>
      <c r="BH67">
        <v>1768936627.0999999</v>
      </c>
      <c r="BI67" t="s">
        <v>373</v>
      </c>
      <c r="BJ67">
        <v>1768936619.0999999</v>
      </c>
      <c r="BK67">
        <v>1768936627.0999999</v>
      </c>
      <c r="BL67">
        <v>2</v>
      </c>
      <c r="BM67">
        <v>0.19500000000000001</v>
      </c>
      <c r="BN67">
        <v>1.6E-2</v>
      </c>
      <c r="BO67">
        <v>-0.93300000000000005</v>
      </c>
      <c r="BP67">
        <v>7.0999999999999994E-2</v>
      </c>
      <c r="BQ67">
        <v>410</v>
      </c>
      <c r="BR67">
        <v>14</v>
      </c>
      <c r="BS67">
        <v>0.25</v>
      </c>
      <c r="BT67">
        <v>0.04</v>
      </c>
      <c r="BU67">
        <v>-0.53430029999999995</v>
      </c>
      <c r="BV67">
        <v>4.3909984962406202E-2</v>
      </c>
      <c r="BW67">
        <v>1.8029834525308298E-2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1.3009520000000001</v>
      </c>
      <c r="CD67">
        <v>9.5539849624061507E-2</v>
      </c>
      <c r="CE67">
        <v>9.5299913955889798E-3</v>
      </c>
      <c r="CF67">
        <v>1</v>
      </c>
      <c r="CG67">
        <v>2</v>
      </c>
      <c r="CH67">
        <v>2</v>
      </c>
      <c r="CI67" t="s">
        <v>290</v>
      </c>
      <c r="CJ67">
        <v>3.5325199999999999</v>
      </c>
      <c r="CK67">
        <v>2.7030500000000002</v>
      </c>
      <c r="CL67">
        <v>9.8167199999999996E-2</v>
      </c>
      <c r="CM67">
        <v>9.6876100000000007E-2</v>
      </c>
      <c r="CN67">
        <v>8.7157399999999996E-2</v>
      </c>
      <c r="CO67">
        <v>8.0623100000000003E-2</v>
      </c>
      <c r="CP67">
        <v>31612.1</v>
      </c>
      <c r="CQ67">
        <v>27758.7</v>
      </c>
      <c r="CR67">
        <v>32443</v>
      </c>
      <c r="CS67">
        <v>30663.4</v>
      </c>
      <c r="CT67">
        <v>40098.199999999997</v>
      </c>
      <c r="CU67">
        <v>39638.6</v>
      </c>
      <c r="CV67">
        <v>47376.6</v>
      </c>
      <c r="CW67">
        <v>46755.1</v>
      </c>
      <c r="CX67">
        <v>2.6232600000000001</v>
      </c>
      <c r="CY67">
        <v>2.1377199999999998</v>
      </c>
      <c r="CZ67">
        <v>0</v>
      </c>
      <c r="DA67">
        <v>0</v>
      </c>
      <c r="DB67">
        <v>999.9</v>
      </c>
      <c r="DC67">
        <v>999.9</v>
      </c>
      <c r="DD67">
        <v>71.17</v>
      </c>
      <c r="DE67">
        <v>25.72</v>
      </c>
      <c r="DF67">
        <v>23.520099999999999</v>
      </c>
      <c r="DG67">
        <v>30.44</v>
      </c>
      <c r="DH67">
        <v>17.656199999999998</v>
      </c>
      <c r="DI67">
        <v>2</v>
      </c>
      <c r="DJ67">
        <v>-0.118728</v>
      </c>
      <c r="DK67">
        <v>1.9936400000000001</v>
      </c>
      <c r="DL67">
        <v>20.232900000000001</v>
      </c>
      <c r="DM67">
        <v>5.2503500000000001</v>
      </c>
      <c r="DN67">
        <v>12.033899999999999</v>
      </c>
      <c r="DO67">
        <v>4.9671599999999998</v>
      </c>
      <c r="DP67">
        <v>3.2909999999999999</v>
      </c>
      <c r="DQ67">
        <v>9999</v>
      </c>
      <c r="DR67">
        <v>9999</v>
      </c>
      <c r="DS67">
        <v>9999</v>
      </c>
      <c r="DT67">
        <v>528.6</v>
      </c>
      <c r="DU67">
        <v>1.8710199999999999</v>
      </c>
      <c r="DV67">
        <v>1.8760699999999999</v>
      </c>
      <c r="DW67">
        <v>1.87622</v>
      </c>
      <c r="DX67">
        <v>1.8827799999999999</v>
      </c>
      <c r="DY67">
        <v>1.8755200000000001</v>
      </c>
      <c r="DZ67">
        <v>1.8745700000000001</v>
      </c>
      <c r="EA67">
        <v>1.87073</v>
      </c>
      <c r="EB67">
        <v>1.8745700000000001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-0.93200000000000005</v>
      </c>
      <c r="EQ67">
        <v>7.0999999999999994E-2</v>
      </c>
      <c r="ER67">
        <v>-0.93270000000001096</v>
      </c>
      <c r="ES67">
        <v>0</v>
      </c>
      <c r="ET67">
        <v>0</v>
      </c>
      <c r="EU67">
        <v>0</v>
      </c>
      <c r="EV67">
        <v>7.1060000000002801E-2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3.2</v>
      </c>
      <c r="FE67">
        <v>3</v>
      </c>
      <c r="FF67">
        <v>1.23169</v>
      </c>
      <c r="FG67">
        <v>2.5659200000000002</v>
      </c>
      <c r="FH67">
        <v>2.19604</v>
      </c>
      <c r="FI67">
        <v>2.65869</v>
      </c>
      <c r="FJ67">
        <v>2.4462899999999999</v>
      </c>
      <c r="FK67">
        <v>2.2851599999999999</v>
      </c>
      <c r="FL67">
        <v>30.782</v>
      </c>
      <c r="FM67">
        <v>24.157499999999999</v>
      </c>
      <c r="FN67">
        <v>19</v>
      </c>
      <c r="FO67">
        <v>866.07899999999995</v>
      </c>
      <c r="FP67">
        <v>582.48199999999997</v>
      </c>
      <c r="FQ67">
        <v>18.408000000000001</v>
      </c>
      <c r="FR67">
        <v>25.483799999999999</v>
      </c>
      <c r="FS67">
        <v>30</v>
      </c>
      <c r="FT67">
        <v>25.523499999999999</v>
      </c>
      <c r="FU67">
        <v>25.527999999999999</v>
      </c>
      <c r="FV67">
        <v>24.725000000000001</v>
      </c>
      <c r="FW67">
        <v>41.759599999999999</v>
      </c>
      <c r="FX67">
        <v>22.671500000000002</v>
      </c>
      <c r="FY67">
        <v>18.402999999999999</v>
      </c>
      <c r="FZ67">
        <v>410</v>
      </c>
      <c r="GA67">
        <v>14.0656</v>
      </c>
      <c r="GB67">
        <v>99.832300000000004</v>
      </c>
      <c r="GC67">
        <v>99.537999999999997</v>
      </c>
    </row>
    <row r="68" spans="1:185" x14ac:dyDescent="0.2">
      <c r="A68">
        <v>53</v>
      </c>
      <c r="B68">
        <v>1768936824.0999999</v>
      </c>
      <c r="C68">
        <v>1167</v>
      </c>
      <c r="D68" t="s">
        <v>400</v>
      </c>
      <c r="E68" t="s">
        <v>401</v>
      </c>
      <c r="F68">
        <v>15</v>
      </c>
      <c r="G68">
        <v>1768936816.03333</v>
      </c>
      <c r="H68">
        <f t="shared" si="0"/>
        <v>1.0673609009285464E-3</v>
      </c>
      <c r="I68">
        <v>0</v>
      </c>
      <c r="J68">
        <f t="shared" si="12"/>
        <v>-6.5700140632304557E-4</v>
      </c>
      <c r="K68">
        <f t="shared" si="1"/>
        <v>-1.6936560207786472E-2</v>
      </c>
      <c r="L68">
        <f t="shared" si="2"/>
        <v>69.774055555488175</v>
      </c>
      <c r="M68">
        <f t="shared" si="3"/>
        <v>1.5390907015447455</v>
      </c>
      <c r="N68">
        <f t="shared" si="4"/>
        <v>2.2058209018978059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26317.212175124077</v>
      </c>
      <c r="T68">
        <f t="shared" si="8"/>
        <v>100.001686666667</v>
      </c>
      <c r="U68">
        <f t="shared" si="9"/>
        <v>84.301563062381859</v>
      </c>
      <c r="V68">
        <f t="shared" si="10"/>
        <v>0.84300141200000001</v>
      </c>
      <c r="W68">
        <f t="shared" si="11"/>
        <v>0.15870353000000004</v>
      </c>
      <c r="X68">
        <v>1</v>
      </c>
      <c r="Y68">
        <v>1768936816.03333</v>
      </c>
      <c r="Z68">
        <v>409.46333333333303</v>
      </c>
      <c r="AA68">
        <v>409.98846666666702</v>
      </c>
      <c r="AB68">
        <v>15.31636</v>
      </c>
      <c r="AC68">
        <v>14.002599999999999</v>
      </c>
      <c r="AD68">
        <v>410.39600000000002</v>
      </c>
      <c r="AE68">
        <v>15.245279999999999</v>
      </c>
      <c r="AF68">
        <v>800.00366666666696</v>
      </c>
      <c r="AG68">
        <v>100.4212</v>
      </c>
      <c r="AH68">
        <v>6.5514959999999997E-2</v>
      </c>
      <c r="AI68">
        <v>19.004653333333302</v>
      </c>
      <c r="AJ68">
        <v>999.9</v>
      </c>
      <c r="AK68">
        <v>999.9</v>
      </c>
      <c r="AL68">
        <v>0</v>
      </c>
      <c r="AM68">
        <v>0</v>
      </c>
      <c r="AN68">
        <v>4997.5333333333301</v>
      </c>
      <c r="AO68">
        <v>0</v>
      </c>
      <c r="AP68">
        <v>1.9777466666666701</v>
      </c>
      <c r="AQ68">
        <v>-0.52525233333333299</v>
      </c>
      <c r="AR68">
        <v>415.83226666666701</v>
      </c>
      <c r="AS68">
        <v>415.81099999999998</v>
      </c>
      <c r="AT68">
        <v>1.3137426666666701</v>
      </c>
      <c r="AU68">
        <v>409.98846666666702</v>
      </c>
      <c r="AV68">
        <v>14.002599999999999</v>
      </c>
      <c r="AW68">
        <v>1.53808733333333</v>
      </c>
      <c r="AX68">
        <v>1.40616133333333</v>
      </c>
      <c r="AY68">
        <v>13.352133333333301</v>
      </c>
      <c r="AZ68">
        <v>11.984220000000001</v>
      </c>
      <c r="BA68">
        <v>100.001686666667</v>
      </c>
      <c r="BB68">
        <v>0.89995293333333304</v>
      </c>
      <c r="BC68">
        <v>0</v>
      </c>
      <c r="BD68">
        <v>0.100047066666667</v>
      </c>
      <c r="BE68">
        <v>0</v>
      </c>
      <c r="BF68">
        <v>25</v>
      </c>
      <c r="BG68">
        <v>1648.8793333333299</v>
      </c>
      <c r="BH68">
        <v>1768936627.0999999</v>
      </c>
      <c r="BI68" t="s">
        <v>373</v>
      </c>
      <c r="BJ68">
        <v>1768936619.0999999</v>
      </c>
      <c r="BK68">
        <v>1768936627.0999999</v>
      </c>
      <c r="BL68">
        <v>2</v>
      </c>
      <c r="BM68">
        <v>0.19500000000000001</v>
      </c>
      <c r="BN68">
        <v>1.6E-2</v>
      </c>
      <c r="BO68">
        <v>-0.93300000000000005</v>
      </c>
      <c r="BP68">
        <v>7.0999999999999994E-2</v>
      </c>
      <c r="BQ68">
        <v>410</v>
      </c>
      <c r="BR68">
        <v>14</v>
      </c>
      <c r="BS68">
        <v>0.25</v>
      </c>
      <c r="BT68">
        <v>0.04</v>
      </c>
      <c r="BU68">
        <v>-0.526602666666667</v>
      </c>
      <c r="BV68">
        <v>4.6290857142857397E-2</v>
      </c>
      <c r="BW68">
        <v>3.1674836039464901E-2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1.3129533333333301</v>
      </c>
      <c r="CD68">
        <v>4.7080519480517703E-3</v>
      </c>
      <c r="CE68">
        <v>2.9604750798499801E-3</v>
      </c>
      <c r="CF68">
        <v>1</v>
      </c>
      <c r="CG68">
        <v>2</v>
      </c>
      <c r="CH68">
        <v>2</v>
      </c>
      <c r="CI68" t="s">
        <v>290</v>
      </c>
      <c r="CJ68">
        <v>3.5325299999999999</v>
      </c>
      <c r="CK68">
        <v>2.7035200000000001</v>
      </c>
      <c r="CL68">
        <v>9.8169699999999999E-2</v>
      </c>
      <c r="CM68">
        <v>9.6881300000000004E-2</v>
      </c>
      <c r="CN68">
        <v>8.70644E-2</v>
      </c>
      <c r="CO68">
        <v>8.0596500000000001E-2</v>
      </c>
      <c r="CP68">
        <v>31613.3</v>
      </c>
      <c r="CQ68">
        <v>27759.1</v>
      </c>
      <c r="CR68">
        <v>32444.3</v>
      </c>
      <c r="CS68">
        <v>30664</v>
      </c>
      <c r="CT68">
        <v>40104.199999999997</v>
      </c>
      <c r="CU68">
        <v>39640.5</v>
      </c>
      <c r="CV68">
        <v>47378.6</v>
      </c>
      <c r="CW68">
        <v>46756</v>
      </c>
      <c r="CX68">
        <v>2.62324</v>
      </c>
      <c r="CY68">
        <v>2.1377600000000001</v>
      </c>
      <c r="CZ68">
        <v>0</v>
      </c>
      <c r="DA68">
        <v>0</v>
      </c>
      <c r="DB68">
        <v>999.9</v>
      </c>
      <c r="DC68">
        <v>999.9</v>
      </c>
      <c r="DD68">
        <v>70.998999999999995</v>
      </c>
      <c r="DE68">
        <v>25.73</v>
      </c>
      <c r="DF68">
        <v>23.477900000000002</v>
      </c>
      <c r="DG68">
        <v>30.35</v>
      </c>
      <c r="DH68">
        <v>17.752400000000002</v>
      </c>
      <c r="DI68">
        <v>2</v>
      </c>
      <c r="DJ68">
        <v>-0.118811</v>
      </c>
      <c r="DK68">
        <v>2.0206599999999999</v>
      </c>
      <c r="DL68">
        <v>20.232500000000002</v>
      </c>
      <c r="DM68">
        <v>5.25047</v>
      </c>
      <c r="DN68">
        <v>12.033899999999999</v>
      </c>
      <c r="DO68">
        <v>4.9672799999999997</v>
      </c>
      <c r="DP68">
        <v>3.2909999999999999</v>
      </c>
      <c r="DQ68">
        <v>9999</v>
      </c>
      <c r="DR68">
        <v>9999</v>
      </c>
      <c r="DS68">
        <v>9999</v>
      </c>
      <c r="DT68">
        <v>528.6</v>
      </c>
      <c r="DU68">
        <v>1.87103</v>
      </c>
      <c r="DV68">
        <v>1.8760600000000001</v>
      </c>
      <c r="DW68">
        <v>1.87622</v>
      </c>
      <c r="DX68">
        <v>1.8827799999999999</v>
      </c>
      <c r="DY68">
        <v>1.8755200000000001</v>
      </c>
      <c r="DZ68">
        <v>1.87456</v>
      </c>
      <c r="EA68">
        <v>1.87073</v>
      </c>
      <c r="EB68">
        <v>1.8745700000000001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-0.93300000000000005</v>
      </c>
      <c r="EQ68">
        <v>7.0999999999999994E-2</v>
      </c>
      <c r="ER68">
        <v>-0.93270000000001096</v>
      </c>
      <c r="ES68">
        <v>0</v>
      </c>
      <c r="ET68">
        <v>0</v>
      </c>
      <c r="EU68">
        <v>0</v>
      </c>
      <c r="EV68">
        <v>7.1060000000002801E-2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3.4</v>
      </c>
      <c r="FE68">
        <v>3.3</v>
      </c>
      <c r="FF68">
        <v>1.23169</v>
      </c>
      <c r="FG68">
        <v>2.5622600000000002</v>
      </c>
      <c r="FH68">
        <v>2.19604</v>
      </c>
      <c r="FI68">
        <v>2.65991</v>
      </c>
      <c r="FJ68">
        <v>2.4462899999999999</v>
      </c>
      <c r="FK68">
        <v>2.2851599999999999</v>
      </c>
      <c r="FL68">
        <v>30.782</v>
      </c>
      <c r="FM68">
        <v>24.148800000000001</v>
      </c>
      <c r="FN68">
        <v>19</v>
      </c>
      <c r="FO68">
        <v>866.02599999999995</v>
      </c>
      <c r="FP68">
        <v>582.48400000000004</v>
      </c>
      <c r="FQ68">
        <v>18.395</v>
      </c>
      <c r="FR68">
        <v>25.483799999999999</v>
      </c>
      <c r="FS68">
        <v>30</v>
      </c>
      <c r="FT68">
        <v>25.5213</v>
      </c>
      <c r="FU68">
        <v>25.525400000000001</v>
      </c>
      <c r="FV68">
        <v>24.727599999999999</v>
      </c>
      <c r="FW68">
        <v>41.480499999999999</v>
      </c>
      <c r="FX68">
        <v>21.883700000000001</v>
      </c>
      <c r="FY68">
        <v>18.389099999999999</v>
      </c>
      <c r="FZ68">
        <v>410</v>
      </c>
      <c r="GA68">
        <v>14.0891</v>
      </c>
      <c r="GB68">
        <v>99.836600000000004</v>
      </c>
      <c r="GC68">
        <v>99.54</v>
      </c>
    </row>
    <row r="69" spans="1:185" x14ac:dyDescent="0.2">
      <c r="A69">
        <v>54</v>
      </c>
      <c r="B69">
        <v>1768936839.0999999</v>
      </c>
      <c r="C69">
        <v>1182</v>
      </c>
      <c r="D69" t="s">
        <v>402</v>
      </c>
      <c r="E69" t="s">
        <v>403</v>
      </c>
      <c r="F69">
        <v>15</v>
      </c>
      <c r="G69">
        <v>1768936831.03333</v>
      </c>
      <c r="H69">
        <f t="shared" si="0"/>
        <v>1.0448734946622911E-3</v>
      </c>
      <c r="I69">
        <v>0</v>
      </c>
      <c r="J69">
        <f t="shared" si="12"/>
        <v>3.8162032935691327E-4</v>
      </c>
      <c r="K69">
        <f t="shared" si="1"/>
        <v>9.8376283862787687E-3</v>
      </c>
      <c r="L69">
        <f t="shared" si="2"/>
        <v>69.732638676252733</v>
      </c>
      <c r="M69">
        <f t="shared" si="3"/>
        <v>1.5380504261851857</v>
      </c>
      <c r="N69">
        <f t="shared" si="4"/>
        <v>2.2056392177067647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26347.179597085822</v>
      </c>
      <c r="T69">
        <f t="shared" si="8"/>
        <v>99.999319999999997</v>
      </c>
      <c r="U69">
        <f t="shared" si="9"/>
        <v>84.299548559171754</v>
      </c>
      <c r="V69">
        <f t="shared" si="10"/>
        <v>0.84300121799999994</v>
      </c>
      <c r="W69">
        <f t="shared" si="11"/>
        <v>0.15870304499999999</v>
      </c>
      <c r="X69">
        <v>1</v>
      </c>
      <c r="Y69">
        <v>1768936831.03333</v>
      </c>
      <c r="Z69">
        <v>409.44513333333299</v>
      </c>
      <c r="AA69">
        <v>409.99220000000003</v>
      </c>
      <c r="AB69">
        <v>15.3057466666667</v>
      </c>
      <c r="AC69">
        <v>14.0196533333333</v>
      </c>
      <c r="AD69">
        <v>410.37786666666699</v>
      </c>
      <c r="AE69">
        <v>15.234693333333301</v>
      </c>
      <c r="AF69">
        <v>800.004866666667</v>
      </c>
      <c r="AG69">
        <v>100.4228</v>
      </c>
      <c r="AH69">
        <v>6.5628279999999997E-2</v>
      </c>
      <c r="AI69">
        <v>19.003333333333298</v>
      </c>
      <c r="AJ69">
        <v>999.9</v>
      </c>
      <c r="AK69">
        <v>999.9</v>
      </c>
      <c r="AL69">
        <v>0</v>
      </c>
      <c r="AM69">
        <v>0</v>
      </c>
      <c r="AN69">
        <v>5002.3666666666704</v>
      </c>
      <c r="AO69">
        <v>0</v>
      </c>
      <c r="AP69">
        <v>1.9760899999999999</v>
      </c>
      <c r="AQ69">
        <v>-0.54714973333333305</v>
      </c>
      <c r="AR69">
        <v>415.80933333333297</v>
      </c>
      <c r="AS69">
        <v>415.82193333333299</v>
      </c>
      <c r="AT69">
        <v>1.2861073333333299</v>
      </c>
      <c r="AU69">
        <v>409.99220000000003</v>
      </c>
      <c r="AV69">
        <v>14.0196533333333</v>
      </c>
      <c r="AW69">
        <v>1.53704666666667</v>
      </c>
      <c r="AX69">
        <v>1.4078946666666701</v>
      </c>
      <c r="AY69">
        <v>13.341753333333299</v>
      </c>
      <c r="AZ69">
        <v>12.0029066666667</v>
      </c>
      <c r="BA69">
        <v>99.999319999999997</v>
      </c>
      <c r="BB69">
        <v>0.89995939999999996</v>
      </c>
      <c r="BC69">
        <v>0</v>
      </c>
      <c r="BD69">
        <v>0.10004059999999999</v>
      </c>
      <c r="BE69">
        <v>0</v>
      </c>
      <c r="BF69">
        <v>25</v>
      </c>
      <c r="BG69">
        <v>1648.846</v>
      </c>
      <c r="BH69">
        <v>1768936627.0999999</v>
      </c>
      <c r="BI69" t="s">
        <v>373</v>
      </c>
      <c r="BJ69">
        <v>1768936619.0999999</v>
      </c>
      <c r="BK69">
        <v>1768936627.0999999</v>
      </c>
      <c r="BL69">
        <v>2</v>
      </c>
      <c r="BM69">
        <v>0.19500000000000001</v>
      </c>
      <c r="BN69">
        <v>1.6E-2</v>
      </c>
      <c r="BO69">
        <v>-0.93300000000000005</v>
      </c>
      <c r="BP69">
        <v>7.0999999999999994E-2</v>
      </c>
      <c r="BQ69">
        <v>410</v>
      </c>
      <c r="BR69">
        <v>14</v>
      </c>
      <c r="BS69">
        <v>0.25</v>
      </c>
      <c r="BT69">
        <v>0.04</v>
      </c>
      <c r="BU69">
        <v>-0.54397585000000004</v>
      </c>
      <c r="BV69">
        <v>-8.3560646616541598E-2</v>
      </c>
      <c r="BW69">
        <v>1.95650566604725E-2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1.2923450000000001</v>
      </c>
      <c r="CD69">
        <v>-0.109440902255639</v>
      </c>
      <c r="CE69">
        <v>1.32220495763706E-2</v>
      </c>
      <c r="CF69">
        <v>0</v>
      </c>
      <c r="CG69">
        <v>1</v>
      </c>
      <c r="CH69">
        <v>2</v>
      </c>
      <c r="CI69" t="s">
        <v>297</v>
      </c>
      <c r="CJ69">
        <v>3.5325899999999999</v>
      </c>
      <c r="CK69">
        <v>2.7033299999999998</v>
      </c>
      <c r="CL69">
        <v>9.8164699999999994E-2</v>
      </c>
      <c r="CM69">
        <v>9.6873100000000004E-2</v>
      </c>
      <c r="CN69">
        <v>8.7114899999999995E-2</v>
      </c>
      <c r="CO69">
        <v>8.0831700000000006E-2</v>
      </c>
      <c r="CP69">
        <v>31613.599999999999</v>
      </c>
      <c r="CQ69">
        <v>27759.7</v>
      </c>
      <c r="CR69">
        <v>32444.400000000001</v>
      </c>
      <c r="CS69">
        <v>30664.400000000001</v>
      </c>
      <c r="CT69">
        <v>40102.1</v>
      </c>
      <c r="CU69">
        <v>39630.6</v>
      </c>
      <c r="CV69">
        <v>47378.8</v>
      </c>
      <c r="CW69">
        <v>46756.6</v>
      </c>
      <c r="CX69">
        <v>2.6231200000000001</v>
      </c>
      <c r="CY69">
        <v>2.1377600000000001</v>
      </c>
      <c r="CZ69">
        <v>0</v>
      </c>
      <c r="DA69">
        <v>0</v>
      </c>
      <c r="DB69">
        <v>999.9</v>
      </c>
      <c r="DC69">
        <v>999.9</v>
      </c>
      <c r="DD69">
        <v>70.828000000000003</v>
      </c>
      <c r="DE69">
        <v>25.74</v>
      </c>
      <c r="DF69">
        <v>23.434799999999999</v>
      </c>
      <c r="DG69">
        <v>30.5</v>
      </c>
      <c r="DH69">
        <v>17.664300000000001</v>
      </c>
      <c r="DI69">
        <v>2</v>
      </c>
      <c r="DJ69">
        <v>-0.118835</v>
      </c>
      <c r="DK69">
        <v>2.0208599999999999</v>
      </c>
      <c r="DL69">
        <v>20.232700000000001</v>
      </c>
      <c r="DM69">
        <v>5.2509499999999996</v>
      </c>
      <c r="DN69">
        <v>12.033899999999999</v>
      </c>
      <c r="DO69">
        <v>4.9673999999999996</v>
      </c>
      <c r="DP69">
        <v>3.2909999999999999</v>
      </c>
      <c r="DQ69">
        <v>9999</v>
      </c>
      <c r="DR69">
        <v>9999</v>
      </c>
      <c r="DS69">
        <v>9999</v>
      </c>
      <c r="DT69">
        <v>528.6</v>
      </c>
      <c r="DU69">
        <v>1.8710199999999999</v>
      </c>
      <c r="DV69">
        <v>1.8760600000000001</v>
      </c>
      <c r="DW69">
        <v>1.87622</v>
      </c>
      <c r="DX69">
        <v>1.8827799999999999</v>
      </c>
      <c r="DY69">
        <v>1.8755500000000001</v>
      </c>
      <c r="DZ69">
        <v>1.8745400000000001</v>
      </c>
      <c r="EA69">
        <v>1.87073</v>
      </c>
      <c r="EB69">
        <v>1.87456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-0.93200000000000005</v>
      </c>
      <c r="EQ69">
        <v>7.1099999999999997E-2</v>
      </c>
      <c r="ER69">
        <v>-0.93270000000001096</v>
      </c>
      <c r="ES69">
        <v>0</v>
      </c>
      <c r="ET69">
        <v>0</v>
      </c>
      <c r="EU69">
        <v>0</v>
      </c>
      <c r="EV69">
        <v>7.1060000000002801E-2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3.7</v>
      </c>
      <c r="FE69">
        <v>3.5</v>
      </c>
      <c r="FF69">
        <v>1.23169</v>
      </c>
      <c r="FG69">
        <v>2.5671400000000002</v>
      </c>
      <c r="FH69">
        <v>2.19604</v>
      </c>
      <c r="FI69">
        <v>2.65869</v>
      </c>
      <c r="FJ69">
        <v>2.4462899999999999</v>
      </c>
      <c r="FK69">
        <v>2.32422</v>
      </c>
      <c r="FL69">
        <v>30.803699999999999</v>
      </c>
      <c r="FM69">
        <v>24.157499999999999</v>
      </c>
      <c r="FN69">
        <v>19</v>
      </c>
      <c r="FO69">
        <v>865.88</v>
      </c>
      <c r="FP69">
        <v>582.44600000000003</v>
      </c>
      <c r="FQ69">
        <v>18.381399999999999</v>
      </c>
      <c r="FR69">
        <v>25.4817</v>
      </c>
      <c r="FS69">
        <v>30</v>
      </c>
      <c r="FT69">
        <v>25.519200000000001</v>
      </c>
      <c r="FU69">
        <v>25.522099999999998</v>
      </c>
      <c r="FV69">
        <v>24.7315</v>
      </c>
      <c r="FW69">
        <v>41.207900000000002</v>
      </c>
      <c r="FX69">
        <v>21.122900000000001</v>
      </c>
      <c r="FY69">
        <v>18.379100000000001</v>
      </c>
      <c r="FZ69">
        <v>410</v>
      </c>
      <c r="GA69">
        <v>14.084199999999999</v>
      </c>
      <c r="GB69">
        <v>99.8369</v>
      </c>
      <c r="GC69">
        <v>99.541200000000003</v>
      </c>
    </row>
    <row r="70" spans="1:185" x14ac:dyDescent="0.2">
      <c r="A70">
        <v>55</v>
      </c>
      <c r="B70">
        <v>1768936854.0999999</v>
      </c>
      <c r="C70">
        <v>1197</v>
      </c>
      <c r="D70" t="s">
        <v>404</v>
      </c>
      <c r="E70" t="s">
        <v>405</v>
      </c>
      <c r="F70">
        <v>15</v>
      </c>
      <c r="G70">
        <v>1768936846.03333</v>
      </c>
      <c r="H70">
        <f t="shared" si="0"/>
        <v>1.0091991493447613E-3</v>
      </c>
      <c r="I70">
        <v>0</v>
      </c>
      <c r="J70">
        <f t="shared" si="12"/>
        <v>5.4933350782546836E-4</v>
      </c>
      <c r="K70">
        <f t="shared" si="1"/>
        <v>1.4161035181811964E-2</v>
      </c>
      <c r="L70">
        <f t="shared" si="2"/>
        <v>69.864310098013931</v>
      </c>
      <c r="M70">
        <f t="shared" si="3"/>
        <v>1.5408501347209609</v>
      </c>
      <c r="N70">
        <f t="shared" si="4"/>
        <v>2.2054896592541651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26319.517913394255</v>
      </c>
      <c r="T70">
        <f t="shared" si="8"/>
        <v>100.000126666667</v>
      </c>
      <c r="U70">
        <f t="shared" si="9"/>
        <v>84.300250780182665</v>
      </c>
      <c r="V70">
        <f t="shared" si="10"/>
        <v>0.84300143999999988</v>
      </c>
      <c r="W70">
        <f t="shared" si="11"/>
        <v>0.1587036</v>
      </c>
      <c r="X70">
        <v>1</v>
      </c>
      <c r="Y70">
        <v>1768936846.03333</v>
      </c>
      <c r="Z70">
        <v>409.43553333333301</v>
      </c>
      <c r="AA70">
        <v>409.96973333333301</v>
      </c>
      <c r="AB70">
        <v>15.33372</v>
      </c>
      <c r="AC70">
        <v>14.091573333333301</v>
      </c>
      <c r="AD70">
        <v>410.36826666666701</v>
      </c>
      <c r="AE70">
        <v>15.262653333333301</v>
      </c>
      <c r="AF70">
        <v>800.00566666666703</v>
      </c>
      <c r="AG70">
        <v>100.4222</v>
      </c>
      <c r="AH70">
        <v>6.5492140000000004E-2</v>
      </c>
      <c r="AI70">
        <v>19.0022466666667</v>
      </c>
      <c r="AJ70">
        <v>999.9</v>
      </c>
      <c r="AK70">
        <v>999.9</v>
      </c>
      <c r="AL70">
        <v>0</v>
      </c>
      <c r="AM70">
        <v>0</v>
      </c>
      <c r="AN70">
        <v>4997.8333333333303</v>
      </c>
      <c r="AO70">
        <v>0</v>
      </c>
      <c r="AP70">
        <v>1.9760899999999999</v>
      </c>
      <c r="AQ70">
        <v>-0.53421633333333296</v>
      </c>
      <c r="AR70">
        <v>415.81153333333299</v>
      </c>
      <c r="AS70">
        <v>415.82953333333302</v>
      </c>
      <c r="AT70">
        <v>1.242154</v>
      </c>
      <c r="AU70">
        <v>409.96973333333301</v>
      </c>
      <c r="AV70">
        <v>14.091573333333301</v>
      </c>
      <c r="AW70">
        <v>1.539846</v>
      </c>
      <c r="AX70">
        <v>1.4151073333333299</v>
      </c>
      <c r="AY70">
        <v>13.36964</v>
      </c>
      <c r="AZ70">
        <v>12.080453333333301</v>
      </c>
      <c r="BA70">
        <v>100.000126666667</v>
      </c>
      <c r="BB70">
        <v>0.89995199999999997</v>
      </c>
      <c r="BC70">
        <v>0</v>
      </c>
      <c r="BD70">
        <v>0.100048</v>
      </c>
      <c r="BE70">
        <v>0</v>
      </c>
      <c r="BF70">
        <v>25</v>
      </c>
      <c r="BG70">
        <v>1648.85733333333</v>
      </c>
      <c r="BH70">
        <v>1768936627.0999999</v>
      </c>
      <c r="BI70" t="s">
        <v>373</v>
      </c>
      <c r="BJ70">
        <v>1768936619.0999999</v>
      </c>
      <c r="BK70">
        <v>1768936627.0999999</v>
      </c>
      <c r="BL70">
        <v>2</v>
      </c>
      <c r="BM70">
        <v>0.19500000000000001</v>
      </c>
      <c r="BN70">
        <v>1.6E-2</v>
      </c>
      <c r="BO70">
        <v>-0.93300000000000005</v>
      </c>
      <c r="BP70">
        <v>7.0999999999999994E-2</v>
      </c>
      <c r="BQ70">
        <v>410</v>
      </c>
      <c r="BR70">
        <v>14</v>
      </c>
      <c r="BS70">
        <v>0.25</v>
      </c>
      <c r="BT70">
        <v>0.04</v>
      </c>
      <c r="BU70">
        <v>-0.53855833333333303</v>
      </c>
      <c r="BV70">
        <v>-3.81327272727334E-3</v>
      </c>
      <c r="BW70">
        <v>3.3358477826317103E-2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1.25364428571429</v>
      </c>
      <c r="CD70">
        <v>-0.12684623376623599</v>
      </c>
      <c r="CE70">
        <v>2.1794802694445201E-2</v>
      </c>
      <c r="CF70">
        <v>0</v>
      </c>
      <c r="CG70">
        <v>1</v>
      </c>
      <c r="CH70">
        <v>2</v>
      </c>
      <c r="CI70" t="s">
        <v>297</v>
      </c>
      <c r="CJ70">
        <v>3.5324900000000001</v>
      </c>
      <c r="CK70">
        <v>2.7034500000000001</v>
      </c>
      <c r="CL70">
        <v>9.8172200000000001E-2</v>
      </c>
      <c r="CM70">
        <v>9.6873399999999998E-2</v>
      </c>
      <c r="CN70">
        <v>8.7270899999999998E-2</v>
      </c>
      <c r="CO70">
        <v>8.0956799999999995E-2</v>
      </c>
      <c r="CP70">
        <v>31614</v>
      </c>
      <c r="CQ70">
        <v>27760.5</v>
      </c>
      <c r="CR70">
        <v>32445.1</v>
      </c>
      <c r="CS70">
        <v>30665.3</v>
      </c>
      <c r="CT70">
        <v>40095.699999999997</v>
      </c>
      <c r="CU70">
        <v>39626.300000000003</v>
      </c>
      <c r="CV70">
        <v>47379.6</v>
      </c>
      <c r="CW70">
        <v>46758</v>
      </c>
      <c r="CX70">
        <v>2.62344</v>
      </c>
      <c r="CY70">
        <v>2.1377199999999998</v>
      </c>
      <c r="CZ70">
        <v>0</v>
      </c>
      <c r="DA70">
        <v>0</v>
      </c>
      <c r="DB70">
        <v>999.9</v>
      </c>
      <c r="DC70">
        <v>999.9</v>
      </c>
      <c r="DD70">
        <v>70.662999999999997</v>
      </c>
      <c r="DE70">
        <v>25.76</v>
      </c>
      <c r="DF70">
        <v>23.408799999999999</v>
      </c>
      <c r="DG70">
        <v>30.62</v>
      </c>
      <c r="DH70">
        <v>17.7163</v>
      </c>
      <c r="DI70">
        <v>2</v>
      </c>
      <c r="DJ70">
        <v>-0.11885999999999999</v>
      </c>
      <c r="DK70">
        <v>2.02617</v>
      </c>
      <c r="DL70">
        <v>20.232500000000002</v>
      </c>
      <c r="DM70">
        <v>5.2492799999999997</v>
      </c>
      <c r="DN70">
        <v>12.033899999999999</v>
      </c>
      <c r="DO70">
        <v>4.9668000000000001</v>
      </c>
      <c r="DP70">
        <v>3.2909999999999999</v>
      </c>
      <c r="DQ70">
        <v>9999</v>
      </c>
      <c r="DR70">
        <v>9999</v>
      </c>
      <c r="DS70">
        <v>9999</v>
      </c>
      <c r="DT70">
        <v>528.6</v>
      </c>
      <c r="DU70">
        <v>1.87103</v>
      </c>
      <c r="DV70">
        <v>1.8760699999999999</v>
      </c>
      <c r="DW70">
        <v>1.87622</v>
      </c>
      <c r="DX70">
        <v>1.8827799999999999</v>
      </c>
      <c r="DY70">
        <v>1.8755599999999999</v>
      </c>
      <c r="DZ70">
        <v>1.8745499999999999</v>
      </c>
      <c r="EA70">
        <v>1.87073</v>
      </c>
      <c r="EB70">
        <v>1.87456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-0.93300000000000005</v>
      </c>
      <c r="EQ70">
        <v>7.0999999999999994E-2</v>
      </c>
      <c r="ER70">
        <v>-0.93270000000001096</v>
      </c>
      <c r="ES70">
        <v>0</v>
      </c>
      <c r="ET70">
        <v>0</v>
      </c>
      <c r="EU70">
        <v>0</v>
      </c>
      <c r="EV70">
        <v>7.1060000000002801E-2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3.9</v>
      </c>
      <c r="FE70">
        <v>3.8</v>
      </c>
      <c r="FF70">
        <v>1.23169</v>
      </c>
      <c r="FG70">
        <v>2.5647000000000002</v>
      </c>
      <c r="FH70">
        <v>2.19604</v>
      </c>
      <c r="FI70">
        <v>2.65991</v>
      </c>
      <c r="FJ70">
        <v>2.4462899999999999</v>
      </c>
      <c r="FK70">
        <v>2.2766099999999998</v>
      </c>
      <c r="FL70">
        <v>30.803699999999999</v>
      </c>
      <c r="FM70">
        <v>24.148800000000001</v>
      </c>
      <c r="FN70">
        <v>19</v>
      </c>
      <c r="FO70">
        <v>866.14300000000003</v>
      </c>
      <c r="FP70">
        <v>582.404</v>
      </c>
      <c r="FQ70">
        <v>18.3749</v>
      </c>
      <c r="FR70">
        <v>25.4817</v>
      </c>
      <c r="FS70">
        <v>30.0001</v>
      </c>
      <c r="FT70">
        <v>25.516999999999999</v>
      </c>
      <c r="FU70">
        <v>25.521100000000001</v>
      </c>
      <c r="FV70">
        <v>24.7333</v>
      </c>
      <c r="FW70">
        <v>41.207900000000002</v>
      </c>
      <c r="FX70">
        <v>20.341000000000001</v>
      </c>
      <c r="FY70">
        <v>18.372399999999999</v>
      </c>
      <c r="FZ70">
        <v>410</v>
      </c>
      <c r="GA70">
        <v>14.084199999999999</v>
      </c>
      <c r="GB70">
        <v>99.838800000000006</v>
      </c>
      <c r="GC70">
        <v>99.544300000000007</v>
      </c>
    </row>
    <row r="71" spans="1:185" x14ac:dyDescent="0.2">
      <c r="A71">
        <v>56</v>
      </c>
      <c r="B71">
        <v>1768936869.0999999</v>
      </c>
      <c r="C71">
        <v>1212</v>
      </c>
      <c r="D71" t="s">
        <v>406</v>
      </c>
      <c r="E71" t="s">
        <v>407</v>
      </c>
      <c r="F71">
        <v>15</v>
      </c>
      <c r="G71">
        <v>1768936861.03333</v>
      </c>
      <c r="H71">
        <f t="shared" si="0"/>
        <v>1.0366479428137094E-3</v>
      </c>
      <c r="I71">
        <v>0</v>
      </c>
      <c r="J71">
        <f t="shared" si="12"/>
        <v>2.4915932706825637E-4</v>
      </c>
      <c r="K71">
        <f t="shared" si="1"/>
        <v>6.4229724679587255E-3</v>
      </c>
      <c r="L71">
        <f t="shared" si="2"/>
        <v>69.962257462113627</v>
      </c>
      <c r="M71">
        <f t="shared" si="3"/>
        <v>1.5430764716981979</v>
      </c>
      <c r="N71">
        <f t="shared" si="4"/>
        <v>2.2055841644815617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26331.459163812546</v>
      </c>
      <c r="T71">
        <f t="shared" si="8"/>
        <v>100.00024000000001</v>
      </c>
      <c r="U71">
        <f t="shared" si="9"/>
        <v>84.30031532027121</v>
      </c>
      <c r="V71">
        <f t="shared" si="10"/>
        <v>0.84300112999999999</v>
      </c>
      <c r="W71">
        <f t="shared" si="11"/>
        <v>0.15870282500000002</v>
      </c>
      <c r="X71">
        <v>1</v>
      </c>
      <c r="Y71">
        <v>1768936861.03333</v>
      </c>
      <c r="Z71">
        <v>409.45306666666698</v>
      </c>
      <c r="AA71">
        <v>409.99166666666702</v>
      </c>
      <c r="AB71">
        <v>15.355933333333301</v>
      </c>
      <c r="AC71">
        <v>14.080026666666701</v>
      </c>
      <c r="AD71">
        <v>410.38580000000002</v>
      </c>
      <c r="AE71">
        <v>15.28486</v>
      </c>
      <c r="AF71">
        <v>800.003066666667</v>
      </c>
      <c r="AG71">
        <v>100.421533333333</v>
      </c>
      <c r="AH71">
        <v>6.5779173333333302E-2</v>
      </c>
      <c r="AI71">
        <v>19.002933333333299</v>
      </c>
      <c r="AJ71">
        <v>999.9</v>
      </c>
      <c r="AK71">
        <v>999.9</v>
      </c>
      <c r="AL71">
        <v>0</v>
      </c>
      <c r="AM71">
        <v>0</v>
      </c>
      <c r="AN71">
        <v>4999.8333333333303</v>
      </c>
      <c r="AO71">
        <v>0</v>
      </c>
      <c r="AP71">
        <v>1.9760899999999999</v>
      </c>
      <c r="AQ71">
        <v>-0.53871880000000005</v>
      </c>
      <c r="AR71">
        <v>415.83853333333298</v>
      </c>
      <c r="AS71">
        <v>415.84699999999998</v>
      </c>
      <c r="AT71">
        <v>1.27589333333333</v>
      </c>
      <c r="AU71">
        <v>409.99166666666702</v>
      </c>
      <c r="AV71">
        <v>14.080026666666701</v>
      </c>
      <c r="AW71">
        <v>1.54206466666667</v>
      </c>
      <c r="AX71">
        <v>1.4139393333333301</v>
      </c>
      <c r="AY71">
        <v>13.39174</v>
      </c>
      <c r="AZ71">
        <v>12.067933333333301</v>
      </c>
      <c r="BA71">
        <v>100.00024000000001</v>
      </c>
      <c r="BB71">
        <v>0.89996233333333298</v>
      </c>
      <c r="BC71">
        <v>0</v>
      </c>
      <c r="BD71">
        <v>0.100037666666667</v>
      </c>
      <c r="BE71">
        <v>0</v>
      </c>
      <c r="BF71">
        <v>25</v>
      </c>
      <c r="BG71">
        <v>1648.86533333333</v>
      </c>
      <c r="BH71">
        <v>1768936627.0999999</v>
      </c>
      <c r="BI71" t="s">
        <v>373</v>
      </c>
      <c r="BJ71">
        <v>1768936619.0999999</v>
      </c>
      <c r="BK71">
        <v>1768936627.0999999</v>
      </c>
      <c r="BL71">
        <v>2</v>
      </c>
      <c r="BM71">
        <v>0.19500000000000001</v>
      </c>
      <c r="BN71">
        <v>1.6E-2</v>
      </c>
      <c r="BO71">
        <v>-0.93300000000000005</v>
      </c>
      <c r="BP71">
        <v>7.0999999999999994E-2</v>
      </c>
      <c r="BQ71">
        <v>410</v>
      </c>
      <c r="BR71">
        <v>14</v>
      </c>
      <c r="BS71">
        <v>0.25</v>
      </c>
      <c r="BT71">
        <v>0.04</v>
      </c>
      <c r="BU71">
        <v>-0.54320133333333298</v>
      </c>
      <c r="BV71">
        <v>3.9397168831167999E-2</v>
      </c>
      <c r="BW71">
        <v>3.4696912593998298E-2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1.2663390476190499</v>
      </c>
      <c r="CD71">
        <v>0.150370909090911</v>
      </c>
      <c r="CE71">
        <v>1.52955003980355E-2</v>
      </c>
      <c r="CF71">
        <v>0</v>
      </c>
      <c r="CG71">
        <v>1</v>
      </c>
      <c r="CH71">
        <v>2</v>
      </c>
      <c r="CI71" t="s">
        <v>297</v>
      </c>
      <c r="CJ71">
        <v>3.5325700000000002</v>
      </c>
      <c r="CK71">
        <v>2.7036500000000001</v>
      </c>
      <c r="CL71">
        <v>9.8166699999999996E-2</v>
      </c>
      <c r="CM71">
        <v>9.6877900000000003E-2</v>
      </c>
      <c r="CN71">
        <v>8.7295399999999995E-2</v>
      </c>
      <c r="CO71">
        <v>8.0864900000000003E-2</v>
      </c>
      <c r="CP71">
        <v>31613.9</v>
      </c>
      <c r="CQ71">
        <v>27759.7</v>
      </c>
      <c r="CR71">
        <v>32444.799999999999</v>
      </c>
      <c r="CS71">
        <v>30664.6</v>
      </c>
      <c r="CT71">
        <v>40094.400000000001</v>
      </c>
      <c r="CU71">
        <v>39629.5</v>
      </c>
      <c r="CV71">
        <v>47379.4</v>
      </c>
      <c r="CW71">
        <v>46757</v>
      </c>
      <c r="CX71">
        <v>2.6234600000000001</v>
      </c>
      <c r="CY71">
        <v>2.1377799999999998</v>
      </c>
      <c r="CZ71">
        <v>0</v>
      </c>
      <c r="DA71">
        <v>0</v>
      </c>
      <c r="DB71">
        <v>999.9</v>
      </c>
      <c r="DC71">
        <v>999.9</v>
      </c>
      <c r="DD71">
        <v>70.516000000000005</v>
      </c>
      <c r="DE71">
        <v>25.791</v>
      </c>
      <c r="DF71">
        <v>23.4025</v>
      </c>
      <c r="DG71">
        <v>30.41</v>
      </c>
      <c r="DH71">
        <v>17.648199999999999</v>
      </c>
      <c r="DI71">
        <v>2</v>
      </c>
      <c r="DJ71">
        <v>-0.118862</v>
      </c>
      <c r="DK71">
        <v>2.0509300000000001</v>
      </c>
      <c r="DL71">
        <v>20.232500000000002</v>
      </c>
      <c r="DM71">
        <v>5.2498800000000001</v>
      </c>
      <c r="DN71">
        <v>12.033899999999999</v>
      </c>
      <c r="DO71">
        <v>4.9668400000000004</v>
      </c>
      <c r="DP71">
        <v>3.2909999999999999</v>
      </c>
      <c r="DQ71">
        <v>9999</v>
      </c>
      <c r="DR71">
        <v>9999</v>
      </c>
      <c r="DS71">
        <v>9999</v>
      </c>
      <c r="DT71">
        <v>528.6</v>
      </c>
      <c r="DU71">
        <v>1.87103</v>
      </c>
      <c r="DV71">
        <v>1.8760699999999999</v>
      </c>
      <c r="DW71">
        <v>1.8762399999999999</v>
      </c>
      <c r="DX71">
        <v>1.8827799999999999</v>
      </c>
      <c r="DY71">
        <v>1.87554</v>
      </c>
      <c r="DZ71">
        <v>1.8746100000000001</v>
      </c>
      <c r="EA71">
        <v>1.87073</v>
      </c>
      <c r="EB71">
        <v>1.8745700000000001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-0.93300000000000005</v>
      </c>
      <c r="EQ71">
        <v>7.1099999999999997E-2</v>
      </c>
      <c r="ER71">
        <v>-0.93270000000001096</v>
      </c>
      <c r="ES71">
        <v>0</v>
      </c>
      <c r="ET71">
        <v>0</v>
      </c>
      <c r="EU71">
        <v>0</v>
      </c>
      <c r="EV71">
        <v>7.1060000000002801E-2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4.2</v>
      </c>
      <c r="FE71">
        <v>4</v>
      </c>
      <c r="FF71">
        <v>1.23291</v>
      </c>
      <c r="FG71">
        <v>2.5695800000000002</v>
      </c>
      <c r="FH71">
        <v>2.19604</v>
      </c>
      <c r="FI71">
        <v>2.65991</v>
      </c>
      <c r="FJ71">
        <v>2.4462899999999999</v>
      </c>
      <c r="FK71">
        <v>2.3168899999999999</v>
      </c>
      <c r="FL71">
        <v>30.803699999999999</v>
      </c>
      <c r="FM71">
        <v>24.157499999999999</v>
      </c>
      <c r="FN71">
        <v>19</v>
      </c>
      <c r="FO71">
        <v>866.14400000000001</v>
      </c>
      <c r="FP71">
        <v>582.43799999999999</v>
      </c>
      <c r="FQ71">
        <v>18.367699999999999</v>
      </c>
      <c r="FR71">
        <v>25.4817</v>
      </c>
      <c r="FS71">
        <v>30.0001</v>
      </c>
      <c r="FT71">
        <v>25.515899999999998</v>
      </c>
      <c r="FU71">
        <v>25.52</v>
      </c>
      <c r="FV71">
        <v>24.7331</v>
      </c>
      <c r="FW71">
        <v>41.207900000000002</v>
      </c>
      <c r="FX71">
        <v>19.563099999999999</v>
      </c>
      <c r="FY71">
        <v>18.363600000000002</v>
      </c>
      <c r="FZ71">
        <v>410</v>
      </c>
      <c r="GA71">
        <v>14.084199999999999</v>
      </c>
      <c r="GB71">
        <v>99.838099999999997</v>
      </c>
      <c r="GC71">
        <v>99.542000000000002</v>
      </c>
    </row>
    <row r="72" spans="1:185" x14ac:dyDescent="0.2">
      <c r="A72">
        <v>57</v>
      </c>
      <c r="B72">
        <v>1768936884.0999999</v>
      </c>
      <c r="C72">
        <v>1227</v>
      </c>
      <c r="D72" t="s">
        <v>408</v>
      </c>
      <c r="E72" t="s">
        <v>409</v>
      </c>
      <c r="F72">
        <v>15</v>
      </c>
      <c r="G72">
        <v>1768936876.03333</v>
      </c>
      <c r="H72">
        <f t="shared" si="0"/>
        <v>1.0537556893818335E-3</v>
      </c>
      <c r="I72">
        <v>0</v>
      </c>
      <c r="J72">
        <f t="shared" si="12"/>
        <v>2.8208961778814206E-4</v>
      </c>
      <c r="K72">
        <f t="shared" si="1"/>
        <v>7.2718684460641734E-3</v>
      </c>
      <c r="L72">
        <f t="shared" si="2"/>
        <v>69.94597240405065</v>
      </c>
      <c r="M72">
        <f t="shared" si="3"/>
        <v>1.5426332192264738</v>
      </c>
      <c r="N72">
        <f t="shared" si="4"/>
        <v>2.2054639691264599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26341.010480535937</v>
      </c>
      <c r="T72">
        <f t="shared" si="8"/>
        <v>100.00152</v>
      </c>
      <c r="U72">
        <f t="shared" si="9"/>
        <v>84.301401361823991</v>
      </c>
      <c r="V72">
        <f t="shared" si="10"/>
        <v>0.8430011999999999</v>
      </c>
      <c r="W72">
        <f t="shared" si="11"/>
        <v>0.15870300000000001</v>
      </c>
      <c r="X72">
        <v>1</v>
      </c>
      <c r="Y72">
        <v>1768936876.03333</v>
      </c>
      <c r="Z72">
        <v>409.44060000000002</v>
      </c>
      <c r="AA72">
        <v>409.98899999999998</v>
      </c>
      <c r="AB72">
        <v>15.3518333333333</v>
      </c>
      <c r="AC72">
        <v>14.054866666666699</v>
      </c>
      <c r="AD72">
        <v>410.37326666666701</v>
      </c>
      <c r="AE72">
        <v>15.2807733333333</v>
      </c>
      <c r="AF72">
        <v>800.00406666666697</v>
      </c>
      <c r="AG72">
        <v>100.419733333333</v>
      </c>
      <c r="AH72">
        <v>6.5543293333333294E-2</v>
      </c>
      <c r="AI72">
        <v>19.00206</v>
      </c>
      <c r="AJ72">
        <v>999.9</v>
      </c>
      <c r="AK72">
        <v>999.9</v>
      </c>
      <c r="AL72">
        <v>0</v>
      </c>
      <c r="AM72">
        <v>0</v>
      </c>
      <c r="AN72">
        <v>5001.4666666666699</v>
      </c>
      <c r="AO72">
        <v>0</v>
      </c>
      <c r="AP72">
        <v>1.9760899999999999</v>
      </c>
      <c r="AQ72">
        <v>-0.54838246666666701</v>
      </c>
      <c r="AR72">
        <v>415.82426666666697</v>
      </c>
      <c r="AS72">
        <v>415.83359999999999</v>
      </c>
      <c r="AT72">
        <v>1.296972</v>
      </c>
      <c r="AU72">
        <v>409.98899999999998</v>
      </c>
      <c r="AV72">
        <v>14.054866666666699</v>
      </c>
      <c r="AW72">
        <v>1.5416259999999999</v>
      </c>
      <c r="AX72">
        <v>1.411384</v>
      </c>
      <c r="AY72">
        <v>13.3873866666667</v>
      </c>
      <c r="AZ72">
        <v>12.0405</v>
      </c>
      <c r="BA72">
        <v>100.00152</v>
      </c>
      <c r="BB72">
        <v>0.89995999999999998</v>
      </c>
      <c r="BC72">
        <v>0</v>
      </c>
      <c r="BD72">
        <v>0.10004</v>
      </c>
      <c r="BE72">
        <v>0</v>
      </c>
      <c r="BF72">
        <v>25</v>
      </c>
      <c r="BG72">
        <v>1648.88266666667</v>
      </c>
      <c r="BH72">
        <v>1768936627.0999999</v>
      </c>
      <c r="BI72" t="s">
        <v>373</v>
      </c>
      <c r="BJ72">
        <v>1768936619.0999999</v>
      </c>
      <c r="BK72">
        <v>1768936627.0999999</v>
      </c>
      <c r="BL72">
        <v>2</v>
      </c>
      <c r="BM72">
        <v>0.19500000000000001</v>
      </c>
      <c r="BN72">
        <v>1.6E-2</v>
      </c>
      <c r="BO72">
        <v>-0.93300000000000005</v>
      </c>
      <c r="BP72">
        <v>7.0999999999999994E-2</v>
      </c>
      <c r="BQ72">
        <v>410</v>
      </c>
      <c r="BR72">
        <v>14</v>
      </c>
      <c r="BS72">
        <v>0.25</v>
      </c>
      <c r="BT72">
        <v>0.04</v>
      </c>
      <c r="BU72">
        <v>-0.54657419047619005</v>
      </c>
      <c r="BV72">
        <v>-4.5100519480527701E-3</v>
      </c>
      <c r="BW72">
        <v>2.2704356702999799E-2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1.29373</v>
      </c>
      <c r="CD72">
        <v>6.0785454545452602E-2</v>
      </c>
      <c r="CE72">
        <v>6.6874836893437298E-3</v>
      </c>
      <c r="CF72">
        <v>1</v>
      </c>
      <c r="CG72">
        <v>2</v>
      </c>
      <c r="CH72">
        <v>2</v>
      </c>
      <c r="CI72" t="s">
        <v>290</v>
      </c>
      <c r="CJ72">
        <v>3.5325299999999999</v>
      </c>
      <c r="CK72">
        <v>2.7033399999999999</v>
      </c>
      <c r="CL72">
        <v>9.8169599999999996E-2</v>
      </c>
      <c r="CM72">
        <v>9.6878699999999998E-2</v>
      </c>
      <c r="CN72">
        <v>8.7235900000000005E-2</v>
      </c>
      <c r="CO72">
        <v>8.0743400000000007E-2</v>
      </c>
      <c r="CP72">
        <v>31613.4</v>
      </c>
      <c r="CQ72">
        <v>27759.7</v>
      </c>
      <c r="CR72">
        <v>32444.400000000001</v>
      </c>
      <c r="CS72">
        <v>30664.6</v>
      </c>
      <c r="CT72">
        <v>40096.400000000001</v>
      </c>
      <c r="CU72">
        <v>39635.199999999997</v>
      </c>
      <c r="CV72">
        <v>47378.6</v>
      </c>
      <c r="CW72">
        <v>46757.4</v>
      </c>
      <c r="CX72">
        <v>2.62344</v>
      </c>
      <c r="CY72">
        <v>2.1375000000000002</v>
      </c>
      <c r="CZ72">
        <v>0</v>
      </c>
      <c r="DA72">
        <v>0</v>
      </c>
      <c r="DB72">
        <v>999.9</v>
      </c>
      <c r="DC72">
        <v>999.9</v>
      </c>
      <c r="DD72">
        <v>70.338999999999999</v>
      </c>
      <c r="DE72">
        <v>25.800999999999998</v>
      </c>
      <c r="DF72">
        <v>23.358499999999999</v>
      </c>
      <c r="DG72">
        <v>30.56</v>
      </c>
      <c r="DH72">
        <v>17.7364</v>
      </c>
      <c r="DI72">
        <v>2</v>
      </c>
      <c r="DJ72">
        <v>-0.118705</v>
      </c>
      <c r="DK72">
        <v>2.0641400000000001</v>
      </c>
      <c r="DL72">
        <v>20.232299999999999</v>
      </c>
      <c r="DM72">
        <v>5.2492799999999997</v>
      </c>
      <c r="DN72">
        <v>12.033899999999999</v>
      </c>
      <c r="DO72">
        <v>4.96692</v>
      </c>
      <c r="DP72">
        <v>3.2909999999999999</v>
      </c>
      <c r="DQ72">
        <v>9999</v>
      </c>
      <c r="DR72">
        <v>9999</v>
      </c>
      <c r="DS72">
        <v>9999</v>
      </c>
      <c r="DT72">
        <v>528.6</v>
      </c>
      <c r="DU72">
        <v>1.87103</v>
      </c>
      <c r="DV72">
        <v>1.8760699999999999</v>
      </c>
      <c r="DW72">
        <v>1.8762300000000001</v>
      </c>
      <c r="DX72">
        <v>1.8827799999999999</v>
      </c>
      <c r="DY72">
        <v>1.8755599999999999</v>
      </c>
      <c r="DZ72">
        <v>1.8745799999999999</v>
      </c>
      <c r="EA72">
        <v>1.87073</v>
      </c>
      <c r="EB72">
        <v>1.8745799999999999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-0.93300000000000005</v>
      </c>
      <c r="EQ72">
        <v>7.1099999999999997E-2</v>
      </c>
      <c r="ER72">
        <v>-0.93270000000001096</v>
      </c>
      <c r="ES72">
        <v>0</v>
      </c>
      <c r="ET72">
        <v>0</v>
      </c>
      <c r="EU72">
        <v>0</v>
      </c>
      <c r="EV72">
        <v>7.1060000000002801E-2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4.4000000000000004</v>
      </c>
      <c r="FE72">
        <v>4.3</v>
      </c>
      <c r="FF72">
        <v>1.23169</v>
      </c>
      <c r="FG72">
        <v>2.5622600000000002</v>
      </c>
      <c r="FH72">
        <v>2.19604</v>
      </c>
      <c r="FI72">
        <v>2.65991</v>
      </c>
      <c r="FJ72">
        <v>2.4462899999999999</v>
      </c>
      <c r="FK72">
        <v>2.3010299999999999</v>
      </c>
      <c r="FL72">
        <v>30.825299999999999</v>
      </c>
      <c r="FM72">
        <v>24.148800000000001</v>
      </c>
      <c r="FN72">
        <v>19</v>
      </c>
      <c r="FO72">
        <v>866.10900000000004</v>
      </c>
      <c r="FP72">
        <v>582.221</v>
      </c>
      <c r="FQ72">
        <v>18.3596</v>
      </c>
      <c r="FR72">
        <v>25.482800000000001</v>
      </c>
      <c r="FS72">
        <v>30.0002</v>
      </c>
      <c r="FT72">
        <v>25.514900000000001</v>
      </c>
      <c r="FU72">
        <v>25.52</v>
      </c>
      <c r="FV72">
        <v>24.733499999999999</v>
      </c>
      <c r="FW72">
        <v>41.207900000000002</v>
      </c>
      <c r="FX72">
        <v>18.791699999999999</v>
      </c>
      <c r="FY72">
        <v>18.357500000000002</v>
      </c>
      <c r="FZ72">
        <v>410</v>
      </c>
      <c r="GA72">
        <v>14.084199999999999</v>
      </c>
      <c r="GB72">
        <v>99.836600000000004</v>
      </c>
      <c r="GC72">
        <v>99.542599999999993</v>
      </c>
    </row>
    <row r="73" spans="1:185" x14ac:dyDescent="0.2">
      <c r="A73">
        <v>58</v>
      </c>
      <c r="B73">
        <v>1768936899.0999999</v>
      </c>
      <c r="C73">
        <v>1242</v>
      </c>
      <c r="D73" t="s">
        <v>410</v>
      </c>
      <c r="E73" t="s">
        <v>411</v>
      </c>
      <c r="F73">
        <v>15</v>
      </c>
      <c r="G73">
        <v>1768936891.03333</v>
      </c>
      <c r="H73">
        <f t="shared" si="0"/>
        <v>1.0633128156596588E-3</v>
      </c>
      <c r="I73">
        <v>0</v>
      </c>
      <c r="J73">
        <f t="shared" si="12"/>
        <v>4.201941959020347E-4</v>
      </c>
      <c r="K73">
        <f t="shared" si="1"/>
        <v>1.0832007708607556E-2</v>
      </c>
      <c r="L73">
        <f t="shared" si="2"/>
        <v>69.902153823060715</v>
      </c>
      <c r="M73">
        <f t="shared" si="3"/>
        <v>1.5415590723466166</v>
      </c>
      <c r="N73">
        <f t="shared" si="4"/>
        <v>2.2053098338696056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26324.346942326225</v>
      </c>
      <c r="T73">
        <f t="shared" si="8"/>
        <v>99.999740000000003</v>
      </c>
      <c r="U73">
        <f t="shared" si="9"/>
        <v>84.299925619623522</v>
      </c>
      <c r="V73">
        <f t="shared" si="10"/>
        <v>0.84300144799999999</v>
      </c>
      <c r="W73">
        <f t="shared" si="11"/>
        <v>0.15870362000000002</v>
      </c>
      <c r="X73">
        <v>1</v>
      </c>
      <c r="Y73">
        <v>1768936891.03333</v>
      </c>
      <c r="Z73">
        <v>409.433533333333</v>
      </c>
      <c r="AA73">
        <v>409.991266666667</v>
      </c>
      <c r="AB73">
        <v>15.34122</v>
      </c>
      <c r="AC73">
        <v>14.0324733333333</v>
      </c>
      <c r="AD73">
        <v>410.366266666667</v>
      </c>
      <c r="AE73">
        <v>15.27014</v>
      </c>
      <c r="AF73">
        <v>800.00226666666697</v>
      </c>
      <c r="AG73">
        <v>100.419266666667</v>
      </c>
      <c r="AH73">
        <v>6.5510446666666694E-2</v>
      </c>
      <c r="AI73">
        <v>19.00094</v>
      </c>
      <c r="AJ73">
        <v>999.9</v>
      </c>
      <c r="AK73">
        <v>999.9</v>
      </c>
      <c r="AL73">
        <v>0</v>
      </c>
      <c r="AM73">
        <v>0</v>
      </c>
      <c r="AN73">
        <v>4998.7333333333299</v>
      </c>
      <c r="AO73">
        <v>0</v>
      </c>
      <c r="AP73">
        <v>1.9760899999999999</v>
      </c>
      <c r="AQ73">
        <v>-0.55764766666666699</v>
      </c>
      <c r="AR73">
        <v>415.81266666666698</v>
      </c>
      <c r="AS73">
        <v>415.82633333333303</v>
      </c>
      <c r="AT73">
        <v>1.3087420000000001</v>
      </c>
      <c r="AU73">
        <v>409.991266666667</v>
      </c>
      <c r="AV73">
        <v>14.0324733333333</v>
      </c>
      <c r="AW73">
        <v>1.5405533333333301</v>
      </c>
      <c r="AX73">
        <v>1.4091306666666701</v>
      </c>
      <c r="AY73">
        <v>13.3766933333333</v>
      </c>
      <c r="AZ73">
        <v>12.01624</v>
      </c>
      <c r="BA73">
        <v>99.999740000000003</v>
      </c>
      <c r="BB73">
        <v>0.899951733333333</v>
      </c>
      <c r="BC73">
        <v>0</v>
      </c>
      <c r="BD73">
        <v>0.100048266666667</v>
      </c>
      <c r="BE73">
        <v>0</v>
      </c>
      <c r="BF73">
        <v>25</v>
      </c>
      <c r="BG73">
        <v>1648.8520000000001</v>
      </c>
      <c r="BH73">
        <v>1768936627.0999999</v>
      </c>
      <c r="BI73" t="s">
        <v>373</v>
      </c>
      <c r="BJ73">
        <v>1768936619.0999999</v>
      </c>
      <c r="BK73">
        <v>1768936627.0999999</v>
      </c>
      <c r="BL73">
        <v>2</v>
      </c>
      <c r="BM73">
        <v>0.19500000000000001</v>
      </c>
      <c r="BN73">
        <v>1.6E-2</v>
      </c>
      <c r="BO73">
        <v>-0.93300000000000005</v>
      </c>
      <c r="BP73">
        <v>7.0999999999999994E-2</v>
      </c>
      <c r="BQ73">
        <v>410</v>
      </c>
      <c r="BR73">
        <v>14</v>
      </c>
      <c r="BS73">
        <v>0.25</v>
      </c>
      <c r="BT73">
        <v>0.04</v>
      </c>
      <c r="BU73">
        <v>-0.55153799999999997</v>
      </c>
      <c r="BV73">
        <v>-0.169164721804511</v>
      </c>
      <c r="BW73">
        <v>2.11643688070304E-2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1.3065865000000001</v>
      </c>
      <c r="CD73">
        <v>5.2673233082706002E-2</v>
      </c>
      <c r="CE73">
        <v>5.2141579137958702E-3</v>
      </c>
      <c r="CF73">
        <v>1</v>
      </c>
      <c r="CG73">
        <v>2</v>
      </c>
      <c r="CH73">
        <v>2</v>
      </c>
      <c r="CI73" t="s">
        <v>290</v>
      </c>
      <c r="CJ73">
        <v>3.5325000000000002</v>
      </c>
      <c r="CK73">
        <v>2.7032400000000001</v>
      </c>
      <c r="CL73">
        <v>9.8165000000000002E-2</v>
      </c>
      <c r="CM73">
        <v>9.6883999999999998E-2</v>
      </c>
      <c r="CN73">
        <v>8.7218500000000004E-2</v>
      </c>
      <c r="CO73">
        <v>8.0652500000000002E-2</v>
      </c>
      <c r="CP73">
        <v>31613.5</v>
      </c>
      <c r="CQ73">
        <v>27760.7</v>
      </c>
      <c r="CR73">
        <v>32444.3</v>
      </c>
      <c r="CS73">
        <v>30665.9</v>
      </c>
      <c r="CT73">
        <v>40097.5</v>
      </c>
      <c r="CU73">
        <v>39640.9</v>
      </c>
      <c r="CV73">
        <v>47378.9</v>
      </c>
      <c r="CW73">
        <v>46759.4</v>
      </c>
      <c r="CX73">
        <v>2.62338</v>
      </c>
      <c r="CY73">
        <v>2.1369799999999999</v>
      </c>
      <c r="CZ73">
        <v>0</v>
      </c>
      <c r="DA73">
        <v>0</v>
      </c>
      <c r="DB73">
        <v>999.9</v>
      </c>
      <c r="DC73">
        <v>999.9</v>
      </c>
      <c r="DD73">
        <v>70.180999999999997</v>
      </c>
      <c r="DE73">
        <v>25.811</v>
      </c>
      <c r="DF73">
        <v>23.32</v>
      </c>
      <c r="DG73">
        <v>30.56</v>
      </c>
      <c r="DH73">
        <v>17.720400000000001</v>
      </c>
      <c r="DI73">
        <v>2</v>
      </c>
      <c r="DJ73">
        <v>-0.118496</v>
      </c>
      <c r="DK73">
        <v>2.06995</v>
      </c>
      <c r="DL73">
        <v>20.232199999999999</v>
      </c>
      <c r="DM73">
        <v>5.2498800000000001</v>
      </c>
      <c r="DN73">
        <v>12.033899999999999</v>
      </c>
      <c r="DO73">
        <v>4.9668799999999997</v>
      </c>
      <c r="DP73">
        <v>3.2909999999999999</v>
      </c>
      <c r="DQ73">
        <v>9999</v>
      </c>
      <c r="DR73">
        <v>9999</v>
      </c>
      <c r="DS73">
        <v>9999</v>
      </c>
      <c r="DT73">
        <v>528.6</v>
      </c>
      <c r="DU73">
        <v>1.87103</v>
      </c>
      <c r="DV73">
        <v>1.8760600000000001</v>
      </c>
      <c r="DW73">
        <v>1.87622</v>
      </c>
      <c r="DX73">
        <v>1.8827799999999999</v>
      </c>
      <c r="DY73">
        <v>1.8755500000000001</v>
      </c>
      <c r="DZ73">
        <v>1.8745799999999999</v>
      </c>
      <c r="EA73">
        <v>1.87073</v>
      </c>
      <c r="EB73">
        <v>1.8745799999999999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-0.93300000000000005</v>
      </c>
      <c r="EQ73">
        <v>7.0999999999999994E-2</v>
      </c>
      <c r="ER73">
        <v>-0.93270000000001096</v>
      </c>
      <c r="ES73">
        <v>0</v>
      </c>
      <c r="ET73">
        <v>0</v>
      </c>
      <c r="EU73">
        <v>0</v>
      </c>
      <c r="EV73">
        <v>7.1060000000002801E-2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4.7</v>
      </c>
      <c r="FE73">
        <v>4.5</v>
      </c>
      <c r="FF73">
        <v>1.23169</v>
      </c>
      <c r="FG73">
        <v>2.5732400000000002</v>
      </c>
      <c r="FH73">
        <v>2.19604</v>
      </c>
      <c r="FI73">
        <v>2.65869</v>
      </c>
      <c r="FJ73">
        <v>2.4462899999999999</v>
      </c>
      <c r="FK73">
        <v>2.2912599999999999</v>
      </c>
      <c r="FL73">
        <v>30.846900000000002</v>
      </c>
      <c r="FM73">
        <v>24.157499999999999</v>
      </c>
      <c r="FN73">
        <v>19</v>
      </c>
      <c r="FO73">
        <v>866.053</v>
      </c>
      <c r="FP73">
        <v>581.81899999999996</v>
      </c>
      <c r="FQ73">
        <v>18.355799999999999</v>
      </c>
      <c r="FR73">
        <v>25.484100000000002</v>
      </c>
      <c r="FS73">
        <v>30.0002</v>
      </c>
      <c r="FT73">
        <v>25.514900000000001</v>
      </c>
      <c r="FU73">
        <v>25.52</v>
      </c>
      <c r="FV73">
        <v>24.7347</v>
      </c>
      <c r="FW73">
        <v>41.207900000000002</v>
      </c>
      <c r="FX73">
        <v>18.4071</v>
      </c>
      <c r="FY73">
        <v>18.354700000000001</v>
      </c>
      <c r="FZ73">
        <v>410</v>
      </c>
      <c r="GA73">
        <v>14.084199999999999</v>
      </c>
      <c r="GB73">
        <v>99.837000000000003</v>
      </c>
      <c r="GC73">
        <v>99.546800000000005</v>
      </c>
    </row>
    <row r="74" spans="1:185" x14ac:dyDescent="0.2">
      <c r="A74">
        <v>59</v>
      </c>
      <c r="B74">
        <v>1768936914.0999999</v>
      </c>
      <c r="C74">
        <v>1257</v>
      </c>
      <c r="D74" t="s">
        <v>412</v>
      </c>
      <c r="E74" t="s">
        <v>413</v>
      </c>
      <c r="F74">
        <v>15</v>
      </c>
      <c r="G74">
        <v>1768936906.03333</v>
      </c>
      <c r="H74">
        <f t="shared" si="0"/>
        <v>1.0702069009386641E-3</v>
      </c>
      <c r="I74">
        <v>0</v>
      </c>
      <c r="J74">
        <f t="shared" si="12"/>
        <v>2.6717277218799842E-4</v>
      </c>
      <c r="K74">
        <f t="shared" si="1"/>
        <v>6.887333418915593E-3</v>
      </c>
      <c r="L74">
        <f t="shared" si="2"/>
        <v>69.87143516954967</v>
      </c>
      <c r="M74">
        <f t="shared" si="3"/>
        <v>1.5408566308267146</v>
      </c>
      <c r="N74">
        <f t="shared" si="4"/>
        <v>2.2052740538213933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26335.956358915606</v>
      </c>
      <c r="T74">
        <f t="shared" si="8"/>
        <v>99.998986666666696</v>
      </c>
      <c r="U74">
        <f t="shared" si="9"/>
        <v>84.299270358737331</v>
      </c>
      <c r="V74">
        <f t="shared" si="10"/>
        <v>0.84300124599999915</v>
      </c>
      <c r="W74">
        <f t="shared" si="11"/>
        <v>0.15870311499999984</v>
      </c>
      <c r="X74">
        <v>1</v>
      </c>
      <c r="Y74">
        <v>1768936906.03333</v>
      </c>
      <c r="Z74">
        <v>409.43793333333298</v>
      </c>
      <c r="AA74">
        <v>409.99426666666699</v>
      </c>
      <c r="AB74">
        <v>15.3342666666667</v>
      </c>
      <c r="AC74">
        <v>14.0170333333333</v>
      </c>
      <c r="AD74">
        <v>410.37079999999997</v>
      </c>
      <c r="AE74">
        <v>15.2631866666667</v>
      </c>
      <c r="AF74">
        <v>800.00713333333294</v>
      </c>
      <c r="AG74">
        <v>100.419333333333</v>
      </c>
      <c r="AH74">
        <v>6.5200053333333299E-2</v>
      </c>
      <c r="AI74">
        <v>19.000679999999999</v>
      </c>
      <c r="AJ74">
        <v>999.9</v>
      </c>
      <c r="AK74">
        <v>999.9</v>
      </c>
      <c r="AL74">
        <v>0</v>
      </c>
      <c r="AM74">
        <v>0</v>
      </c>
      <c r="AN74">
        <v>5000.6333333333296</v>
      </c>
      <c r="AO74">
        <v>0</v>
      </c>
      <c r="AP74">
        <v>1.9760899999999999</v>
      </c>
      <c r="AQ74">
        <v>-0.55624186666666697</v>
      </c>
      <c r="AR74">
        <v>415.81413333333302</v>
      </c>
      <c r="AS74">
        <v>415.82299999999998</v>
      </c>
      <c r="AT74">
        <v>1.3172153333333301</v>
      </c>
      <c r="AU74">
        <v>409.99426666666699</v>
      </c>
      <c r="AV74">
        <v>14.0170333333333</v>
      </c>
      <c r="AW74">
        <v>1.5398540000000001</v>
      </c>
      <c r="AX74">
        <v>1.4075806666666699</v>
      </c>
      <c r="AY74">
        <v>13.3697466666667</v>
      </c>
      <c r="AZ74">
        <v>11.999546666666699</v>
      </c>
      <c r="BA74">
        <v>99.998986666666696</v>
      </c>
      <c r="BB74">
        <v>0.89995846666666601</v>
      </c>
      <c r="BC74">
        <v>0</v>
      </c>
      <c r="BD74">
        <v>0.100041533333333</v>
      </c>
      <c r="BE74">
        <v>0</v>
      </c>
      <c r="BF74">
        <v>25</v>
      </c>
      <c r="BG74">
        <v>1648.8413333333301</v>
      </c>
      <c r="BH74">
        <v>1768936627.0999999</v>
      </c>
      <c r="BI74" t="s">
        <v>373</v>
      </c>
      <c r="BJ74">
        <v>1768936619.0999999</v>
      </c>
      <c r="BK74">
        <v>1768936627.0999999</v>
      </c>
      <c r="BL74">
        <v>2</v>
      </c>
      <c r="BM74">
        <v>0.19500000000000001</v>
      </c>
      <c r="BN74">
        <v>1.6E-2</v>
      </c>
      <c r="BO74">
        <v>-0.93300000000000005</v>
      </c>
      <c r="BP74">
        <v>7.0999999999999994E-2</v>
      </c>
      <c r="BQ74">
        <v>410</v>
      </c>
      <c r="BR74">
        <v>14</v>
      </c>
      <c r="BS74">
        <v>0.25</v>
      </c>
      <c r="BT74">
        <v>0.04</v>
      </c>
      <c r="BU74">
        <v>-0.56156409523809503</v>
      </c>
      <c r="BV74">
        <v>0.116787506493506</v>
      </c>
      <c r="BW74">
        <v>1.5002240260976799E-2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1.31591952380952</v>
      </c>
      <c r="CD74">
        <v>-1.1546493506493E-2</v>
      </c>
      <c r="CE74">
        <v>7.5688751609346797E-3</v>
      </c>
      <c r="CF74">
        <v>1</v>
      </c>
      <c r="CG74">
        <v>2</v>
      </c>
      <c r="CH74">
        <v>2</v>
      </c>
      <c r="CI74" t="s">
        <v>290</v>
      </c>
      <c r="CJ74">
        <v>3.5325099999999998</v>
      </c>
      <c r="CK74">
        <v>2.7031399999999999</v>
      </c>
      <c r="CL74">
        <v>9.8160800000000006E-2</v>
      </c>
      <c r="CM74">
        <v>9.6880599999999997E-2</v>
      </c>
      <c r="CN74">
        <v>8.7207300000000001E-2</v>
      </c>
      <c r="CO74">
        <v>8.0748100000000003E-2</v>
      </c>
      <c r="CP74">
        <v>31613.5</v>
      </c>
      <c r="CQ74">
        <v>27760.2</v>
      </c>
      <c r="CR74">
        <v>32444.2</v>
      </c>
      <c r="CS74">
        <v>30665.3</v>
      </c>
      <c r="CT74">
        <v>40097.800000000003</v>
      </c>
      <c r="CU74">
        <v>39635.9</v>
      </c>
      <c r="CV74">
        <v>47378.7</v>
      </c>
      <c r="CW74">
        <v>46758.400000000001</v>
      </c>
      <c r="CX74">
        <v>2.6233200000000001</v>
      </c>
      <c r="CY74">
        <v>2.1370800000000001</v>
      </c>
      <c r="CZ74">
        <v>0</v>
      </c>
      <c r="DA74">
        <v>0</v>
      </c>
      <c r="DB74">
        <v>999.9</v>
      </c>
      <c r="DC74">
        <v>999.9</v>
      </c>
      <c r="DD74">
        <v>70.004000000000005</v>
      </c>
      <c r="DE74">
        <v>25.831</v>
      </c>
      <c r="DF74">
        <v>23.286200000000001</v>
      </c>
      <c r="DG74">
        <v>30.47</v>
      </c>
      <c r="DH74">
        <v>17.7484</v>
      </c>
      <c r="DI74">
        <v>2</v>
      </c>
      <c r="DJ74">
        <v>-0.118191</v>
      </c>
      <c r="DK74">
        <v>2.0431400000000002</v>
      </c>
      <c r="DL74">
        <v>20.232299999999999</v>
      </c>
      <c r="DM74">
        <v>5.2473599999999996</v>
      </c>
      <c r="DN74">
        <v>12.033899999999999</v>
      </c>
      <c r="DO74">
        <v>4.9663599999999999</v>
      </c>
      <c r="DP74">
        <v>3.2906</v>
      </c>
      <c r="DQ74">
        <v>9999</v>
      </c>
      <c r="DR74">
        <v>9999</v>
      </c>
      <c r="DS74">
        <v>9999</v>
      </c>
      <c r="DT74">
        <v>528.6</v>
      </c>
      <c r="DU74">
        <v>1.87103</v>
      </c>
      <c r="DV74">
        <v>1.8760699999999999</v>
      </c>
      <c r="DW74">
        <v>1.8762300000000001</v>
      </c>
      <c r="DX74">
        <v>1.8827799999999999</v>
      </c>
      <c r="DY74">
        <v>1.8755900000000001</v>
      </c>
      <c r="DZ74">
        <v>1.87462</v>
      </c>
      <c r="EA74">
        <v>1.87073</v>
      </c>
      <c r="EB74">
        <v>1.87459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-0.93200000000000005</v>
      </c>
      <c r="EQ74">
        <v>7.1099999999999997E-2</v>
      </c>
      <c r="ER74">
        <v>-0.93270000000001096</v>
      </c>
      <c r="ES74">
        <v>0</v>
      </c>
      <c r="ET74">
        <v>0</v>
      </c>
      <c r="EU74">
        <v>0</v>
      </c>
      <c r="EV74">
        <v>7.1060000000002801E-2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4.9000000000000004</v>
      </c>
      <c r="FE74">
        <v>4.8</v>
      </c>
      <c r="FF74">
        <v>1.23291</v>
      </c>
      <c r="FG74">
        <v>2.5671400000000002</v>
      </c>
      <c r="FH74">
        <v>2.19604</v>
      </c>
      <c r="FI74">
        <v>2.65991</v>
      </c>
      <c r="FJ74">
        <v>2.4462899999999999</v>
      </c>
      <c r="FK74">
        <v>2.3144499999999999</v>
      </c>
      <c r="FL74">
        <v>30.846900000000002</v>
      </c>
      <c r="FM74">
        <v>24.157499999999999</v>
      </c>
      <c r="FN74">
        <v>19</v>
      </c>
      <c r="FO74">
        <v>866.03099999999995</v>
      </c>
      <c r="FP74">
        <v>581.90300000000002</v>
      </c>
      <c r="FQ74">
        <v>18.3811</v>
      </c>
      <c r="FR74">
        <v>25.487500000000001</v>
      </c>
      <c r="FS74">
        <v>30.0002</v>
      </c>
      <c r="FT74">
        <v>25.516999999999999</v>
      </c>
      <c r="FU74">
        <v>25.520600000000002</v>
      </c>
      <c r="FV74">
        <v>24.7348</v>
      </c>
      <c r="FW74">
        <v>40.926600000000001</v>
      </c>
      <c r="FX74">
        <v>17.6404</v>
      </c>
      <c r="FY74">
        <v>18.3752</v>
      </c>
      <c r="FZ74">
        <v>410</v>
      </c>
      <c r="GA74">
        <v>14.084199999999999</v>
      </c>
      <c r="GB74">
        <v>99.836500000000001</v>
      </c>
      <c r="GC74">
        <v>99.544799999999995</v>
      </c>
    </row>
    <row r="75" spans="1:185" x14ac:dyDescent="0.2">
      <c r="A75">
        <v>60</v>
      </c>
      <c r="B75">
        <v>1768936929.0999999</v>
      </c>
      <c r="C75">
        <v>1272</v>
      </c>
      <c r="D75" t="s">
        <v>414</v>
      </c>
      <c r="E75" t="s">
        <v>415</v>
      </c>
      <c r="F75">
        <v>15</v>
      </c>
      <c r="G75">
        <v>1768936921.03333</v>
      </c>
      <c r="H75">
        <f t="shared" si="0"/>
        <v>1.058188538585203E-3</v>
      </c>
      <c r="I75">
        <v>0</v>
      </c>
      <c r="J75">
        <f t="shared" si="12"/>
        <v>3.4052369957974154E-4</v>
      </c>
      <c r="K75">
        <f t="shared" si="1"/>
        <v>8.7782158220750008E-3</v>
      </c>
      <c r="L75">
        <f t="shared" si="2"/>
        <v>69.874837325543893</v>
      </c>
      <c r="M75">
        <f t="shared" si="3"/>
        <v>1.5412207964384446</v>
      </c>
      <c r="N75">
        <f t="shared" si="4"/>
        <v>2.2056878490578269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26327.392311793865</v>
      </c>
      <c r="T75">
        <f t="shared" si="8"/>
        <v>99.999619999999993</v>
      </c>
      <c r="U75">
        <f t="shared" si="9"/>
        <v>84.299820859463438</v>
      </c>
      <c r="V75">
        <f t="shared" si="10"/>
        <v>0.84300141200000001</v>
      </c>
      <c r="W75">
        <f t="shared" si="11"/>
        <v>0.15870353000000004</v>
      </c>
      <c r="X75">
        <v>1</v>
      </c>
      <c r="Y75">
        <v>1768936921.03333</v>
      </c>
      <c r="Z75">
        <v>409.42706666666697</v>
      </c>
      <c r="AA75">
        <v>409.9796</v>
      </c>
      <c r="AB75">
        <v>15.3379666666667</v>
      </c>
      <c r="AC75">
        <v>14.0355266666667</v>
      </c>
      <c r="AD75">
        <v>410.35966666666701</v>
      </c>
      <c r="AE75">
        <v>15.2668866666667</v>
      </c>
      <c r="AF75">
        <v>800.00466666666705</v>
      </c>
      <c r="AG75">
        <v>100.41866666666699</v>
      </c>
      <c r="AH75">
        <v>6.5369446666666706E-2</v>
      </c>
      <c r="AI75">
        <v>19.003686666666699</v>
      </c>
      <c r="AJ75">
        <v>999.9</v>
      </c>
      <c r="AK75">
        <v>999.9</v>
      </c>
      <c r="AL75">
        <v>0</v>
      </c>
      <c r="AM75">
        <v>0</v>
      </c>
      <c r="AN75">
        <v>4999.3</v>
      </c>
      <c r="AO75">
        <v>0</v>
      </c>
      <c r="AP75">
        <v>1.9760899999999999</v>
      </c>
      <c r="AQ75">
        <v>-0.55260819999999999</v>
      </c>
      <c r="AR75">
        <v>415.804466666667</v>
      </c>
      <c r="AS75">
        <v>415.81586666666698</v>
      </c>
      <c r="AT75">
        <v>1.302422</v>
      </c>
      <c r="AU75">
        <v>409.9796</v>
      </c>
      <c r="AV75">
        <v>14.0355266666667</v>
      </c>
      <c r="AW75">
        <v>1.5402180000000001</v>
      </c>
      <c r="AX75">
        <v>1.40943</v>
      </c>
      <c r="AY75">
        <v>13.373366666666699</v>
      </c>
      <c r="AZ75">
        <v>12.0194733333333</v>
      </c>
      <c r="BA75">
        <v>99.999619999999993</v>
      </c>
      <c r="BB75">
        <v>0.89995293333333304</v>
      </c>
      <c r="BC75">
        <v>0</v>
      </c>
      <c r="BD75">
        <v>0.100047066666667</v>
      </c>
      <c r="BE75">
        <v>0</v>
      </c>
      <c r="BF75">
        <v>25</v>
      </c>
      <c r="BG75">
        <v>1648.8486666666699</v>
      </c>
      <c r="BH75">
        <v>1768936627.0999999</v>
      </c>
      <c r="BI75" t="s">
        <v>373</v>
      </c>
      <c r="BJ75">
        <v>1768936619.0999999</v>
      </c>
      <c r="BK75">
        <v>1768936627.0999999</v>
      </c>
      <c r="BL75">
        <v>2</v>
      </c>
      <c r="BM75">
        <v>0.19500000000000001</v>
      </c>
      <c r="BN75">
        <v>1.6E-2</v>
      </c>
      <c r="BO75">
        <v>-0.93300000000000005</v>
      </c>
      <c r="BP75">
        <v>7.0999999999999994E-2</v>
      </c>
      <c r="BQ75">
        <v>410</v>
      </c>
      <c r="BR75">
        <v>14</v>
      </c>
      <c r="BS75">
        <v>0.25</v>
      </c>
      <c r="BT75">
        <v>0.04</v>
      </c>
      <c r="BU75">
        <v>-0.55100859999999996</v>
      </c>
      <c r="BV75">
        <v>5.0429774436090502E-3</v>
      </c>
      <c r="BW75">
        <v>1.82779405743645E-2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1.3036464999999999</v>
      </c>
      <c r="CD75">
        <v>-6.5869172932324404E-3</v>
      </c>
      <c r="CE75">
        <v>5.7693078224341698E-3</v>
      </c>
      <c r="CF75">
        <v>1</v>
      </c>
      <c r="CG75">
        <v>2</v>
      </c>
      <c r="CH75">
        <v>2</v>
      </c>
      <c r="CI75" t="s">
        <v>290</v>
      </c>
      <c r="CJ75">
        <v>3.53247</v>
      </c>
      <c r="CK75">
        <v>2.7029800000000002</v>
      </c>
      <c r="CL75">
        <v>9.8161100000000001E-2</v>
      </c>
      <c r="CM75">
        <v>9.6882200000000002E-2</v>
      </c>
      <c r="CN75">
        <v>8.7185499999999999E-2</v>
      </c>
      <c r="CO75">
        <v>8.0667500000000003E-2</v>
      </c>
      <c r="CP75">
        <v>31613.9</v>
      </c>
      <c r="CQ75">
        <v>27760.6</v>
      </c>
      <c r="CR75">
        <v>32444.6</v>
      </c>
      <c r="CS75">
        <v>30665.8</v>
      </c>
      <c r="CT75">
        <v>40099.300000000003</v>
      </c>
      <c r="CU75">
        <v>39640.300000000003</v>
      </c>
      <c r="CV75">
        <v>47379.3</v>
      </c>
      <c r="CW75">
        <v>46759.4</v>
      </c>
      <c r="CX75">
        <v>2.6229800000000001</v>
      </c>
      <c r="CY75">
        <v>2.1368399999999999</v>
      </c>
      <c r="CZ75">
        <v>0</v>
      </c>
      <c r="DA75">
        <v>0</v>
      </c>
      <c r="DB75">
        <v>999.9</v>
      </c>
      <c r="DC75">
        <v>999.9</v>
      </c>
      <c r="DD75">
        <v>69.869</v>
      </c>
      <c r="DE75">
        <v>25.841000000000001</v>
      </c>
      <c r="DF75">
        <v>23.257000000000001</v>
      </c>
      <c r="DG75">
        <v>30.47</v>
      </c>
      <c r="DH75">
        <v>17.6402</v>
      </c>
      <c r="DI75">
        <v>2</v>
      </c>
      <c r="DJ75">
        <v>-0.11767900000000001</v>
      </c>
      <c r="DK75">
        <v>2.0941000000000001</v>
      </c>
      <c r="DL75">
        <v>20.2318</v>
      </c>
      <c r="DM75">
        <v>5.2502399999999998</v>
      </c>
      <c r="DN75">
        <v>12.033899999999999</v>
      </c>
      <c r="DO75">
        <v>4.9669600000000003</v>
      </c>
      <c r="DP75">
        <v>3.2909999999999999</v>
      </c>
      <c r="DQ75">
        <v>9999</v>
      </c>
      <c r="DR75">
        <v>9999</v>
      </c>
      <c r="DS75">
        <v>9999</v>
      </c>
      <c r="DT75">
        <v>528.6</v>
      </c>
      <c r="DU75">
        <v>1.87103</v>
      </c>
      <c r="DV75">
        <v>1.8760699999999999</v>
      </c>
      <c r="DW75">
        <v>1.8762399999999999</v>
      </c>
      <c r="DX75">
        <v>1.8827799999999999</v>
      </c>
      <c r="DY75">
        <v>1.8755900000000001</v>
      </c>
      <c r="DZ75">
        <v>1.87462</v>
      </c>
      <c r="EA75">
        <v>1.87076</v>
      </c>
      <c r="EB75">
        <v>1.8745799999999999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-0.93300000000000005</v>
      </c>
      <c r="EQ75">
        <v>7.1099999999999997E-2</v>
      </c>
      <c r="ER75">
        <v>-0.93270000000001096</v>
      </c>
      <c r="ES75">
        <v>0</v>
      </c>
      <c r="ET75">
        <v>0</v>
      </c>
      <c r="EU75">
        <v>0</v>
      </c>
      <c r="EV75">
        <v>7.1060000000002801E-2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5.2</v>
      </c>
      <c r="FE75">
        <v>5</v>
      </c>
      <c r="FF75">
        <v>1.23291</v>
      </c>
      <c r="FG75">
        <v>2.5695800000000002</v>
      </c>
      <c r="FH75">
        <v>2.19604</v>
      </c>
      <c r="FI75">
        <v>2.65991</v>
      </c>
      <c r="FJ75">
        <v>2.4462899999999999</v>
      </c>
      <c r="FK75">
        <v>2.3059099999999999</v>
      </c>
      <c r="FL75">
        <v>30.868600000000001</v>
      </c>
      <c r="FM75">
        <v>24.157499999999999</v>
      </c>
      <c r="FN75">
        <v>19</v>
      </c>
      <c r="FO75">
        <v>865.73900000000003</v>
      </c>
      <c r="FP75">
        <v>581.75099999999998</v>
      </c>
      <c r="FQ75">
        <v>18.3704</v>
      </c>
      <c r="FR75">
        <v>25.491299999999999</v>
      </c>
      <c r="FS75">
        <v>30.000299999999999</v>
      </c>
      <c r="FT75">
        <v>25.518599999999999</v>
      </c>
      <c r="FU75">
        <v>25.523599999999998</v>
      </c>
      <c r="FV75">
        <v>24.7363</v>
      </c>
      <c r="FW75">
        <v>40.926600000000001</v>
      </c>
      <c r="FX75">
        <v>16.8797</v>
      </c>
      <c r="FY75">
        <v>18.364100000000001</v>
      </c>
      <c r="FZ75">
        <v>410</v>
      </c>
      <c r="GA75">
        <v>14.084199999999999</v>
      </c>
      <c r="GB75">
        <v>99.837800000000001</v>
      </c>
      <c r="GC75">
        <v>99.546700000000001</v>
      </c>
    </row>
    <row r="76" spans="1:185" x14ac:dyDescent="0.2">
      <c r="A76">
        <v>61</v>
      </c>
      <c r="B76">
        <v>1768936944.0999999</v>
      </c>
      <c r="C76">
        <v>1287</v>
      </c>
      <c r="D76" t="s">
        <v>416</v>
      </c>
      <c r="E76" t="s">
        <v>417</v>
      </c>
      <c r="F76">
        <v>15</v>
      </c>
      <c r="G76">
        <v>1768936936.03333</v>
      </c>
      <c r="H76">
        <f t="shared" si="0"/>
        <v>1.0656563311983811E-3</v>
      </c>
      <c r="I76">
        <v>0</v>
      </c>
      <c r="J76">
        <f t="shared" si="12"/>
        <v>7.1633041778819179E-4</v>
      </c>
      <c r="K76">
        <f t="shared" si="1"/>
        <v>1.8465977595751439E-2</v>
      </c>
      <c r="L76">
        <f t="shared" si="2"/>
        <v>69.832848070988589</v>
      </c>
      <c r="M76">
        <f t="shared" si="3"/>
        <v>1.5403382176785929</v>
      </c>
      <c r="N76">
        <f t="shared" si="4"/>
        <v>2.2057502453755884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26320.402448359269</v>
      </c>
      <c r="T76">
        <f t="shared" si="8"/>
        <v>99.999099999999999</v>
      </c>
      <c r="U76">
        <f t="shared" si="9"/>
        <v>84.299388098678804</v>
      </c>
      <c r="V76">
        <f t="shared" si="10"/>
        <v>0.84300146800000009</v>
      </c>
      <c r="W76">
        <f t="shared" si="11"/>
        <v>0.15870366999999999</v>
      </c>
      <c r="X76">
        <v>1</v>
      </c>
      <c r="Y76">
        <v>1768936936.03333</v>
      </c>
      <c r="Z76">
        <v>409.43153333333299</v>
      </c>
      <c r="AA76">
        <v>410</v>
      </c>
      <c r="AB76">
        <v>15.329459999999999</v>
      </c>
      <c r="AC76">
        <v>14.0178266666667</v>
      </c>
      <c r="AD76">
        <v>410.36426666666699</v>
      </c>
      <c r="AE76">
        <v>15.2584</v>
      </c>
      <c r="AF76">
        <v>800.01046666666696</v>
      </c>
      <c r="AG76">
        <v>100.41693333333301</v>
      </c>
      <c r="AH76">
        <v>6.5289633333333305E-2</v>
      </c>
      <c r="AI76">
        <v>19.00414</v>
      </c>
      <c r="AJ76">
        <v>999.9</v>
      </c>
      <c r="AK76">
        <v>999.9</v>
      </c>
      <c r="AL76">
        <v>0</v>
      </c>
      <c r="AM76">
        <v>0</v>
      </c>
      <c r="AN76">
        <v>4998.2333333333299</v>
      </c>
      <c r="AO76">
        <v>0</v>
      </c>
      <c r="AP76">
        <v>1.9760899999999999</v>
      </c>
      <c r="AQ76">
        <v>-0.56835733333333305</v>
      </c>
      <c r="AR76">
        <v>415.80553333333302</v>
      </c>
      <c r="AS76">
        <v>415.82900000000001</v>
      </c>
      <c r="AT76">
        <v>1.311628</v>
      </c>
      <c r="AU76">
        <v>410</v>
      </c>
      <c r="AV76">
        <v>14.0178266666667</v>
      </c>
      <c r="AW76">
        <v>1.539336</v>
      </c>
      <c r="AX76">
        <v>1.4076266666666699</v>
      </c>
      <c r="AY76">
        <v>13.364573333333301</v>
      </c>
      <c r="AZ76">
        <v>12.000026666666701</v>
      </c>
      <c r="BA76">
        <v>99.999099999999999</v>
      </c>
      <c r="BB76">
        <v>0.89995106666666702</v>
      </c>
      <c r="BC76">
        <v>0</v>
      </c>
      <c r="BD76">
        <v>0.10004893333333301</v>
      </c>
      <c r="BE76">
        <v>0</v>
      </c>
      <c r="BF76">
        <v>25</v>
      </c>
      <c r="BG76">
        <v>1648.83733333333</v>
      </c>
      <c r="BH76">
        <v>1768936627.0999999</v>
      </c>
      <c r="BI76" t="s">
        <v>373</v>
      </c>
      <c r="BJ76">
        <v>1768936619.0999999</v>
      </c>
      <c r="BK76">
        <v>1768936627.0999999</v>
      </c>
      <c r="BL76">
        <v>2</v>
      </c>
      <c r="BM76">
        <v>0.19500000000000001</v>
      </c>
      <c r="BN76">
        <v>1.6E-2</v>
      </c>
      <c r="BO76">
        <v>-0.93300000000000005</v>
      </c>
      <c r="BP76">
        <v>7.0999999999999994E-2</v>
      </c>
      <c r="BQ76">
        <v>410</v>
      </c>
      <c r="BR76">
        <v>14</v>
      </c>
      <c r="BS76">
        <v>0.25</v>
      </c>
      <c r="BT76">
        <v>0.04</v>
      </c>
      <c r="BU76">
        <v>-0.56268019047619</v>
      </c>
      <c r="BV76">
        <v>-2.62479740259744E-2</v>
      </c>
      <c r="BW76">
        <v>2.0370648362917299E-2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1.3095576190476199</v>
      </c>
      <c r="CD76">
        <v>1.95927272727274E-2</v>
      </c>
      <c r="CE76">
        <v>7.7969779889157896E-3</v>
      </c>
      <c r="CF76">
        <v>1</v>
      </c>
      <c r="CG76">
        <v>2</v>
      </c>
      <c r="CH76">
        <v>2</v>
      </c>
      <c r="CI76" t="s">
        <v>290</v>
      </c>
      <c r="CJ76">
        <v>3.5324300000000002</v>
      </c>
      <c r="CK76">
        <v>2.7031900000000002</v>
      </c>
      <c r="CL76">
        <v>9.8160399999999995E-2</v>
      </c>
      <c r="CM76">
        <v>9.6874199999999994E-2</v>
      </c>
      <c r="CN76">
        <v>8.7169200000000002E-2</v>
      </c>
      <c r="CO76">
        <v>8.0790600000000004E-2</v>
      </c>
      <c r="CP76">
        <v>31613.8</v>
      </c>
      <c r="CQ76">
        <v>27760.9</v>
      </c>
      <c r="CR76">
        <v>32444.6</v>
      </c>
      <c r="CS76">
        <v>30665.8</v>
      </c>
      <c r="CT76">
        <v>40100</v>
      </c>
      <c r="CU76">
        <v>39635</v>
      </c>
      <c r="CV76">
        <v>47379.199999999997</v>
      </c>
      <c r="CW76">
        <v>46759.6</v>
      </c>
      <c r="CX76">
        <v>2.6231</v>
      </c>
      <c r="CY76">
        <v>2.1366999999999998</v>
      </c>
      <c r="CZ76">
        <v>0</v>
      </c>
      <c r="DA76">
        <v>0</v>
      </c>
      <c r="DB76">
        <v>999.9</v>
      </c>
      <c r="DC76">
        <v>999.9</v>
      </c>
      <c r="DD76">
        <v>69.710999999999999</v>
      </c>
      <c r="DE76">
        <v>25.841000000000001</v>
      </c>
      <c r="DF76">
        <v>23.206700000000001</v>
      </c>
      <c r="DG76">
        <v>30.44</v>
      </c>
      <c r="DH76">
        <v>17.7804</v>
      </c>
      <c r="DI76">
        <v>2</v>
      </c>
      <c r="DJ76">
        <v>-0.117128</v>
      </c>
      <c r="DK76">
        <v>2.1080299999999998</v>
      </c>
      <c r="DL76">
        <v>20.2317</v>
      </c>
      <c r="DM76">
        <v>5.2495200000000004</v>
      </c>
      <c r="DN76">
        <v>12.033899999999999</v>
      </c>
      <c r="DO76">
        <v>4.9672400000000003</v>
      </c>
      <c r="DP76">
        <v>3.2909999999999999</v>
      </c>
      <c r="DQ76">
        <v>9999</v>
      </c>
      <c r="DR76">
        <v>9999</v>
      </c>
      <c r="DS76">
        <v>9999</v>
      </c>
      <c r="DT76">
        <v>528.6</v>
      </c>
      <c r="DU76">
        <v>1.87103</v>
      </c>
      <c r="DV76">
        <v>1.8760699999999999</v>
      </c>
      <c r="DW76">
        <v>1.8762300000000001</v>
      </c>
      <c r="DX76">
        <v>1.8827799999999999</v>
      </c>
      <c r="DY76">
        <v>1.87558</v>
      </c>
      <c r="DZ76">
        <v>1.8746100000000001</v>
      </c>
      <c r="EA76">
        <v>1.87073</v>
      </c>
      <c r="EB76">
        <v>1.8746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-0.93300000000000005</v>
      </c>
      <c r="EQ76">
        <v>7.1099999999999997E-2</v>
      </c>
      <c r="ER76">
        <v>-0.93270000000001096</v>
      </c>
      <c r="ES76">
        <v>0</v>
      </c>
      <c r="ET76">
        <v>0</v>
      </c>
      <c r="EU76">
        <v>0</v>
      </c>
      <c r="EV76">
        <v>7.1060000000002801E-2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5.4</v>
      </c>
      <c r="FE76">
        <v>5.3</v>
      </c>
      <c r="FF76">
        <v>1.23291</v>
      </c>
      <c r="FG76">
        <v>2.5659200000000002</v>
      </c>
      <c r="FH76">
        <v>2.19604</v>
      </c>
      <c r="FI76">
        <v>2.65869</v>
      </c>
      <c r="FJ76">
        <v>2.4462899999999999</v>
      </c>
      <c r="FK76">
        <v>2.31934</v>
      </c>
      <c r="FL76">
        <v>30.868600000000001</v>
      </c>
      <c r="FM76">
        <v>24.148800000000001</v>
      </c>
      <c r="FN76">
        <v>19</v>
      </c>
      <c r="FO76">
        <v>865.89200000000005</v>
      </c>
      <c r="FP76">
        <v>581.66200000000003</v>
      </c>
      <c r="FQ76">
        <v>18.355399999999999</v>
      </c>
      <c r="FR76">
        <v>25.496099999999998</v>
      </c>
      <c r="FS76">
        <v>30.000399999999999</v>
      </c>
      <c r="FT76">
        <v>25.521100000000001</v>
      </c>
      <c r="FU76">
        <v>25.525300000000001</v>
      </c>
      <c r="FV76">
        <v>24.738499999999998</v>
      </c>
      <c r="FW76">
        <v>40.653599999999997</v>
      </c>
      <c r="FX76">
        <v>16.120699999999999</v>
      </c>
      <c r="FY76">
        <v>18.351700000000001</v>
      </c>
      <c r="FZ76">
        <v>410</v>
      </c>
      <c r="GA76">
        <v>14.084199999999999</v>
      </c>
      <c r="GB76">
        <v>99.837599999999995</v>
      </c>
      <c r="GC76">
        <v>99.546999999999997</v>
      </c>
    </row>
    <row r="77" spans="1:185" x14ac:dyDescent="0.2">
      <c r="A77">
        <v>62</v>
      </c>
      <c r="B77">
        <v>1768936959.0999999</v>
      </c>
      <c r="C77">
        <v>1302</v>
      </c>
      <c r="D77" t="s">
        <v>418</v>
      </c>
      <c r="E77" t="s">
        <v>419</v>
      </c>
      <c r="F77">
        <v>15</v>
      </c>
      <c r="G77">
        <v>1768936951.03333</v>
      </c>
      <c r="H77">
        <f t="shared" si="0"/>
        <v>1.0312093930963438E-3</v>
      </c>
      <c r="I77">
        <v>0</v>
      </c>
      <c r="J77">
        <f t="shared" si="12"/>
        <v>6.5515316237518221E-4</v>
      </c>
      <c r="K77">
        <f t="shared" si="1"/>
        <v>1.6888915112052424E-2</v>
      </c>
      <c r="L77">
        <f t="shared" si="2"/>
        <v>69.875834883480323</v>
      </c>
      <c r="M77">
        <f t="shared" si="3"/>
        <v>1.5412389524503167</v>
      </c>
      <c r="N77">
        <f t="shared" si="4"/>
        <v>2.2056823435746717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26338.06532843921</v>
      </c>
      <c r="T77">
        <f t="shared" si="8"/>
        <v>100.00054</v>
      </c>
      <c r="U77">
        <f t="shared" si="9"/>
        <v>84.300551820521633</v>
      </c>
      <c r="V77">
        <f t="shared" si="10"/>
        <v>0.84300096599999996</v>
      </c>
      <c r="W77">
        <f t="shared" si="11"/>
        <v>0.15870241499999999</v>
      </c>
      <c r="X77">
        <v>1</v>
      </c>
      <c r="Y77">
        <v>1768936951.03333</v>
      </c>
      <c r="Z77">
        <v>409.42866666666703</v>
      </c>
      <c r="AA77">
        <v>409.97753333333299</v>
      </c>
      <c r="AB77">
        <v>15.3387666666667</v>
      </c>
      <c r="AC77">
        <v>14.0695333333333</v>
      </c>
      <c r="AD77">
        <v>410.36146666666701</v>
      </c>
      <c r="AE77">
        <v>15.267720000000001</v>
      </c>
      <c r="AF77">
        <v>800.00413333333302</v>
      </c>
      <c r="AG77">
        <v>100.414466666667</v>
      </c>
      <c r="AH77">
        <v>6.5512326666666704E-2</v>
      </c>
      <c r="AI77">
        <v>19.0036466666667</v>
      </c>
      <c r="AJ77">
        <v>999.9</v>
      </c>
      <c r="AK77">
        <v>999.9</v>
      </c>
      <c r="AL77">
        <v>0</v>
      </c>
      <c r="AM77">
        <v>0</v>
      </c>
      <c r="AN77">
        <v>5001.2333333333299</v>
      </c>
      <c r="AO77">
        <v>0</v>
      </c>
      <c r="AP77">
        <v>1.9760899999999999</v>
      </c>
      <c r="AQ77">
        <v>-0.54878326666666699</v>
      </c>
      <c r="AR77">
        <v>415.8066</v>
      </c>
      <c r="AS77">
        <v>415.82813333333303</v>
      </c>
      <c r="AT77">
        <v>1.269226</v>
      </c>
      <c r="AU77">
        <v>409.97753333333299</v>
      </c>
      <c r="AV77">
        <v>14.0695333333333</v>
      </c>
      <c r="AW77">
        <v>1.5402373333333299</v>
      </c>
      <c r="AX77">
        <v>1.4127879999999999</v>
      </c>
      <c r="AY77">
        <v>13.37354</v>
      </c>
      <c r="AZ77">
        <v>12.0555733333333</v>
      </c>
      <c r="BA77">
        <v>100.00054</v>
      </c>
      <c r="BB77">
        <v>0.89996779999999998</v>
      </c>
      <c r="BC77">
        <v>0</v>
      </c>
      <c r="BD77">
        <v>0.1000322</v>
      </c>
      <c r="BE77">
        <v>0</v>
      </c>
      <c r="BF77">
        <v>25</v>
      </c>
      <c r="BG77">
        <v>1648.87333333333</v>
      </c>
      <c r="BH77">
        <v>1768936627.0999999</v>
      </c>
      <c r="BI77" t="s">
        <v>373</v>
      </c>
      <c r="BJ77">
        <v>1768936619.0999999</v>
      </c>
      <c r="BK77">
        <v>1768936627.0999999</v>
      </c>
      <c r="BL77">
        <v>2</v>
      </c>
      <c r="BM77">
        <v>0.19500000000000001</v>
      </c>
      <c r="BN77">
        <v>1.6E-2</v>
      </c>
      <c r="BO77">
        <v>-0.93300000000000005</v>
      </c>
      <c r="BP77">
        <v>7.0999999999999994E-2</v>
      </c>
      <c r="BQ77">
        <v>410</v>
      </c>
      <c r="BR77">
        <v>14</v>
      </c>
      <c r="BS77">
        <v>0.25</v>
      </c>
      <c r="BT77">
        <v>0.04</v>
      </c>
      <c r="BU77">
        <v>-0.55204609999999998</v>
      </c>
      <c r="BV77">
        <v>1.4049383458647599E-2</v>
      </c>
      <c r="BW77">
        <v>2.8595503114825602E-2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1.278481</v>
      </c>
      <c r="CD77">
        <v>-0.106734135338348</v>
      </c>
      <c r="CE77">
        <v>2.0040024176632101E-2</v>
      </c>
      <c r="CF77">
        <v>0</v>
      </c>
      <c r="CG77">
        <v>1</v>
      </c>
      <c r="CH77">
        <v>2</v>
      </c>
      <c r="CI77" t="s">
        <v>297</v>
      </c>
      <c r="CJ77">
        <v>3.5325099999999998</v>
      </c>
      <c r="CK77">
        <v>2.7034400000000001</v>
      </c>
      <c r="CL77">
        <v>9.8155999999999993E-2</v>
      </c>
      <c r="CM77">
        <v>9.6883899999999995E-2</v>
      </c>
      <c r="CN77">
        <v>8.7237800000000004E-2</v>
      </c>
      <c r="CO77">
        <v>8.0821599999999993E-2</v>
      </c>
      <c r="CP77">
        <v>31612.7</v>
      </c>
      <c r="CQ77">
        <v>27760.400000000001</v>
      </c>
      <c r="CR77">
        <v>32443.3</v>
      </c>
      <c r="CS77">
        <v>30665.7</v>
      </c>
      <c r="CT77">
        <v>40095.300000000003</v>
      </c>
      <c r="CU77">
        <v>39633.300000000003</v>
      </c>
      <c r="CV77">
        <v>47377.4</v>
      </c>
      <c r="CW77">
        <v>46759.199999999997</v>
      </c>
      <c r="CX77">
        <v>2.62304</v>
      </c>
      <c r="CY77">
        <v>2.1364800000000002</v>
      </c>
      <c r="CZ77">
        <v>0</v>
      </c>
      <c r="DA77">
        <v>0</v>
      </c>
      <c r="DB77">
        <v>999.9</v>
      </c>
      <c r="DC77">
        <v>999.9</v>
      </c>
      <c r="DD77">
        <v>69.540000000000006</v>
      </c>
      <c r="DE77">
        <v>25.870999999999999</v>
      </c>
      <c r="DF77">
        <v>23.189599999999999</v>
      </c>
      <c r="DG77">
        <v>30.71</v>
      </c>
      <c r="DH77">
        <v>17.700299999999999</v>
      </c>
      <c r="DI77">
        <v>2</v>
      </c>
      <c r="DJ77">
        <v>-0.116856</v>
      </c>
      <c r="DK77">
        <v>2.1199599999999998</v>
      </c>
      <c r="DL77">
        <v>20.2316</v>
      </c>
      <c r="DM77">
        <v>5.25</v>
      </c>
      <c r="DN77">
        <v>12.033899999999999</v>
      </c>
      <c r="DO77">
        <v>4.9672400000000003</v>
      </c>
      <c r="DP77">
        <v>3.2909999999999999</v>
      </c>
      <c r="DQ77">
        <v>9999</v>
      </c>
      <c r="DR77">
        <v>9999</v>
      </c>
      <c r="DS77">
        <v>9999</v>
      </c>
      <c r="DT77">
        <v>528.6</v>
      </c>
      <c r="DU77">
        <v>1.87104</v>
      </c>
      <c r="DV77">
        <v>1.87608</v>
      </c>
      <c r="DW77">
        <v>1.87626</v>
      </c>
      <c r="DX77">
        <v>1.88279</v>
      </c>
      <c r="DY77">
        <v>1.8755999999999999</v>
      </c>
      <c r="DZ77">
        <v>1.87463</v>
      </c>
      <c r="EA77">
        <v>1.87076</v>
      </c>
      <c r="EB77">
        <v>1.8746499999999999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-0.93300000000000005</v>
      </c>
      <c r="EQ77">
        <v>7.0999999999999994E-2</v>
      </c>
      <c r="ER77">
        <v>-0.93270000000001096</v>
      </c>
      <c r="ES77">
        <v>0</v>
      </c>
      <c r="ET77">
        <v>0</v>
      </c>
      <c r="EU77">
        <v>0</v>
      </c>
      <c r="EV77">
        <v>7.1060000000002801E-2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5.7</v>
      </c>
      <c r="FE77">
        <v>5.5</v>
      </c>
      <c r="FF77">
        <v>1.23291</v>
      </c>
      <c r="FG77">
        <v>2.5695800000000002</v>
      </c>
      <c r="FH77">
        <v>2.19604</v>
      </c>
      <c r="FI77">
        <v>2.65991</v>
      </c>
      <c r="FJ77">
        <v>2.4462899999999999</v>
      </c>
      <c r="FK77">
        <v>2.3095699999999999</v>
      </c>
      <c r="FL77">
        <v>30.868600000000001</v>
      </c>
      <c r="FM77">
        <v>24.157499999999999</v>
      </c>
      <c r="FN77">
        <v>19</v>
      </c>
      <c r="FO77">
        <v>865.87400000000002</v>
      </c>
      <c r="FP77">
        <v>581.52099999999996</v>
      </c>
      <c r="FQ77">
        <v>18.344200000000001</v>
      </c>
      <c r="FR77">
        <v>25.501000000000001</v>
      </c>
      <c r="FS77">
        <v>30.0002</v>
      </c>
      <c r="FT77">
        <v>25.523499999999999</v>
      </c>
      <c r="FU77">
        <v>25.527899999999999</v>
      </c>
      <c r="FV77">
        <v>24.738299999999999</v>
      </c>
      <c r="FW77">
        <v>40.653599999999997</v>
      </c>
      <c r="FX77">
        <v>15.3683</v>
      </c>
      <c r="FY77">
        <v>18.340800000000002</v>
      </c>
      <c r="FZ77">
        <v>410</v>
      </c>
      <c r="GA77">
        <v>14.084199999999999</v>
      </c>
      <c r="GB77">
        <v>99.833699999999993</v>
      </c>
      <c r="GC77">
        <v>99.546300000000002</v>
      </c>
    </row>
    <row r="78" spans="1:185" x14ac:dyDescent="0.2">
      <c r="A78">
        <v>63</v>
      </c>
      <c r="B78">
        <v>1768936974.0999999</v>
      </c>
      <c r="C78">
        <v>1317</v>
      </c>
      <c r="D78" t="s">
        <v>420</v>
      </c>
      <c r="E78" t="s">
        <v>421</v>
      </c>
      <c r="F78">
        <v>15</v>
      </c>
      <c r="G78">
        <v>1768936966.03333</v>
      </c>
      <c r="H78">
        <f t="shared" si="0"/>
        <v>1.0516963914479409E-3</v>
      </c>
      <c r="I78">
        <v>0</v>
      </c>
      <c r="J78">
        <f t="shared" si="12"/>
        <v>1.0747746665908968E-3</v>
      </c>
      <c r="K78">
        <f t="shared" si="1"/>
        <v>2.7706159644915587E-2</v>
      </c>
      <c r="L78">
        <f t="shared" si="2"/>
        <v>69.892227390630708</v>
      </c>
      <c r="M78">
        <f t="shared" si="3"/>
        <v>1.5415928233018521</v>
      </c>
      <c r="N78">
        <f t="shared" si="4"/>
        <v>2.205671332644505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26314.044132890856</v>
      </c>
      <c r="T78">
        <f t="shared" si="8"/>
        <v>99.999846666666699</v>
      </c>
      <c r="U78">
        <f t="shared" si="9"/>
        <v>84.30002853975806</v>
      </c>
      <c r="V78">
        <f t="shared" si="10"/>
        <v>0.84300157799999997</v>
      </c>
      <c r="W78">
        <f t="shared" si="11"/>
        <v>0.15870394499999999</v>
      </c>
      <c r="X78">
        <v>1</v>
      </c>
      <c r="Y78">
        <v>1768936966.03333</v>
      </c>
      <c r="Z78">
        <v>409.420866666667</v>
      </c>
      <c r="AA78">
        <v>409.99373333333301</v>
      </c>
      <c r="AB78">
        <v>15.342226666666701</v>
      </c>
      <c r="AC78">
        <v>14.0477733333333</v>
      </c>
      <c r="AD78">
        <v>410.35359999999997</v>
      </c>
      <c r="AE78">
        <v>15.2711533333333</v>
      </c>
      <c r="AF78">
        <v>799.99873333333301</v>
      </c>
      <c r="AG78">
        <v>100.414933333333</v>
      </c>
      <c r="AH78">
        <v>6.5450433333333294E-2</v>
      </c>
      <c r="AI78">
        <v>19.0035666666667</v>
      </c>
      <c r="AJ78">
        <v>999.9</v>
      </c>
      <c r="AK78">
        <v>999.9</v>
      </c>
      <c r="AL78">
        <v>0</v>
      </c>
      <c r="AM78">
        <v>0</v>
      </c>
      <c r="AN78">
        <v>4997.2666666666701</v>
      </c>
      <c r="AO78">
        <v>0</v>
      </c>
      <c r="AP78">
        <v>1.9760899999999999</v>
      </c>
      <c r="AQ78">
        <v>-0.57275393333333302</v>
      </c>
      <c r="AR78">
        <v>415.80013333333301</v>
      </c>
      <c r="AS78">
        <v>415.83519999999999</v>
      </c>
      <c r="AT78">
        <v>1.2944500000000001</v>
      </c>
      <c r="AU78">
        <v>409.99373333333301</v>
      </c>
      <c r="AV78">
        <v>14.0477733333333</v>
      </c>
      <c r="AW78">
        <v>1.54058933333333</v>
      </c>
      <c r="AX78">
        <v>1.4106066666666699</v>
      </c>
      <c r="AY78">
        <v>13.377046666666701</v>
      </c>
      <c r="AZ78">
        <v>12.03214</v>
      </c>
      <c r="BA78">
        <v>99.999846666666699</v>
      </c>
      <c r="BB78">
        <v>0.89994739999999995</v>
      </c>
      <c r="BC78">
        <v>0</v>
      </c>
      <c r="BD78">
        <v>0.10005260000000001</v>
      </c>
      <c r="BE78">
        <v>0</v>
      </c>
      <c r="BF78">
        <v>25</v>
      </c>
      <c r="BG78">
        <v>1648.8486666666699</v>
      </c>
      <c r="BH78">
        <v>1768936627.0999999</v>
      </c>
      <c r="BI78" t="s">
        <v>373</v>
      </c>
      <c r="BJ78">
        <v>1768936619.0999999</v>
      </c>
      <c r="BK78">
        <v>1768936627.0999999</v>
      </c>
      <c r="BL78">
        <v>2</v>
      </c>
      <c r="BM78">
        <v>0.19500000000000001</v>
      </c>
      <c r="BN78">
        <v>1.6E-2</v>
      </c>
      <c r="BO78">
        <v>-0.93300000000000005</v>
      </c>
      <c r="BP78">
        <v>7.0999999999999994E-2</v>
      </c>
      <c r="BQ78">
        <v>410</v>
      </c>
      <c r="BR78">
        <v>14</v>
      </c>
      <c r="BS78">
        <v>0.25</v>
      </c>
      <c r="BT78">
        <v>0.04</v>
      </c>
      <c r="BU78">
        <v>-0.56484695238095195</v>
      </c>
      <c r="BV78">
        <v>-4.2806415584415197E-2</v>
      </c>
      <c r="BW78">
        <v>3.1192476120397099E-2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1.2896590476190499</v>
      </c>
      <c r="CD78">
        <v>9.9179220779222005E-2</v>
      </c>
      <c r="CE78">
        <v>1.0063090931367501E-2</v>
      </c>
      <c r="CF78">
        <v>1</v>
      </c>
      <c r="CG78">
        <v>2</v>
      </c>
      <c r="CH78">
        <v>2</v>
      </c>
      <c r="CI78" t="s">
        <v>290</v>
      </c>
      <c r="CJ78">
        <v>3.5325500000000001</v>
      </c>
      <c r="CK78">
        <v>2.7031900000000002</v>
      </c>
      <c r="CL78">
        <v>9.8156900000000005E-2</v>
      </c>
      <c r="CM78">
        <v>9.6871600000000002E-2</v>
      </c>
      <c r="CN78">
        <v>8.72222E-2</v>
      </c>
      <c r="CO78">
        <v>8.0713699999999999E-2</v>
      </c>
      <c r="CP78">
        <v>31612.6</v>
      </c>
      <c r="CQ78">
        <v>27760.9</v>
      </c>
      <c r="CR78">
        <v>32443.3</v>
      </c>
      <c r="CS78">
        <v>30665.9</v>
      </c>
      <c r="CT78">
        <v>40096</v>
      </c>
      <c r="CU78">
        <v>39638.6</v>
      </c>
      <c r="CV78">
        <v>47377.2</v>
      </c>
      <c r="CW78">
        <v>46759.8</v>
      </c>
      <c r="CX78">
        <v>2.6231800000000001</v>
      </c>
      <c r="CY78">
        <v>2.1362800000000002</v>
      </c>
      <c r="CZ78">
        <v>0</v>
      </c>
      <c r="DA78">
        <v>0</v>
      </c>
      <c r="DB78">
        <v>999.9</v>
      </c>
      <c r="DC78">
        <v>999.9</v>
      </c>
      <c r="DD78">
        <v>69.375</v>
      </c>
      <c r="DE78">
        <v>25.881</v>
      </c>
      <c r="DF78">
        <v>23.148499999999999</v>
      </c>
      <c r="DG78">
        <v>30.71</v>
      </c>
      <c r="DH78">
        <v>17.7684</v>
      </c>
      <c r="DI78">
        <v>2</v>
      </c>
      <c r="DJ78">
        <v>-0.116081</v>
      </c>
      <c r="DK78">
        <v>2.1366299999999998</v>
      </c>
      <c r="DL78">
        <v>20.231000000000002</v>
      </c>
      <c r="DM78">
        <v>5.2497600000000002</v>
      </c>
      <c r="DN78">
        <v>12.033899999999999</v>
      </c>
      <c r="DO78">
        <v>4.9672000000000001</v>
      </c>
      <c r="DP78">
        <v>3.2909999999999999</v>
      </c>
      <c r="DQ78">
        <v>9999</v>
      </c>
      <c r="DR78">
        <v>9999</v>
      </c>
      <c r="DS78">
        <v>9999</v>
      </c>
      <c r="DT78">
        <v>528.6</v>
      </c>
      <c r="DU78">
        <v>1.87103</v>
      </c>
      <c r="DV78">
        <v>1.87609</v>
      </c>
      <c r="DW78">
        <v>1.87626</v>
      </c>
      <c r="DX78">
        <v>1.88279</v>
      </c>
      <c r="DY78">
        <v>1.87561</v>
      </c>
      <c r="DZ78">
        <v>1.87466</v>
      </c>
      <c r="EA78">
        <v>1.8707499999999999</v>
      </c>
      <c r="EB78">
        <v>1.87463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-0.93200000000000005</v>
      </c>
      <c r="EQ78">
        <v>7.0999999999999994E-2</v>
      </c>
      <c r="ER78">
        <v>-0.93270000000001096</v>
      </c>
      <c r="ES78">
        <v>0</v>
      </c>
      <c r="ET78">
        <v>0</v>
      </c>
      <c r="EU78">
        <v>0</v>
      </c>
      <c r="EV78">
        <v>7.1060000000002801E-2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5.9</v>
      </c>
      <c r="FE78">
        <v>5.8</v>
      </c>
      <c r="FF78">
        <v>1.23291</v>
      </c>
      <c r="FG78">
        <v>2.5647000000000002</v>
      </c>
      <c r="FH78">
        <v>2.19604</v>
      </c>
      <c r="FI78">
        <v>2.65991</v>
      </c>
      <c r="FJ78">
        <v>2.4462899999999999</v>
      </c>
      <c r="FK78">
        <v>2.2973599999999998</v>
      </c>
      <c r="FL78">
        <v>30.8902</v>
      </c>
      <c r="FM78">
        <v>24.148800000000001</v>
      </c>
      <c r="FN78">
        <v>19</v>
      </c>
      <c r="FO78">
        <v>866.03899999999999</v>
      </c>
      <c r="FP78">
        <v>581.399</v>
      </c>
      <c r="FQ78">
        <v>18.334199999999999</v>
      </c>
      <c r="FR78">
        <v>25.506399999999999</v>
      </c>
      <c r="FS78">
        <v>30.000299999999999</v>
      </c>
      <c r="FT78">
        <v>25.525600000000001</v>
      </c>
      <c r="FU78">
        <v>25.5307</v>
      </c>
      <c r="FV78">
        <v>24.741199999999999</v>
      </c>
      <c r="FW78">
        <v>40.653599999999997</v>
      </c>
      <c r="FX78">
        <v>14.623100000000001</v>
      </c>
      <c r="FY78">
        <v>18.330100000000002</v>
      </c>
      <c r="FZ78">
        <v>410</v>
      </c>
      <c r="GA78">
        <v>14.084199999999999</v>
      </c>
      <c r="GB78">
        <v>99.833500000000001</v>
      </c>
      <c r="GC78">
        <v>99.547300000000007</v>
      </c>
    </row>
    <row r="79" spans="1:185" x14ac:dyDescent="0.2">
      <c r="A79">
        <v>64</v>
      </c>
      <c r="B79">
        <v>1768936989.0999999</v>
      </c>
      <c r="C79">
        <v>1332</v>
      </c>
      <c r="D79" t="s">
        <v>422</v>
      </c>
      <c r="E79" t="s">
        <v>423</v>
      </c>
      <c r="F79">
        <v>15</v>
      </c>
      <c r="G79">
        <v>1768936981.03333</v>
      </c>
      <c r="H79">
        <f t="shared" si="0"/>
        <v>1.0673516928075915E-3</v>
      </c>
      <c r="I79">
        <v>0</v>
      </c>
      <c r="J79">
        <f t="shared" si="12"/>
        <v>1.4104352126116236E-3</v>
      </c>
      <c r="K79">
        <f t="shared" si="1"/>
        <v>3.6359010296902257E-2</v>
      </c>
      <c r="L79">
        <f t="shared" si="2"/>
        <v>69.888171734919453</v>
      </c>
      <c r="M79">
        <f t="shared" si="3"/>
        <v>1.5411314676915051</v>
      </c>
      <c r="N79">
        <f t="shared" si="4"/>
        <v>2.2051391951371975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26331.944699667911</v>
      </c>
      <c r="T79">
        <f t="shared" si="8"/>
        <v>100.00254</v>
      </c>
      <c r="U79">
        <f t="shared" si="9"/>
        <v>84.302302024084312</v>
      </c>
      <c r="V79">
        <f t="shared" si="10"/>
        <v>0.84300160800000001</v>
      </c>
      <c r="W79">
        <f t="shared" si="11"/>
        <v>0.15870402</v>
      </c>
      <c r="X79">
        <v>1</v>
      </c>
      <c r="Y79">
        <v>1768936981.03333</v>
      </c>
      <c r="Z79">
        <v>409.40486666666698</v>
      </c>
      <c r="AA79">
        <v>409.99653333333299</v>
      </c>
      <c r="AB79">
        <v>15.337673333333299</v>
      </c>
      <c r="AC79">
        <v>14.023960000000001</v>
      </c>
      <c r="AD79">
        <v>410.337533333333</v>
      </c>
      <c r="AE79">
        <v>15.266626666666699</v>
      </c>
      <c r="AF79">
        <v>800.00786666666704</v>
      </c>
      <c r="AG79">
        <v>100.414533333333</v>
      </c>
      <c r="AH79">
        <v>6.5600400000000003E-2</v>
      </c>
      <c r="AI79">
        <v>18.999700000000001</v>
      </c>
      <c r="AJ79">
        <v>999.9</v>
      </c>
      <c r="AK79">
        <v>999.9</v>
      </c>
      <c r="AL79">
        <v>0</v>
      </c>
      <c r="AM79">
        <v>0</v>
      </c>
      <c r="AN79">
        <v>5000.1666666666697</v>
      </c>
      <c r="AO79">
        <v>0</v>
      </c>
      <c r="AP79">
        <v>1.9760899999999999</v>
      </c>
      <c r="AQ79">
        <v>-0.59175</v>
      </c>
      <c r="AR79">
        <v>415.78193333333297</v>
      </c>
      <c r="AS79">
        <v>415.82819999999998</v>
      </c>
      <c r="AT79">
        <v>1.31372133333333</v>
      </c>
      <c r="AU79">
        <v>409.99653333333299</v>
      </c>
      <c r="AV79">
        <v>14.023960000000001</v>
      </c>
      <c r="AW79">
        <v>1.5401273333333301</v>
      </c>
      <c r="AX79">
        <v>1.4082106666666701</v>
      </c>
      <c r="AY79">
        <v>13.3724666666667</v>
      </c>
      <c r="AZ79">
        <v>12.00634</v>
      </c>
      <c r="BA79">
        <v>100.00254</v>
      </c>
      <c r="BB79">
        <v>0.89994640000000004</v>
      </c>
      <c r="BC79">
        <v>0</v>
      </c>
      <c r="BD79">
        <v>0.10005360000000001</v>
      </c>
      <c r="BE79">
        <v>0</v>
      </c>
      <c r="BF79">
        <v>25</v>
      </c>
      <c r="BG79">
        <v>1648.89266666667</v>
      </c>
      <c r="BH79">
        <v>1768936627.0999999</v>
      </c>
      <c r="BI79" t="s">
        <v>373</v>
      </c>
      <c r="BJ79">
        <v>1768936619.0999999</v>
      </c>
      <c r="BK79">
        <v>1768936627.0999999</v>
      </c>
      <c r="BL79">
        <v>2</v>
      </c>
      <c r="BM79">
        <v>0.19500000000000001</v>
      </c>
      <c r="BN79">
        <v>1.6E-2</v>
      </c>
      <c r="BO79">
        <v>-0.93300000000000005</v>
      </c>
      <c r="BP79">
        <v>7.0999999999999994E-2</v>
      </c>
      <c r="BQ79">
        <v>410</v>
      </c>
      <c r="BR79">
        <v>14</v>
      </c>
      <c r="BS79">
        <v>0.25</v>
      </c>
      <c r="BT79">
        <v>0.04</v>
      </c>
      <c r="BU79">
        <v>-0.58101955000000005</v>
      </c>
      <c r="BV79">
        <v>-0.174908977443609</v>
      </c>
      <c r="BW79">
        <v>2.4861672169174402E-2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1.3111465</v>
      </c>
      <c r="CD79">
        <v>5.4553533834587997E-2</v>
      </c>
      <c r="CE79">
        <v>5.5809625289908599E-3</v>
      </c>
      <c r="CF79">
        <v>1</v>
      </c>
      <c r="CG79">
        <v>2</v>
      </c>
      <c r="CH79">
        <v>2</v>
      </c>
      <c r="CI79" t="s">
        <v>290</v>
      </c>
      <c r="CJ79">
        <v>3.5325099999999998</v>
      </c>
      <c r="CK79">
        <v>2.7038500000000001</v>
      </c>
      <c r="CL79">
        <v>9.8155599999999996E-2</v>
      </c>
      <c r="CM79">
        <v>9.6874500000000002E-2</v>
      </c>
      <c r="CN79">
        <v>8.7166099999999996E-2</v>
      </c>
      <c r="CO79">
        <v>8.0618800000000004E-2</v>
      </c>
      <c r="CP79">
        <v>31612.1</v>
      </c>
      <c r="CQ79">
        <v>27760.3</v>
      </c>
      <c r="CR79">
        <v>32442.7</v>
      </c>
      <c r="CS79">
        <v>30665.3</v>
      </c>
      <c r="CT79">
        <v>40098</v>
      </c>
      <c r="CU79">
        <v>39642.1</v>
      </c>
      <c r="CV79">
        <v>47376.6</v>
      </c>
      <c r="CW79">
        <v>46759.1</v>
      </c>
      <c r="CX79">
        <v>2.6228799999999999</v>
      </c>
      <c r="CY79">
        <v>2.1359599999999999</v>
      </c>
      <c r="CZ79">
        <v>0</v>
      </c>
      <c r="DA79">
        <v>0</v>
      </c>
      <c r="DB79">
        <v>999.9</v>
      </c>
      <c r="DC79">
        <v>999.9</v>
      </c>
      <c r="DD79">
        <v>69.221999999999994</v>
      </c>
      <c r="DE79">
        <v>25.901</v>
      </c>
      <c r="DF79">
        <v>23.125499999999999</v>
      </c>
      <c r="DG79">
        <v>30.62</v>
      </c>
      <c r="DH79">
        <v>17.700299999999999</v>
      </c>
      <c r="DI79">
        <v>2</v>
      </c>
      <c r="DJ79">
        <v>-0.11597200000000001</v>
      </c>
      <c r="DK79">
        <v>2.0380699999999998</v>
      </c>
      <c r="DL79">
        <v>20.232700000000001</v>
      </c>
      <c r="DM79">
        <v>5.2502399999999998</v>
      </c>
      <c r="DN79">
        <v>12.033899999999999</v>
      </c>
      <c r="DO79">
        <v>4.9673999999999996</v>
      </c>
      <c r="DP79">
        <v>3.2909999999999999</v>
      </c>
      <c r="DQ79">
        <v>9999</v>
      </c>
      <c r="DR79">
        <v>9999</v>
      </c>
      <c r="DS79">
        <v>9999</v>
      </c>
      <c r="DT79">
        <v>528.6</v>
      </c>
      <c r="DU79">
        <v>1.8710500000000001</v>
      </c>
      <c r="DV79">
        <v>1.87609</v>
      </c>
      <c r="DW79">
        <v>1.87629</v>
      </c>
      <c r="DX79">
        <v>1.8828100000000001</v>
      </c>
      <c r="DY79">
        <v>1.87561</v>
      </c>
      <c r="DZ79">
        <v>1.8746700000000001</v>
      </c>
      <c r="EA79">
        <v>1.87077</v>
      </c>
      <c r="EB79">
        <v>1.87466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-0.93300000000000005</v>
      </c>
      <c r="EQ79">
        <v>7.0999999999999994E-2</v>
      </c>
      <c r="ER79">
        <v>-0.93270000000001096</v>
      </c>
      <c r="ES79">
        <v>0</v>
      </c>
      <c r="ET79">
        <v>0</v>
      </c>
      <c r="EU79">
        <v>0</v>
      </c>
      <c r="EV79">
        <v>7.1060000000002801E-2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6.2</v>
      </c>
      <c r="FE79">
        <v>6</v>
      </c>
      <c r="FF79">
        <v>1.23291</v>
      </c>
      <c r="FG79">
        <v>2.5671400000000002</v>
      </c>
      <c r="FH79">
        <v>2.19604</v>
      </c>
      <c r="FI79">
        <v>2.65991</v>
      </c>
      <c r="FJ79">
        <v>2.4462899999999999</v>
      </c>
      <c r="FK79">
        <v>2.2778299999999998</v>
      </c>
      <c r="FL79">
        <v>30.911899999999999</v>
      </c>
      <c r="FM79">
        <v>24.157499999999999</v>
      </c>
      <c r="FN79">
        <v>19</v>
      </c>
      <c r="FO79">
        <v>865.79399999999998</v>
      </c>
      <c r="FP79">
        <v>581.17600000000004</v>
      </c>
      <c r="FQ79">
        <v>18.344200000000001</v>
      </c>
      <c r="FR79">
        <v>25.511700000000001</v>
      </c>
      <c r="FS79">
        <v>30.0001</v>
      </c>
      <c r="FT79">
        <v>25.527799999999999</v>
      </c>
      <c r="FU79">
        <v>25.532800000000002</v>
      </c>
      <c r="FV79">
        <v>24.741900000000001</v>
      </c>
      <c r="FW79">
        <v>40.653599999999997</v>
      </c>
      <c r="FX79">
        <v>13.8767</v>
      </c>
      <c r="FY79">
        <v>18.3535</v>
      </c>
      <c r="FZ79">
        <v>410</v>
      </c>
      <c r="GA79">
        <v>14.084199999999999</v>
      </c>
      <c r="GB79">
        <v>99.831999999999994</v>
      </c>
      <c r="GC79">
        <v>99.545599999999993</v>
      </c>
    </row>
    <row r="80" spans="1:185" x14ac:dyDescent="0.2">
      <c r="A80">
        <v>65</v>
      </c>
      <c r="B80">
        <v>1768937004.0999999</v>
      </c>
      <c r="C80">
        <v>1347</v>
      </c>
      <c r="D80" t="s">
        <v>424</v>
      </c>
      <c r="E80" t="s">
        <v>425</v>
      </c>
      <c r="F80">
        <v>15</v>
      </c>
      <c r="G80">
        <v>1768936996.03333</v>
      </c>
      <c r="H80">
        <f t="shared" ref="H80:H143" si="13">AF80*Q80*(AB80-AC80)/(1000*X80*(1000-Q80*AB80))</f>
        <v>1.0557567351406449E-3</v>
      </c>
      <c r="I80">
        <v>0</v>
      </c>
      <c r="J80">
        <f t="shared" si="12"/>
        <v>1.5756435432420863E-3</v>
      </c>
      <c r="K80">
        <f t="shared" ref="K80:K143" si="14">AF80*Q80*(AA80-Z80*(1000-Q80*AC80)/(1000-Q80*AB80))/(1000*X80)</f>
        <v>4.0617845683892172E-2</v>
      </c>
      <c r="L80">
        <f t="shared" ref="L80:L143" si="15">(M80/N80*100)</f>
        <v>69.831827934233615</v>
      </c>
      <c r="M80">
        <f t="shared" ref="M80:M143" si="16">AB80*(AG80+AH80)/1000</f>
        <v>1.5398146976215361</v>
      </c>
      <c r="N80">
        <f t="shared" ref="N80:N143" si="17">0.61365*EXP(17.502*AI80/(240.97+AI80))</f>
        <v>2.2050327811434443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26341.223603145336</v>
      </c>
      <c r="T80">
        <f t="shared" ref="T80:T143" si="21">$B$11*AO80+$C$11*AP80+$D$11*BA80</f>
        <v>99.999499999999998</v>
      </c>
      <c r="U80">
        <f t="shared" ref="U80:U143" si="22">T80*V80</f>
        <v>84.299794098921993</v>
      </c>
      <c r="V80">
        <f t="shared" ref="V80:V143" si="23">($B$11*$D$9+$C$11*$D$9+$D$11*(BB80*$E$9+BC80*$F$9+BD80*$G$9+BE80*$H$9))/($B$11+$C$11+$D$11)</f>
        <v>0.84300215599999995</v>
      </c>
      <c r="W80">
        <f t="shared" ref="W80:W143" si="24">($B$11*$L$9+$C$11*$L$9+$D$11*(BB80*$M$9+BC80*$N$9+BD80*$O$9+BE80*$P$9))/($B$11+$C$11+$D$11)</f>
        <v>0.15870539000000003</v>
      </c>
      <c r="X80">
        <v>1</v>
      </c>
      <c r="Y80">
        <v>1768936996.03333</v>
      </c>
      <c r="Z80">
        <v>409.41019999999997</v>
      </c>
      <c r="AA80">
        <v>410.00126666666699</v>
      </c>
      <c r="AB80">
        <v>15.3243733333333</v>
      </c>
      <c r="AC80">
        <v>14.0249066666667</v>
      </c>
      <c r="AD80">
        <v>410.34293333333301</v>
      </c>
      <c r="AE80">
        <v>15.253306666666701</v>
      </c>
      <c r="AF80">
        <v>800.00353333333305</v>
      </c>
      <c r="AG80">
        <v>100.4156</v>
      </c>
      <c r="AH80">
        <v>6.5813766666666704E-2</v>
      </c>
      <c r="AI80">
        <v>18.998926666666701</v>
      </c>
      <c r="AJ80">
        <v>999.9</v>
      </c>
      <c r="AK80">
        <v>999.9</v>
      </c>
      <c r="AL80">
        <v>0</v>
      </c>
      <c r="AM80">
        <v>0</v>
      </c>
      <c r="AN80">
        <v>5001.6333333333296</v>
      </c>
      <c r="AO80">
        <v>0</v>
      </c>
      <c r="AP80">
        <v>1.9760899999999999</v>
      </c>
      <c r="AQ80">
        <v>-0.59105826666666705</v>
      </c>
      <c r="AR80">
        <v>415.78166666666698</v>
      </c>
      <c r="AS80">
        <v>415.83319999999998</v>
      </c>
      <c r="AT80">
        <v>1.29946933333333</v>
      </c>
      <c r="AU80">
        <v>410.00126666666699</v>
      </c>
      <c r="AV80">
        <v>14.0249066666667</v>
      </c>
      <c r="AW80">
        <v>1.5388046666666699</v>
      </c>
      <c r="AX80">
        <v>1.4083173333333301</v>
      </c>
      <c r="AY80">
        <v>13.35928</v>
      </c>
      <c r="AZ80">
        <v>12.0074733333333</v>
      </c>
      <c r="BA80">
        <v>99.999499999999998</v>
      </c>
      <c r="BB80">
        <v>0.89992813333333299</v>
      </c>
      <c r="BC80">
        <v>0</v>
      </c>
      <c r="BD80">
        <v>0.10007186666666699</v>
      </c>
      <c r="BE80">
        <v>0</v>
      </c>
      <c r="BF80">
        <v>25</v>
      </c>
      <c r="BG80">
        <v>1648.83466666667</v>
      </c>
      <c r="BH80">
        <v>1768936627.0999999</v>
      </c>
      <c r="BI80" t="s">
        <v>373</v>
      </c>
      <c r="BJ80">
        <v>1768936619.0999999</v>
      </c>
      <c r="BK80">
        <v>1768936627.0999999</v>
      </c>
      <c r="BL80">
        <v>2</v>
      </c>
      <c r="BM80">
        <v>0.19500000000000001</v>
      </c>
      <c r="BN80">
        <v>1.6E-2</v>
      </c>
      <c r="BO80">
        <v>-0.93300000000000005</v>
      </c>
      <c r="BP80">
        <v>7.0999999999999994E-2</v>
      </c>
      <c r="BQ80">
        <v>410</v>
      </c>
      <c r="BR80">
        <v>14</v>
      </c>
      <c r="BS80">
        <v>0.25</v>
      </c>
      <c r="BT80">
        <v>0.04</v>
      </c>
      <c r="BU80">
        <v>-0.59050780952380899</v>
      </c>
      <c r="BV80">
        <v>6.3806805194805194E-2</v>
      </c>
      <c r="BW80">
        <v>2.3848128609058501E-2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1.30427904761905</v>
      </c>
      <c r="CD80">
        <v>-0.12587220779220501</v>
      </c>
      <c r="CE80">
        <v>1.4278292850057999E-2</v>
      </c>
      <c r="CF80">
        <v>0</v>
      </c>
      <c r="CG80">
        <v>1</v>
      </c>
      <c r="CH80">
        <v>2</v>
      </c>
      <c r="CI80" t="s">
        <v>297</v>
      </c>
      <c r="CJ80">
        <v>3.5324800000000001</v>
      </c>
      <c r="CK80">
        <v>2.7036600000000002</v>
      </c>
      <c r="CL80">
        <v>9.8153900000000002E-2</v>
      </c>
      <c r="CM80">
        <v>9.6874000000000002E-2</v>
      </c>
      <c r="CN80">
        <v>8.7131100000000003E-2</v>
      </c>
      <c r="CO80">
        <v>8.0712900000000004E-2</v>
      </c>
      <c r="CP80">
        <v>31611.9</v>
      </c>
      <c r="CQ80">
        <v>27760.1</v>
      </c>
      <c r="CR80">
        <v>32442.5</v>
      </c>
      <c r="CS80">
        <v>30665.1</v>
      </c>
      <c r="CT80">
        <v>40099.5</v>
      </c>
      <c r="CU80">
        <v>39637.5</v>
      </c>
      <c r="CV80">
        <v>47376.5</v>
      </c>
      <c r="CW80">
        <v>46758.5</v>
      </c>
      <c r="CX80">
        <v>2.6229800000000001</v>
      </c>
      <c r="CY80">
        <v>2.1356999999999999</v>
      </c>
      <c r="CZ80">
        <v>0</v>
      </c>
      <c r="DA80">
        <v>0</v>
      </c>
      <c r="DB80">
        <v>999.9</v>
      </c>
      <c r="DC80">
        <v>999.9</v>
      </c>
      <c r="DD80">
        <v>69.058000000000007</v>
      </c>
      <c r="DE80">
        <v>25.920999999999999</v>
      </c>
      <c r="DF80">
        <v>23.0976</v>
      </c>
      <c r="DG80">
        <v>30.59</v>
      </c>
      <c r="DH80">
        <v>17.756399999999999</v>
      </c>
      <c r="DI80">
        <v>2</v>
      </c>
      <c r="DJ80">
        <v>-0.115575</v>
      </c>
      <c r="DK80">
        <v>2.0828600000000002</v>
      </c>
      <c r="DL80">
        <v>20.2319</v>
      </c>
      <c r="DM80">
        <v>5.25</v>
      </c>
      <c r="DN80">
        <v>12.033899999999999</v>
      </c>
      <c r="DO80">
        <v>4.9672799999999997</v>
      </c>
      <c r="DP80">
        <v>3.2909999999999999</v>
      </c>
      <c r="DQ80">
        <v>9999</v>
      </c>
      <c r="DR80">
        <v>9999</v>
      </c>
      <c r="DS80">
        <v>9999</v>
      </c>
      <c r="DT80">
        <v>528.6</v>
      </c>
      <c r="DU80">
        <v>1.87104</v>
      </c>
      <c r="DV80">
        <v>1.87609</v>
      </c>
      <c r="DW80">
        <v>1.8762700000000001</v>
      </c>
      <c r="DX80">
        <v>1.8828100000000001</v>
      </c>
      <c r="DY80">
        <v>1.87561</v>
      </c>
      <c r="DZ80">
        <v>1.8746700000000001</v>
      </c>
      <c r="EA80">
        <v>1.8707800000000001</v>
      </c>
      <c r="EB80">
        <v>1.8746499999999999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-0.93300000000000005</v>
      </c>
      <c r="EQ80">
        <v>7.1099999999999997E-2</v>
      </c>
      <c r="ER80">
        <v>-0.93270000000001096</v>
      </c>
      <c r="ES80">
        <v>0</v>
      </c>
      <c r="ET80">
        <v>0</v>
      </c>
      <c r="EU80">
        <v>0</v>
      </c>
      <c r="EV80">
        <v>7.1060000000002801E-2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6.4</v>
      </c>
      <c r="FE80">
        <v>6.3</v>
      </c>
      <c r="FF80">
        <v>1.23291</v>
      </c>
      <c r="FG80">
        <v>2.5695800000000002</v>
      </c>
      <c r="FH80">
        <v>2.19604</v>
      </c>
      <c r="FI80">
        <v>2.65991</v>
      </c>
      <c r="FJ80">
        <v>2.4462899999999999</v>
      </c>
      <c r="FK80">
        <v>2.2656200000000002</v>
      </c>
      <c r="FL80">
        <v>30.911899999999999</v>
      </c>
      <c r="FM80">
        <v>24.148800000000001</v>
      </c>
      <c r="FN80">
        <v>19</v>
      </c>
      <c r="FO80">
        <v>865.92200000000003</v>
      </c>
      <c r="FP80">
        <v>580.99900000000002</v>
      </c>
      <c r="FQ80">
        <v>18.357600000000001</v>
      </c>
      <c r="FR80">
        <v>25.515999999999998</v>
      </c>
      <c r="FS80">
        <v>30.0002</v>
      </c>
      <c r="FT80">
        <v>25.529900000000001</v>
      </c>
      <c r="FU80">
        <v>25.535</v>
      </c>
      <c r="FV80">
        <v>24.741299999999999</v>
      </c>
      <c r="FW80">
        <v>40.375500000000002</v>
      </c>
      <c r="FX80">
        <v>13.485099999999999</v>
      </c>
      <c r="FY80">
        <v>18.355</v>
      </c>
      <c r="FZ80">
        <v>410</v>
      </c>
      <c r="GA80">
        <v>14.0852</v>
      </c>
      <c r="GB80">
        <v>99.831699999999998</v>
      </c>
      <c r="GC80">
        <v>99.544600000000003</v>
      </c>
    </row>
    <row r="81" spans="1:185" x14ac:dyDescent="0.2">
      <c r="A81">
        <v>66</v>
      </c>
      <c r="B81">
        <v>1768937019.0999999</v>
      </c>
      <c r="C81">
        <v>1362</v>
      </c>
      <c r="D81" t="s">
        <v>426</v>
      </c>
      <c r="E81" t="s">
        <v>427</v>
      </c>
      <c r="F81">
        <v>15</v>
      </c>
      <c r="G81">
        <v>1768937011.03333</v>
      </c>
      <c r="H81">
        <f t="shared" si="13"/>
        <v>1.0518509567953146E-3</v>
      </c>
      <c r="I81">
        <v>0</v>
      </c>
      <c r="J81">
        <f t="shared" ref="J81:J144" si="25">K81*(0.0005573/0.0143664)</f>
        <v>1.0441865142669523E-3</v>
      </c>
      <c r="K81">
        <f t="shared" si="14"/>
        <v>2.6917640657751197E-2</v>
      </c>
      <c r="L81">
        <f t="shared" si="15"/>
        <v>69.814706050763206</v>
      </c>
      <c r="M81">
        <f t="shared" si="16"/>
        <v>1.5397087220556025</v>
      </c>
      <c r="N81">
        <f t="shared" si="17"/>
        <v>2.2054217644862097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26331.989825087403</v>
      </c>
      <c r="T81">
        <f t="shared" si="21"/>
        <v>99.999366666666603</v>
      </c>
      <c r="U81">
        <f t="shared" si="22"/>
        <v>84.29966229875734</v>
      </c>
      <c r="V81">
        <f t="shared" si="23"/>
        <v>0.84300196199999999</v>
      </c>
      <c r="W81">
        <f t="shared" si="24"/>
        <v>0.15870490500000001</v>
      </c>
      <c r="X81">
        <v>1</v>
      </c>
      <c r="Y81">
        <v>1768937011.03333</v>
      </c>
      <c r="Z81">
        <v>409.40346666666699</v>
      </c>
      <c r="AA81">
        <v>409.97539999999998</v>
      </c>
      <c r="AB81">
        <v>15.3230066666667</v>
      </c>
      <c r="AC81">
        <v>14.0283466666667</v>
      </c>
      <c r="AD81">
        <v>410.33606666666702</v>
      </c>
      <c r="AE81">
        <v>15.251953333333301</v>
      </c>
      <c r="AF81">
        <v>800.00419999999997</v>
      </c>
      <c r="AG81">
        <v>100.417733333333</v>
      </c>
      <c r="AH81">
        <v>6.57263133333333E-2</v>
      </c>
      <c r="AI81">
        <v>19.001753333333301</v>
      </c>
      <c r="AJ81">
        <v>999.9</v>
      </c>
      <c r="AK81">
        <v>999.9</v>
      </c>
      <c r="AL81">
        <v>0</v>
      </c>
      <c r="AM81">
        <v>0</v>
      </c>
      <c r="AN81">
        <v>5000.0666666666702</v>
      </c>
      <c r="AO81">
        <v>0</v>
      </c>
      <c r="AP81">
        <v>1.9760899999999999</v>
      </c>
      <c r="AQ81">
        <v>-0.57202359999999997</v>
      </c>
      <c r="AR81">
        <v>415.77446666666702</v>
      </c>
      <c r="AS81">
        <v>415.808533333333</v>
      </c>
      <c r="AT81">
        <v>1.2946533333333301</v>
      </c>
      <c r="AU81">
        <v>409.97539999999998</v>
      </c>
      <c r="AV81">
        <v>14.0283466666667</v>
      </c>
      <c r="AW81">
        <v>1.5387026666666701</v>
      </c>
      <c r="AX81">
        <v>1.40869466666667</v>
      </c>
      <c r="AY81">
        <v>13.35826</v>
      </c>
      <c r="AZ81">
        <v>12.011559999999999</v>
      </c>
      <c r="BA81">
        <v>99.999366666666603</v>
      </c>
      <c r="BB81">
        <v>0.89993460000000003</v>
      </c>
      <c r="BC81">
        <v>0</v>
      </c>
      <c r="BD81">
        <v>0.1000654</v>
      </c>
      <c r="BE81">
        <v>0</v>
      </c>
      <c r="BF81">
        <v>25</v>
      </c>
      <c r="BG81">
        <v>1648.8340000000001</v>
      </c>
      <c r="BH81">
        <v>1768936627.0999999</v>
      </c>
      <c r="BI81" t="s">
        <v>373</v>
      </c>
      <c r="BJ81">
        <v>1768936619.0999999</v>
      </c>
      <c r="BK81">
        <v>1768936627.0999999</v>
      </c>
      <c r="BL81">
        <v>2</v>
      </c>
      <c r="BM81">
        <v>0.19500000000000001</v>
      </c>
      <c r="BN81">
        <v>1.6E-2</v>
      </c>
      <c r="BO81">
        <v>-0.93300000000000005</v>
      </c>
      <c r="BP81">
        <v>7.0999999999999994E-2</v>
      </c>
      <c r="BQ81">
        <v>410</v>
      </c>
      <c r="BR81">
        <v>14</v>
      </c>
      <c r="BS81">
        <v>0.25</v>
      </c>
      <c r="BT81">
        <v>0.04</v>
      </c>
      <c r="BU81">
        <v>-0.57026065000000004</v>
      </c>
      <c r="BV81">
        <v>-0.117764165413534</v>
      </c>
      <c r="BW81">
        <v>1.7974399698668701E-2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1.2919944999999999</v>
      </c>
      <c r="CD81">
        <v>7.1463609022559105E-2</v>
      </c>
      <c r="CE81">
        <v>7.00606342748909E-3</v>
      </c>
      <c r="CF81">
        <v>1</v>
      </c>
      <c r="CG81">
        <v>2</v>
      </c>
      <c r="CH81">
        <v>2</v>
      </c>
      <c r="CI81" t="s">
        <v>290</v>
      </c>
      <c r="CJ81">
        <v>3.53254</v>
      </c>
      <c r="CK81">
        <v>2.7033299999999998</v>
      </c>
      <c r="CL81">
        <v>9.8152500000000004E-2</v>
      </c>
      <c r="CM81">
        <v>9.6879499999999993E-2</v>
      </c>
      <c r="CN81">
        <v>8.7143600000000002E-2</v>
      </c>
      <c r="CO81">
        <v>8.0639199999999994E-2</v>
      </c>
      <c r="CP81">
        <v>31612</v>
      </c>
      <c r="CQ81">
        <v>27760</v>
      </c>
      <c r="CR81">
        <v>32442.5</v>
      </c>
      <c r="CS81">
        <v>30665.1</v>
      </c>
      <c r="CT81">
        <v>40098.800000000003</v>
      </c>
      <c r="CU81">
        <v>39641.199999999997</v>
      </c>
      <c r="CV81">
        <v>47376.4</v>
      </c>
      <c r="CW81">
        <v>46759.1</v>
      </c>
      <c r="CX81">
        <v>2.6228400000000001</v>
      </c>
      <c r="CY81">
        <v>2.13558</v>
      </c>
      <c r="CZ81">
        <v>0</v>
      </c>
      <c r="DA81">
        <v>0</v>
      </c>
      <c r="DB81">
        <v>999.9</v>
      </c>
      <c r="DC81">
        <v>999.9</v>
      </c>
      <c r="DD81">
        <v>68.917000000000002</v>
      </c>
      <c r="DE81">
        <v>25.942</v>
      </c>
      <c r="DF81">
        <v>23.077500000000001</v>
      </c>
      <c r="DG81">
        <v>30.56</v>
      </c>
      <c r="DH81">
        <v>17.7364</v>
      </c>
      <c r="DI81">
        <v>2</v>
      </c>
      <c r="DJ81">
        <v>-0.115083</v>
      </c>
      <c r="DK81">
        <v>2.1045500000000001</v>
      </c>
      <c r="DL81">
        <v>20.2318</v>
      </c>
      <c r="DM81">
        <v>5.2496400000000003</v>
      </c>
      <c r="DN81">
        <v>12.033899999999999</v>
      </c>
      <c r="DO81">
        <v>4.9672400000000003</v>
      </c>
      <c r="DP81">
        <v>3.2909999999999999</v>
      </c>
      <c r="DQ81">
        <v>9999</v>
      </c>
      <c r="DR81">
        <v>9999</v>
      </c>
      <c r="DS81">
        <v>9999</v>
      </c>
      <c r="DT81">
        <v>528.70000000000005</v>
      </c>
      <c r="DU81">
        <v>1.87104</v>
      </c>
      <c r="DV81">
        <v>1.87609</v>
      </c>
      <c r="DW81">
        <v>1.8763000000000001</v>
      </c>
      <c r="DX81">
        <v>1.8828</v>
      </c>
      <c r="DY81">
        <v>1.8755999999999999</v>
      </c>
      <c r="DZ81">
        <v>1.87466</v>
      </c>
      <c r="EA81">
        <v>1.8707800000000001</v>
      </c>
      <c r="EB81">
        <v>1.87463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-0.93300000000000005</v>
      </c>
      <c r="EQ81">
        <v>7.0999999999999994E-2</v>
      </c>
      <c r="ER81">
        <v>-0.93270000000001096</v>
      </c>
      <c r="ES81">
        <v>0</v>
      </c>
      <c r="ET81">
        <v>0</v>
      </c>
      <c r="EU81">
        <v>0</v>
      </c>
      <c r="EV81">
        <v>7.1060000000002801E-2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6.7</v>
      </c>
      <c r="FE81">
        <v>6.5</v>
      </c>
      <c r="FF81">
        <v>1.23291</v>
      </c>
      <c r="FG81">
        <v>2.5732400000000002</v>
      </c>
      <c r="FH81">
        <v>2.19604</v>
      </c>
      <c r="FI81">
        <v>2.65991</v>
      </c>
      <c r="FJ81">
        <v>2.4462899999999999</v>
      </c>
      <c r="FK81">
        <v>2.3107899999999999</v>
      </c>
      <c r="FL81">
        <v>30.911899999999999</v>
      </c>
      <c r="FM81">
        <v>24.157499999999999</v>
      </c>
      <c r="FN81">
        <v>19</v>
      </c>
      <c r="FO81">
        <v>865.82600000000002</v>
      </c>
      <c r="FP81">
        <v>580.90599999999995</v>
      </c>
      <c r="FQ81">
        <v>18.354099999999999</v>
      </c>
      <c r="FR81">
        <v>25.520299999999999</v>
      </c>
      <c r="FS81">
        <v>30.0001</v>
      </c>
      <c r="FT81">
        <v>25.5321</v>
      </c>
      <c r="FU81">
        <v>25.535</v>
      </c>
      <c r="FV81">
        <v>24.742599999999999</v>
      </c>
      <c r="FW81">
        <v>40.375500000000002</v>
      </c>
      <c r="FX81">
        <v>12.705</v>
      </c>
      <c r="FY81">
        <v>18.349699999999999</v>
      </c>
      <c r="FZ81">
        <v>410</v>
      </c>
      <c r="GA81">
        <v>14.087899999999999</v>
      </c>
      <c r="GB81">
        <v>99.831500000000005</v>
      </c>
      <c r="GC81">
        <v>99.545400000000001</v>
      </c>
    </row>
    <row r="82" spans="1:185" x14ac:dyDescent="0.2">
      <c r="A82">
        <v>67</v>
      </c>
      <c r="B82">
        <v>1768937034.0999999</v>
      </c>
      <c r="C82">
        <v>1377</v>
      </c>
      <c r="D82" t="s">
        <v>428</v>
      </c>
      <c r="E82" t="s">
        <v>429</v>
      </c>
      <c r="F82">
        <v>15</v>
      </c>
      <c r="G82">
        <v>1768937026.03333</v>
      </c>
      <c r="H82">
        <f t="shared" si="13"/>
        <v>1.0355087321558655E-3</v>
      </c>
      <c r="I82">
        <v>0</v>
      </c>
      <c r="J82">
        <f t="shared" si="25"/>
        <v>1.1936252458280975E-3</v>
      </c>
      <c r="K82">
        <f t="shared" si="14"/>
        <v>3.076995824809757E-2</v>
      </c>
      <c r="L82">
        <f t="shared" si="15"/>
        <v>69.810435307485847</v>
      </c>
      <c r="M82">
        <f t="shared" si="16"/>
        <v>1.5396286252084421</v>
      </c>
      <c r="N82">
        <f t="shared" si="17"/>
        <v>2.2054419492258148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26310.24893506437</v>
      </c>
      <c r="T82">
        <f t="shared" si="21"/>
        <v>100.001353333333</v>
      </c>
      <c r="U82">
        <f t="shared" si="22"/>
        <v>84.301303062194805</v>
      </c>
      <c r="V82">
        <f t="shared" si="23"/>
        <v>0.84300162199999984</v>
      </c>
      <c r="W82">
        <f t="shared" si="24"/>
        <v>0.15870405500000001</v>
      </c>
      <c r="X82">
        <v>1</v>
      </c>
      <c r="Y82">
        <v>1768937026.03333</v>
      </c>
      <c r="Z82">
        <v>409.41686666666698</v>
      </c>
      <c r="AA82">
        <v>409.98526666666697</v>
      </c>
      <c r="AB82">
        <v>15.3221266666667</v>
      </c>
      <c r="AC82">
        <v>14.0475866666667</v>
      </c>
      <c r="AD82">
        <v>410.349533333333</v>
      </c>
      <c r="AE82">
        <v>15.2510666666667</v>
      </c>
      <c r="AF82">
        <v>800.00826666666705</v>
      </c>
      <c r="AG82">
        <v>100.418466666667</v>
      </c>
      <c r="AH82">
        <v>6.5536546666666695E-2</v>
      </c>
      <c r="AI82">
        <v>19.001899999999999</v>
      </c>
      <c r="AJ82">
        <v>999.9</v>
      </c>
      <c r="AK82">
        <v>999.9</v>
      </c>
      <c r="AL82">
        <v>0</v>
      </c>
      <c r="AM82">
        <v>0</v>
      </c>
      <c r="AN82">
        <v>4996.4666666666699</v>
      </c>
      <c r="AO82">
        <v>0</v>
      </c>
      <c r="AP82">
        <v>1.9760899999999999</v>
      </c>
      <c r="AQ82">
        <v>-0.56831259999999995</v>
      </c>
      <c r="AR82">
        <v>415.787466666667</v>
      </c>
      <c r="AS82">
        <v>415.82646666666699</v>
      </c>
      <c r="AT82">
        <v>1.27453333333333</v>
      </c>
      <c r="AU82">
        <v>409.98526666666697</v>
      </c>
      <c r="AV82">
        <v>14.0475866666667</v>
      </c>
      <c r="AW82">
        <v>1.5386266666666699</v>
      </c>
      <c r="AX82">
        <v>1.4106399999999999</v>
      </c>
      <c r="AY82">
        <v>13.3575133333333</v>
      </c>
      <c r="AZ82">
        <v>12.032446666666701</v>
      </c>
      <c r="BA82">
        <v>100.001353333333</v>
      </c>
      <c r="BB82">
        <v>0.89994593333333295</v>
      </c>
      <c r="BC82">
        <v>0</v>
      </c>
      <c r="BD82">
        <v>0.100054066666667</v>
      </c>
      <c r="BE82">
        <v>0</v>
      </c>
      <c r="BF82">
        <v>25</v>
      </c>
      <c r="BG82">
        <v>1648.87333333333</v>
      </c>
      <c r="BH82">
        <v>1768936627.0999999</v>
      </c>
      <c r="BI82" t="s">
        <v>373</v>
      </c>
      <c r="BJ82">
        <v>1768936619.0999999</v>
      </c>
      <c r="BK82">
        <v>1768936627.0999999</v>
      </c>
      <c r="BL82">
        <v>2</v>
      </c>
      <c r="BM82">
        <v>0.19500000000000001</v>
      </c>
      <c r="BN82">
        <v>1.6E-2</v>
      </c>
      <c r="BO82">
        <v>-0.93300000000000005</v>
      </c>
      <c r="BP82">
        <v>7.0999999999999994E-2</v>
      </c>
      <c r="BQ82">
        <v>410</v>
      </c>
      <c r="BR82">
        <v>14</v>
      </c>
      <c r="BS82">
        <v>0.25</v>
      </c>
      <c r="BT82">
        <v>0.04</v>
      </c>
      <c r="BU82">
        <v>-0.57633323809523795</v>
      </c>
      <c r="BV82">
        <v>0.13192706493506301</v>
      </c>
      <c r="BW82">
        <v>1.8636538368803399E-2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1.28196904761905</v>
      </c>
      <c r="CD82">
        <v>-0.2238</v>
      </c>
      <c r="CE82">
        <v>2.6960018352537599E-2</v>
      </c>
      <c r="CF82">
        <v>0</v>
      </c>
      <c r="CG82">
        <v>1</v>
      </c>
      <c r="CH82">
        <v>2</v>
      </c>
      <c r="CI82" t="s">
        <v>297</v>
      </c>
      <c r="CJ82">
        <v>3.5324800000000001</v>
      </c>
      <c r="CK82">
        <v>2.70336</v>
      </c>
      <c r="CL82">
        <v>9.8158499999999996E-2</v>
      </c>
      <c r="CM82">
        <v>9.6879099999999996E-2</v>
      </c>
      <c r="CN82">
        <v>8.7207300000000001E-2</v>
      </c>
      <c r="CO82">
        <v>8.0937599999999998E-2</v>
      </c>
      <c r="CP82">
        <v>31611.8</v>
      </c>
      <c r="CQ82">
        <v>27760</v>
      </c>
      <c r="CR82">
        <v>32442.5</v>
      </c>
      <c r="CS82">
        <v>30665.200000000001</v>
      </c>
      <c r="CT82">
        <v>40096</v>
      </c>
      <c r="CU82">
        <v>39627.9</v>
      </c>
      <c r="CV82">
        <v>47376.4</v>
      </c>
      <c r="CW82">
        <v>46758.9</v>
      </c>
      <c r="CX82">
        <v>2.6226400000000001</v>
      </c>
      <c r="CY82">
        <v>2.13558</v>
      </c>
      <c r="CZ82">
        <v>0</v>
      </c>
      <c r="DA82">
        <v>0</v>
      </c>
      <c r="DB82">
        <v>999.9</v>
      </c>
      <c r="DC82">
        <v>999.9</v>
      </c>
      <c r="DD82">
        <v>68.751999999999995</v>
      </c>
      <c r="DE82">
        <v>25.942</v>
      </c>
      <c r="DF82">
        <v>23.0215</v>
      </c>
      <c r="DG82">
        <v>30.5</v>
      </c>
      <c r="DH82">
        <v>17.724399999999999</v>
      </c>
      <c r="DI82">
        <v>2</v>
      </c>
      <c r="DJ82">
        <v>-0.115022</v>
      </c>
      <c r="DK82">
        <v>2.1114600000000001</v>
      </c>
      <c r="DL82">
        <v>20.2315</v>
      </c>
      <c r="DM82">
        <v>5.2493999999999996</v>
      </c>
      <c r="DN82">
        <v>12.033899999999999</v>
      </c>
      <c r="DO82">
        <v>4.9671599999999998</v>
      </c>
      <c r="DP82">
        <v>3.2909999999999999</v>
      </c>
      <c r="DQ82">
        <v>9999</v>
      </c>
      <c r="DR82">
        <v>9999</v>
      </c>
      <c r="DS82">
        <v>9999</v>
      </c>
      <c r="DT82">
        <v>528.70000000000005</v>
      </c>
      <c r="DU82">
        <v>1.87103</v>
      </c>
      <c r="DV82">
        <v>1.8760699999999999</v>
      </c>
      <c r="DW82">
        <v>1.8762399999999999</v>
      </c>
      <c r="DX82">
        <v>1.88279</v>
      </c>
      <c r="DY82">
        <v>1.8755999999999999</v>
      </c>
      <c r="DZ82">
        <v>1.8746400000000001</v>
      </c>
      <c r="EA82">
        <v>1.8707400000000001</v>
      </c>
      <c r="EB82">
        <v>1.8746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-0.93300000000000005</v>
      </c>
      <c r="EQ82">
        <v>7.1099999999999997E-2</v>
      </c>
      <c r="ER82">
        <v>-0.93270000000001096</v>
      </c>
      <c r="ES82">
        <v>0</v>
      </c>
      <c r="ET82">
        <v>0</v>
      </c>
      <c r="EU82">
        <v>0</v>
      </c>
      <c r="EV82">
        <v>7.1060000000002801E-2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6.9</v>
      </c>
      <c r="FE82">
        <v>6.8</v>
      </c>
      <c r="FF82">
        <v>1.23291</v>
      </c>
      <c r="FG82">
        <v>2.5732400000000002</v>
      </c>
      <c r="FH82">
        <v>2.19604</v>
      </c>
      <c r="FI82">
        <v>2.65991</v>
      </c>
      <c r="FJ82">
        <v>2.4462899999999999</v>
      </c>
      <c r="FK82">
        <v>2.2717299999999998</v>
      </c>
      <c r="FL82">
        <v>30.933499999999999</v>
      </c>
      <c r="FM82">
        <v>24.148800000000001</v>
      </c>
      <c r="FN82">
        <v>19</v>
      </c>
      <c r="FO82">
        <v>865.67399999999998</v>
      </c>
      <c r="FP82">
        <v>580.93100000000004</v>
      </c>
      <c r="FQ82">
        <v>18.343599999999999</v>
      </c>
      <c r="FR82">
        <v>25.524000000000001</v>
      </c>
      <c r="FS82">
        <v>30.0002</v>
      </c>
      <c r="FT82">
        <v>25.534199999999998</v>
      </c>
      <c r="FU82">
        <v>25.537199999999999</v>
      </c>
      <c r="FV82">
        <v>24.744900000000001</v>
      </c>
      <c r="FW82">
        <v>40.094900000000003</v>
      </c>
      <c r="FX82">
        <v>11.947900000000001</v>
      </c>
      <c r="FY82">
        <v>18.344100000000001</v>
      </c>
      <c r="FZ82">
        <v>410</v>
      </c>
      <c r="GA82">
        <v>14.0877</v>
      </c>
      <c r="GB82">
        <v>99.831500000000005</v>
      </c>
      <c r="GC82">
        <v>99.545299999999997</v>
      </c>
    </row>
    <row r="83" spans="1:185" x14ac:dyDescent="0.2">
      <c r="A83">
        <v>68</v>
      </c>
      <c r="B83">
        <v>1768937049.0999999</v>
      </c>
      <c r="C83">
        <v>1392</v>
      </c>
      <c r="D83" t="s">
        <v>430</v>
      </c>
      <c r="E83" t="s">
        <v>431</v>
      </c>
      <c r="F83">
        <v>15</v>
      </c>
      <c r="G83">
        <v>1768937041.03333</v>
      </c>
      <c r="H83">
        <f t="shared" si="13"/>
        <v>1.0328339207572178E-3</v>
      </c>
      <c r="I83">
        <v>0</v>
      </c>
      <c r="J83">
        <f t="shared" si="25"/>
        <v>1.5341377396806525E-3</v>
      </c>
      <c r="K83">
        <f t="shared" si="14"/>
        <v>3.95478852024908E-2</v>
      </c>
      <c r="L83">
        <f t="shared" si="15"/>
        <v>69.959443661611004</v>
      </c>
      <c r="M83">
        <f t="shared" si="16"/>
        <v>1.5426087715552148</v>
      </c>
      <c r="N83">
        <f t="shared" si="17"/>
        <v>2.2050043436833304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26340.332016008495</v>
      </c>
      <c r="T83">
        <f t="shared" si="21"/>
        <v>100.00024000000001</v>
      </c>
      <c r="U83">
        <f t="shared" si="22"/>
        <v>84.3004225205285</v>
      </c>
      <c r="V83">
        <f t="shared" si="23"/>
        <v>0.84300220200000009</v>
      </c>
      <c r="W83">
        <f t="shared" si="24"/>
        <v>0.15870550500000002</v>
      </c>
      <c r="X83">
        <v>1</v>
      </c>
      <c r="Y83">
        <v>1768937041.03333</v>
      </c>
      <c r="Z83">
        <v>409.41059999999999</v>
      </c>
      <c r="AA83">
        <v>409.98860000000002</v>
      </c>
      <c r="AB83">
        <v>15.35158</v>
      </c>
      <c r="AC83">
        <v>14.080360000000001</v>
      </c>
      <c r="AD83">
        <v>410.34320000000002</v>
      </c>
      <c r="AE83">
        <v>15.280533333333301</v>
      </c>
      <c r="AF83">
        <v>800.0018</v>
      </c>
      <c r="AG83">
        <v>100.41986666666701</v>
      </c>
      <c r="AH83">
        <v>6.5475660000000005E-2</v>
      </c>
      <c r="AI83">
        <v>18.998719999999999</v>
      </c>
      <c r="AJ83">
        <v>999.9</v>
      </c>
      <c r="AK83">
        <v>999.9</v>
      </c>
      <c r="AL83">
        <v>0</v>
      </c>
      <c r="AM83">
        <v>0</v>
      </c>
      <c r="AN83">
        <v>5001.3</v>
      </c>
      <c r="AO83">
        <v>0</v>
      </c>
      <c r="AP83">
        <v>1.97097266666667</v>
      </c>
      <c r="AQ83">
        <v>-0.57806800000000003</v>
      </c>
      <c r="AR83">
        <v>415.79353333333302</v>
      </c>
      <c r="AS83">
        <v>415.843866666667</v>
      </c>
      <c r="AT83">
        <v>1.2712079999999999</v>
      </c>
      <c r="AU83">
        <v>409.98860000000002</v>
      </c>
      <c r="AV83">
        <v>14.080360000000001</v>
      </c>
      <c r="AW83">
        <v>1.541606</v>
      </c>
      <c r="AX83">
        <v>1.4139520000000001</v>
      </c>
      <c r="AY83">
        <v>13.387180000000001</v>
      </c>
      <c r="AZ83">
        <v>12.0680866666667</v>
      </c>
      <c r="BA83">
        <v>100.00024000000001</v>
      </c>
      <c r="BB83">
        <v>0.89992660000000002</v>
      </c>
      <c r="BC83">
        <v>0</v>
      </c>
      <c r="BD83">
        <v>0.10007340000000001</v>
      </c>
      <c r="BE83">
        <v>0</v>
      </c>
      <c r="BF83">
        <v>25</v>
      </c>
      <c r="BG83">
        <v>1648.846</v>
      </c>
      <c r="BH83">
        <v>1768936627.0999999</v>
      </c>
      <c r="BI83" t="s">
        <v>373</v>
      </c>
      <c r="BJ83">
        <v>1768936619.0999999</v>
      </c>
      <c r="BK83">
        <v>1768936627.0999999</v>
      </c>
      <c r="BL83">
        <v>2</v>
      </c>
      <c r="BM83">
        <v>0.19500000000000001</v>
      </c>
      <c r="BN83">
        <v>1.6E-2</v>
      </c>
      <c r="BO83">
        <v>-0.93300000000000005</v>
      </c>
      <c r="BP83">
        <v>7.0999999999999994E-2</v>
      </c>
      <c r="BQ83">
        <v>410</v>
      </c>
      <c r="BR83">
        <v>14</v>
      </c>
      <c r="BS83">
        <v>0.25</v>
      </c>
      <c r="BT83">
        <v>0.04</v>
      </c>
      <c r="BU83">
        <v>-0.57416990000000001</v>
      </c>
      <c r="BV83">
        <v>-1.5448060150375399E-2</v>
      </c>
      <c r="BW83">
        <v>1.39328389601689E-2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1.2636719999999999</v>
      </c>
      <c r="CD83">
        <v>0.17313834586466101</v>
      </c>
      <c r="CE83">
        <v>1.68883307641697E-2</v>
      </c>
      <c r="CF83">
        <v>0</v>
      </c>
      <c r="CG83">
        <v>1</v>
      </c>
      <c r="CH83">
        <v>2</v>
      </c>
      <c r="CI83" t="s">
        <v>297</v>
      </c>
      <c r="CJ83">
        <v>3.5324599999999999</v>
      </c>
      <c r="CK83">
        <v>2.7034400000000001</v>
      </c>
      <c r="CL83">
        <v>9.8157300000000003E-2</v>
      </c>
      <c r="CM83">
        <v>9.6877000000000005E-2</v>
      </c>
      <c r="CN83">
        <v>8.7298899999999999E-2</v>
      </c>
      <c r="CO83">
        <v>8.0874799999999997E-2</v>
      </c>
      <c r="CP83">
        <v>31611.7</v>
      </c>
      <c r="CQ83">
        <v>27760.2</v>
      </c>
      <c r="CR83">
        <v>32442.400000000001</v>
      </c>
      <c r="CS83">
        <v>30665.3</v>
      </c>
      <c r="CT83">
        <v>40091.9</v>
      </c>
      <c r="CU83">
        <v>39630.800000000003</v>
      </c>
      <c r="CV83">
        <v>47376.4</v>
      </c>
      <c r="CW83">
        <v>46759.1</v>
      </c>
      <c r="CX83">
        <v>2.6227800000000001</v>
      </c>
      <c r="CY83">
        <v>2.1354000000000002</v>
      </c>
      <c r="CZ83">
        <v>0</v>
      </c>
      <c r="DA83">
        <v>0</v>
      </c>
      <c r="DB83">
        <v>999.9</v>
      </c>
      <c r="DC83">
        <v>999.9</v>
      </c>
      <c r="DD83">
        <v>68.63</v>
      </c>
      <c r="DE83">
        <v>25.972000000000001</v>
      </c>
      <c r="DF83">
        <v>23.021599999999999</v>
      </c>
      <c r="DG83">
        <v>30.41</v>
      </c>
      <c r="DH83">
        <v>17.804500000000001</v>
      </c>
      <c r="DI83">
        <v>2</v>
      </c>
      <c r="DJ83">
        <v>-0.114902</v>
      </c>
      <c r="DK83">
        <v>2.0812300000000001</v>
      </c>
      <c r="DL83">
        <v>20.2318</v>
      </c>
      <c r="DM83">
        <v>5.25</v>
      </c>
      <c r="DN83">
        <v>12.033899999999999</v>
      </c>
      <c r="DO83">
        <v>4.9671599999999998</v>
      </c>
      <c r="DP83">
        <v>3.2909999999999999</v>
      </c>
      <c r="DQ83">
        <v>9999</v>
      </c>
      <c r="DR83">
        <v>9999</v>
      </c>
      <c r="DS83">
        <v>9999</v>
      </c>
      <c r="DT83">
        <v>528.70000000000005</v>
      </c>
      <c r="DU83">
        <v>1.87103</v>
      </c>
      <c r="DV83">
        <v>1.8760699999999999</v>
      </c>
      <c r="DW83">
        <v>1.8762399999999999</v>
      </c>
      <c r="DX83">
        <v>1.8827799999999999</v>
      </c>
      <c r="DY83">
        <v>1.8755999999999999</v>
      </c>
      <c r="DZ83">
        <v>1.8746</v>
      </c>
      <c r="EA83">
        <v>1.8707400000000001</v>
      </c>
      <c r="EB83">
        <v>1.8746100000000001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-0.93200000000000005</v>
      </c>
      <c r="EQ83">
        <v>7.1099999999999997E-2</v>
      </c>
      <c r="ER83">
        <v>-0.93270000000001096</v>
      </c>
      <c r="ES83">
        <v>0</v>
      </c>
      <c r="ET83">
        <v>0</v>
      </c>
      <c r="EU83">
        <v>0</v>
      </c>
      <c r="EV83">
        <v>7.1060000000002801E-2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7.2</v>
      </c>
      <c r="FE83">
        <v>7</v>
      </c>
      <c r="FF83">
        <v>1.23291</v>
      </c>
      <c r="FG83">
        <v>2.5659200000000002</v>
      </c>
      <c r="FH83">
        <v>2.19604</v>
      </c>
      <c r="FI83">
        <v>2.65869</v>
      </c>
      <c r="FJ83">
        <v>2.4462899999999999</v>
      </c>
      <c r="FK83">
        <v>2.3046899999999999</v>
      </c>
      <c r="FL83">
        <v>30.933499999999999</v>
      </c>
      <c r="FM83">
        <v>24.148800000000001</v>
      </c>
      <c r="FN83">
        <v>19</v>
      </c>
      <c r="FO83">
        <v>865.80499999999995</v>
      </c>
      <c r="FP83">
        <v>580.79200000000003</v>
      </c>
      <c r="FQ83">
        <v>18.348800000000001</v>
      </c>
      <c r="FR83">
        <v>25.526800000000001</v>
      </c>
      <c r="FS83">
        <v>30.0002</v>
      </c>
      <c r="FT83">
        <v>25.534199999999998</v>
      </c>
      <c r="FU83">
        <v>25.537199999999999</v>
      </c>
      <c r="FV83">
        <v>24.747499999999999</v>
      </c>
      <c r="FW83">
        <v>40.094900000000003</v>
      </c>
      <c r="FX83">
        <v>11.1692</v>
      </c>
      <c r="FY83">
        <v>18.351400000000002</v>
      </c>
      <c r="FZ83">
        <v>410</v>
      </c>
      <c r="GA83">
        <v>14.0877</v>
      </c>
      <c r="GB83">
        <v>99.831500000000005</v>
      </c>
      <c r="GC83">
        <v>99.545599999999993</v>
      </c>
    </row>
    <row r="84" spans="1:185" x14ac:dyDescent="0.2">
      <c r="A84">
        <v>69</v>
      </c>
      <c r="B84">
        <v>1768937064.0999999</v>
      </c>
      <c r="C84">
        <v>1407</v>
      </c>
      <c r="D84" t="s">
        <v>432</v>
      </c>
      <c r="E84" t="s">
        <v>433</v>
      </c>
      <c r="F84">
        <v>15</v>
      </c>
      <c r="G84">
        <v>1768937056.03333</v>
      </c>
      <c r="H84">
        <f t="shared" si="13"/>
        <v>1.0510858248703127E-3</v>
      </c>
      <c r="I84">
        <v>0</v>
      </c>
      <c r="J84">
        <f t="shared" si="25"/>
        <v>8.4426518488282907E-4</v>
      </c>
      <c r="K84">
        <f t="shared" si="14"/>
        <v>2.1763953619416247E-2</v>
      </c>
      <c r="L84">
        <f t="shared" si="15"/>
        <v>69.986394343139736</v>
      </c>
      <c r="M84">
        <f t="shared" si="16"/>
        <v>1.5431253540291783</v>
      </c>
      <c r="N84">
        <f t="shared" si="17"/>
        <v>2.2048933489319555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26337.273102732615</v>
      </c>
      <c r="T84">
        <f t="shared" si="21"/>
        <v>99.998279999999994</v>
      </c>
      <c r="U84">
        <f t="shared" si="22"/>
        <v>84.298682237726155</v>
      </c>
      <c r="V84">
        <f t="shared" si="23"/>
        <v>0.843001322</v>
      </c>
      <c r="W84">
        <f t="shared" si="24"/>
        <v>0.15870330500000002</v>
      </c>
      <c r="X84">
        <v>1</v>
      </c>
      <c r="Y84">
        <v>1768937056.03333</v>
      </c>
      <c r="Z84">
        <v>409.43146666666701</v>
      </c>
      <c r="AA84">
        <v>409.9966</v>
      </c>
      <c r="AB84">
        <v>15.356766666666701</v>
      </c>
      <c r="AC84">
        <v>14.0631</v>
      </c>
      <c r="AD84">
        <v>410.36393333333302</v>
      </c>
      <c r="AE84">
        <v>15.2857133333333</v>
      </c>
      <c r="AF84">
        <v>800.00866666666695</v>
      </c>
      <c r="AG84">
        <v>100.41953333333301</v>
      </c>
      <c r="AH84">
        <v>6.5509353333333298E-2</v>
      </c>
      <c r="AI84">
        <v>18.997913333333301</v>
      </c>
      <c r="AJ84">
        <v>999.9</v>
      </c>
      <c r="AK84">
        <v>999.9</v>
      </c>
      <c r="AL84">
        <v>0</v>
      </c>
      <c r="AM84">
        <v>0</v>
      </c>
      <c r="AN84">
        <v>5000.8</v>
      </c>
      <c r="AO84">
        <v>0</v>
      </c>
      <c r="AP84">
        <v>1.92746066666667</v>
      </c>
      <c r="AQ84">
        <v>-0.56534419999999996</v>
      </c>
      <c r="AR84">
        <v>415.81700000000001</v>
      </c>
      <c r="AS84">
        <v>415.84480000000002</v>
      </c>
      <c r="AT84">
        <v>1.2936573333333301</v>
      </c>
      <c r="AU84">
        <v>409.9966</v>
      </c>
      <c r="AV84">
        <v>14.0631</v>
      </c>
      <c r="AW84">
        <v>1.5421193333333301</v>
      </c>
      <c r="AX84">
        <v>1.4122106666666701</v>
      </c>
      <c r="AY84">
        <v>13.392286666666701</v>
      </c>
      <c r="AZ84">
        <v>12.049393333333301</v>
      </c>
      <c r="BA84">
        <v>99.998279999999994</v>
      </c>
      <c r="BB84">
        <v>0.89995593333333301</v>
      </c>
      <c r="BC84">
        <v>0</v>
      </c>
      <c r="BD84">
        <v>0.100044066666667</v>
      </c>
      <c r="BE84">
        <v>0</v>
      </c>
      <c r="BF84">
        <v>25</v>
      </c>
      <c r="BG84">
        <v>1648.8293333333299</v>
      </c>
      <c r="BH84">
        <v>1768936627.0999999</v>
      </c>
      <c r="BI84" t="s">
        <v>373</v>
      </c>
      <c r="BJ84">
        <v>1768936619.0999999</v>
      </c>
      <c r="BK84">
        <v>1768936627.0999999</v>
      </c>
      <c r="BL84">
        <v>2</v>
      </c>
      <c r="BM84">
        <v>0.19500000000000001</v>
      </c>
      <c r="BN84">
        <v>1.6E-2</v>
      </c>
      <c r="BO84">
        <v>-0.93300000000000005</v>
      </c>
      <c r="BP84">
        <v>7.0999999999999994E-2</v>
      </c>
      <c r="BQ84">
        <v>410</v>
      </c>
      <c r="BR84">
        <v>14</v>
      </c>
      <c r="BS84">
        <v>0.25</v>
      </c>
      <c r="BT84">
        <v>0.04</v>
      </c>
      <c r="BU84">
        <v>-0.565931047619048</v>
      </c>
      <c r="BV84">
        <v>5.3376701298700598E-2</v>
      </c>
      <c r="BW84">
        <v>2.18977247208497E-2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1.2907671428571399</v>
      </c>
      <c r="CD84">
        <v>6.1564675324675001E-2</v>
      </c>
      <c r="CE84">
        <v>6.282962709436E-3</v>
      </c>
      <c r="CF84">
        <v>1</v>
      </c>
      <c r="CG84">
        <v>2</v>
      </c>
      <c r="CH84">
        <v>2</v>
      </c>
      <c r="CI84" t="s">
        <v>290</v>
      </c>
      <c r="CJ84">
        <v>3.5325299999999999</v>
      </c>
      <c r="CK84">
        <v>2.7030500000000002</v>
      </c>
      <c r="CL84">
        <v>9.81625E-2</v>
      </c>
      <c r="CM84">
        <v>9.6868700000000002E-2</v>
      </c>
      <c r="CN84">
        <v>8.7271500000000002E-2</v>
      </c>
      <c r="CO84">
        <v>8.0788200000000004E-2</v>
      </c>
      <c r="CP84">
        <v>31611.4</v>
      </c>
      <c r="CQ84">
        <v>27760.1</v>
      </c>
      <c r="CR84">
        <v>32442.3</v>
      </c>
      <c r="CS84">
        <v>30665</v>
      </c>
      <c r="CT84">
        <v>40093.1</v>
      </c>
      <c r="CU84">
        <v>39634.400000000001</v>
      </c>
      <c r="CV84">
        <v>47376.4</v>
      </c>
      <c r="CW84">
        <v>46758.8</v>
      </c>
      <c r="CX84">
        <v>2.6225999999999998</v>
      </c>
      <c r="CY84">
        <v>2.1354600000000001</v>
      </c>
      <c r="CZ84">
        <v>0</v>
      </c>
      <c r="DA84">
        <v>0</v>
      </c>
      <c r="DB84">
        <v>999.9</v>
      </c>
      <c r="DC84">
        <v>999.9</v>
      </c>
      <c r="DD84">
        <v>68.471000000000004</v>
      </c>
      <c r="DE84">
        <v>25.972000000000001</v>
      </c>
      <c r="DF84">
        <v>22.967600000000001</v>
      </c>
      <c r="DG84">
        <v>30.5</v>
      </c>
      <c r="DH84">
        <v>17.6843</v>
      </c>
      <c r="DI84">
        <v>2</v>
      </c>
      <c r="DJ84">
        <v>-0.114935</v>
      </c>
      <c r="DK84">
        <v>2.0827900000000001</v>
      </c>
      <c r="DL84">
        <v>20.231999999999999</v>
      </c>
      <c r="DM84">
        <v>5.2505899999999999</v>
      </c>
      <c r="DN84">
        <v>12.033899999999999</v>
      </c>
      <c r="DO84">
        <v>4.9674800000000001</v>
      </c>
      <c r="DP84">
        <v>3.2909999999999999</v>
      </c>
      <c r="DQ84">
        <v>9999</v>
      </c>
      <c r="DR84">
        <v>9999</v>
      </c>
      <c r="DS84">
        <v>9999</v>
      </c>
      <c r="DT84">
        <v>528.70000000000005</v>
      </c>
      <c r="DU84">
        <v>1.87103</v>
      </c>
      <c r="DV84">
        <v>1.8760699999999999</v>
      </c>
      <c r="DW84">
        <v>1.87625</v>
      </c>
      <c r="DX84">
        <v>1.88279</v>
      </c>
      <c r="DY84">
        <v>1.8755900000000001</v>
      </c>
      <c r="DZ84">
        <v>1.8746400000000001</v>
      </c>
      <c r="EA84">
        <v>1.8707499999999999</v>
      </c>
      <c r="EB84">
        <v>1.87459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-0.93300000000000005</v>
      </c>
      <c r="EQ84">
        <v>7.1099999999999997E-2</v>
      </c>
      <c r="ER84">
        <v>-0.93270000000001096</v>
      </c>
      <c r="ES84">
        <v>0</v>
      </c>
      <c r="ET84">
        <v>0</v>
      </c>
      <c r="EU84">
        <v>0</v>
      </c>
      <c r="EV84">
        <v>7.1060000000002801E-2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7.4</v>
      </c>
      <c r="FE84">
        <v>7.3</v>
      </c>
      <c r="FF84">
        <v>1.23291</v>
      </c>
      <c r="FG84">
        <v>2.5695800000000002</v>
      </c>
      <c r="FH84">
        <v>2.19604</v>
      </c>
      <c r="FI84">
        <v>2.65869</v>
      </c>
      <c r="FJ84">
        <v>2.4462899999999999</v>
      </c>
      <c r="FK84">
        <v>2.3083499999999999</v>
      </c>
      <c r="FL84">
        <v>30.955200000000001</v>
      </c>
      <c r="FM84">
        <v>24.157499999999999</v>
      </c>
      <c r="FN84">
        <v>19</v>
      </c>
      <c r="FO84">
        <v>865.67200000000003</v>
      </c>
      <c r="FP84">
        <v>580.86199999999997</v>
      </c>
      <c r="FQ84">
        <v>18.355699999999999</v>
      </c>
      <c r="FR84">
        <v>25.5289</v>
      </c>
      <c r="FS84">
        <v>30</v>
      </c>
      <c r="FT84">
        <v>25.5364</v>
      </c>
      <c r="FU84">
        <v>25.539300000000001</v>
      </c>
      <c r="FV84">
        <v>24.749099999999999</v>
      </c>
      <c r="FW84">
        <v>40.094900000000003</v>
      </c>
      <c r="FX84">
        <v>10.4026</v>
      </c>
      <c r="FY84">
        <v>18.355799999999999</v>
      </c>
      <c r="FZ84">
        <v>410</v>
      </c>
      <c r="GA84">
        <v>14.0877</v>
      </c>
      <c r="GB84">
        <v>99.831400000000002</v>
      </c>
      <c r="GC84">
        <v>99.544899999999998</v>
      </c>
    </row>
    <row r="85" spans="1:185" x14ac:dyDescent="0.2">
      <c r="A85">
        <v>70</v>
      </c>
      <c r="B85">
        <v>1768937079.0999999</v>
      </c>
      <c r="C85">
        <v>1422</v>
      </c>
      <c r="D85" t="s">
        <v>434</v>
      </c>
      <c r="E85" t="s">
        <v>435</v>
      </c>
      <c r="F85">
        <v>15</v>
      </c>
      <c r="G85">
        <v>1768937071.03333</v>
      </c>
      <c r="H85">
        <f t="shared" si="13"/>
        <v>1.0564378369439411E-3</v>
      </c>
      <c r="I85">
        <v>0</v>
      </c>
      <c r="J85">
        <f t="shared" si="25"/>
        <v>2.1475538118052693E-4</v>
      </c>
      <c r="K85">
        <f t="shared" si="14"/>
        <v>5.5360877591816285E-3</v>
      </c>
      <c r="L85">
        <f t="shared" si="15"/>
        <v>69.91883187212251</v>
      </c>
      <c r="M85">
        <f t="shared" si="16"/>
        <v>1.5418960849095127</v>
      </c>
      <c r="N85">
        <f t="shared" si="17"/>
        <v>2.2052657969594676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26336.769808232963</v>
      </c>
      <c r="T85">
        <f t="shared" si="21"/>
        <v>100.00060000000001</v>
      </c>
      <c r="U85">
        <f t="shared" si="22"/>
        <v>84.300646400843618</v>
      </c>
      <c r="V85">
        <f t="shared" si="23"/>
        <v>0.84300140600000006</v>
      </c>
      <c r="W85">
        <f t="shared" si="24"/>
        <v>0.15870351500000004</v>
      </c>
      <c r="X85">
        <v>1</v>
      </c>
      <c r="Y85">
        <v>1768937071.03333</v>
      </c>
      <c r="Z85">
        <v>409.43759999999997</v>
      </c>
      <c r="AA85">
        <v>409.98520000000002</v>
      </c>
      <c r="AB85">
        <v>15.3443666666667</v>
      </c>
      <c r="AC85">
        <v>14.044086666666701</v>
      </c>
      <c r="AD85">
        <v>410.37026666666702</v>
      </c>
      <c r="AE85">
        <v>15.273300000000001</v>
      </c>
      <c r="AF85">
        <v>800.00266666666698</v>
      </c>
      <c r="AG85">
        <v>100.420866666667</v>
      </c>
      <c r="AH85">
        <v>6.5267326666666695E-2</v>
      </c>
      <c r="AI85">
        <v>19.000620000000001</v>
      </c>
      <c r="AJ85">
        <v>999.9</v>
      </c>
      <c r="AK85">
        <v>999.9</v>
      </c>
      <c r="AL85">
        <v>0</v>
      </c>
      <c r="AM85">
        <v>0</v>
      </c>
      <c r="AN85">
        <v>5000.7</v>
      </c>
      <c r="AO85">
        <v>0</v>
      </c>
      <c r="AP85">
        <v>1.9196299999999999</v>
      </c>
      <c r="AQ85">
        <v>-0.54767446666666697</v>
      </c>
      <c r="AR85">
        <v>415.81793333333297</v>
      </c>
      <c r="AS85">
        <v>415.82499999999999</v>
      </c>
      <c r="AT85">
        <v>1.30028866666667</v>
      </c>
      <c r="AU85">
        <v>409.98520000000002</v>
      </c>
      <c r="AV85">
        <v>14.044086666666701</v>
      </c>
      <c r="AW85">
        <v>1.5408946666666701</v>
      </c>
      <c r="AX85">
        <v>1.410318</v>
      </c>
      <c r="AY85">
        <v>13.38008</v>
      </c>
      <c r="AZ85">
        <v>12.029026666666701</v>
      </c>
      <c r="BA85">
        <v>100.00060000000001</v>
      </c>
      <c r="BB85">
        <v>0.89995313333333304</v>
      </c>
      <c r="BC85">
        <v>0</v>
      </c>
      <c r="BD85">
        <v>0.100046866666667</v>
      </c>
      <c r="BE85">
        <v>0</v>
      </c>
      <c r="BF85">
        <v>25</v>
      </c>
      <c r="BG85">
        <v>1648.86333333333</v>
      </c>
      <c r="BH85">
        <v>1768936627.0999999</v>
      </c>
      <c r="BI85" t="s">
        <v>373</v>
      </c>
      <c r="BJ85">
        <v>1768936619.0999999</v>
      </c>
      <c r="BK85">
        <v>1768936627.0999999</v>
      </c>
      <c r="BL85">
        <v>2</v>
      </c>
      <c r="BM85">
        <v>0.19500000000000001</v>
      </c>
      <c r="BN85">
        <v>1.6E-2</v>
      </c>
      <c r="BO85">
        <v>-0.93300000000000005</v>
      </c>
      <c r="BP85">
        <v>7.0999999999999994E-2</v>
      </c>
      <c r="BQ85">
        <v>410</v>
      </c>
      <c r="BR85">
        <v>14</v>
      </c>
      <c r="BS85">
        <v>0.25</v>
      </c>
      <c r="BT85">
        <v>0.04</v>
      </c>
      <c r="BU85">
        <v>-0.54714194999999999</v>
      </c>
      <c r="BV85">
        <v>-0.14480034586466101</v>
      </c>
      <c r="BW85">
        <v>3.0840975533330602E-2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1.300041</v>
      </c>
      <c r="CD85">
        <v>9.6063157894734508E-3</v>
      </c>
      <c r="CE85">
        <v>1.47559106801309E-3</v>
      </c>
      <c r="CF85">
        <v>1</v>
      </c>
      <c r="CG85">
        <v>2</v>
      </c>
      <c r="CH85">
        <v>2</v>
      </c>
      <c r="CI85" t="s">
        <v>290</v>
      </c>
      <c r="CJ85">
        <v>3.5325000000000002</v>
      </c>
      <c r="CK85">
        <v>2.7029800000000002</v>
      </c>
      <c r="CL85">
        <v>9.8159399999999994E-2</v>
      </c>
      <c r="CM85">
        <v>9.6884399999999996E-2</v>
      </c>
      <c r="CN85">
        <v>8.7201000000000001E-2</v>
      </c>
      <c r="CO85">
        <v>8.0700900000000006E-2</v>
      </c>
      <c r="CP85">
        <v>31611.8</v>
      </c>
      <c r="CQ85">
        <v>27761.200000000001</v>
      </c>
      <c r="CR85">
        <v>32442.5</v>
      </c>
      <c r="CS85">
        <v>30666.7</v>
      </c>
      <c r="CT85">
        <v>40096.699999999997</v>
      </c>
      <c r="CU85">
        <v>39640.6</v>
      </c>
      <c r="CV85">
        <v>47376.9</v>
      </c>
      <c r="CW85">
        <v>46761.599999999999</v>
      </c>
      <c r="CX85">
        <v>2.62262</v>
      </c>
      <c r="CY85">
        <v>2.1352600000000002</v>
      </c>
      <c r="CZ85">
        <v>0</v>
      </c>
      <c r="DA85">
        <v>0</v>
      </c>
      <c r="DB85">
        <v>999.9</v>
      </c>
      <c r="DC85">
        <v>999.9</v>
      </c>
      <c r="DD85">
        <v>68.325000000000003</v>
      </c>
      <c r="DE85">
        <v>25.992000000000001</v>
      </c>
      <c r="DF85">
        <v>22.9468</v>
      </c>
      <c r="DG85">
        <v>30.62</v>
      </c>
      <c r="DH85">
        <v>17.720400000000001</v>
      </c>
      <c r="DI85">
        <v>2</v>
      </c>
      <c r="DJ85">
        <v>-0.114591</v>
      </c>
      <c r="DK85">
        <v>2.09815</v>
      </c>
      <c r="DL85">
        <v>20.2317</v>
      </c>
      <c r="DM85">
        <v>5.2503500000000001</v>
      </c>
      <c r="DN85">
        <v>12.033899999999999</v>
      </c>
      <c r="DO85">
        <v>4.9672000000000001</v>
      </c>
      <c r="DP85">
        <v>3.2909999999999999</v>
      </c>
      <c r="DQ85">
        <v>9999</v>
      </c>
      <c r="DR85">
        <v>9999</v>
      </c>
      <c r="DS85">
        <v>9999</v>
      </c>
      <c r="DT85">
        <v>528.70000000000005</v>
      </c>
      <c r="DU85">
        <v>1.87103</v>
      </c>
      <c r="DV85">
        <v>1.8760699999999999</v>
      </c>
      <c r="DW85">
        <v>1.87625</v>
      </c>
      <c r="DX85">
        <v>1.8827799999999999</v>
      </c>
      <c r="DY85">
        <v>1.8755999999999999</v>
      </c>
      <c r="DZ85">
        <v>1.8746400000000001</v>
      </c>
      <c r="EA85">
        <v>1.8707499999999999</v>
      </c>
      <c r="EB85">
        <v>1.87462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-0.93300000000000005</v>
      </c>
      <c r="EQ85">
        <v>7.0999999999999994E-2</v>
      </c>
      <c r="ER85">
        <v>-0.93270000000001096</v>
      </c>
      <c r="ES85">
        <v>0</v>
      </c>
      <c r="ET85">
        <v>0</v>
      </c>
      <c r="EU85">
        <v>0</v>
      </c>
      <c r="EV85">
        <v>7.1060000000002801E-2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7.7</v>
      </c>
      <c r="FE85">
        <v>7.5</v>
      </c>
      <c r="FF85">
        <v>1.23291</v>
      </c>
      <c r="FG85">
        <v>2.5720200000000002</v>
      </c>
      <c r="FH85">
        <v>2.19604</v>
      </c>
      <c r="FI85">
        <v>2.65991</v>
      </c>
      <c r="FJ85">
        <v>2.4462899999999999</v>
      </c>
      <c r="FK85">
        <v>2.2766099999999998</v>
      </c>
      <c r="FL85">
        <v>30.955200000000001</v>
      </c>
      <c r="FM85">
        <v>24.148800000000001</v>
      </c>
      <c r="FN85">
        <v>19</v>
      </c>
      <c r="FO85">
        <v>865.69</v>
      </c>
      <c r="FP85">
        <v>580.70799999999997</v>
      </c>
      <c r="FQ85">
        <v>18.352499999999999</v>
      </c>
      <c r="FR85">
        <v>25.530999999999999</v>
      </c>
      <c r="FS85">
        <v>30.0001</v>
      </c>
      <c r="FT85">
        <v>25.5364</v>
      </c>
      <c r="FU85">
        <v>25.539300000000001</v>
      </c>
      <c r="FV85">
        <v>24.747599999999998</v>
      </c>
      <c r="FW85">
        <v>40.094900000000003</v>
      </c>
      <c r="FX85">
        <v>10.0215</v>
      </c>
      <c r="FY85">
        <v>18.351700000000001</v>
      </c>
      <c r="FZ85">
        <v>410</v>
      </c>
      <c r="GA85">
        <v>14.0877</v>
      </c>
      <c r="GB85">
        <v>99.8322</v>
      </c>
      <c r="GC85">
        <v>99.550700000000006</v>
      </c>
    </row>
    <row r="86" spans="1:185" x14ac:dyDescent="0.2">
      <c r="A86">
        <v>71</v>
      </c>
      <c r="B86">
        <v>1768937094.0999999</v>
      </c>
      <c r="C86">
        <v>1437</v>
      </c>
      <c r="D86" t="s">
        <v>436</v>
      </c>
      <c r="E86" t="s">
        <v>437</v>
      </c>
      <c r="F86">
        <v>15</v>
      </c>
      <c r="G86">
        <v>1768937086.03333</v>
      </c>
      <c r="H86">
        <f t="shared" si="13"/>
        <v>1.0610796338740389E-3</v>
      </c>
      <c r="I86">
        <v>0</v>
      </c>
      <c r="J86">
        <f t="shared" si="25"/>
        <v>9.0506220166667055E-4</v>
      </c>
      <c r="K86">
        <f t="shared" si="14"/>
        <v>2.3331214092991305E-2</v>
      </c>
      <c r="L86">
        <f t="shared" si="15"/>
        <v>69.855920673606519</v>
      </c>
      <c r="M86">
        <f t="shared" si="16"/>
        <v>1.5404997535041693</v>
      </c>
      <c r="N86">
        <f t="shared" si="17"/>
        <v>2.2052529530059037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26327.025534625387</v>
      </c>
      <c r="T86">
        <f t="shared" si="21"/>
        <v>99.998933333333298</v>
      </c>
      <c r="U86">
        <f t="shared" si="22"/>
        <v>84.299233798581298</v>
      </c>
      <c r="V86">
        <f t="shared" si="23"/>
        <v>0.84300132999999999</v>
      </c>
      <c r="W86">
        <f t="shared" si="24"/>
        <v>0.15870332499999998</v>
      </c>
      <c r="X86">
        <v>1</v>
      </c>
      <c r="Y86">
        <v>1768937086.03333</v>
      </c>
      <c r="Z86">
        <v>409.4246</v>
      </c>
      <c r="AA86">
        <v>409.99680000000001</v>
      </c>
      <c r="AB86">
        <v>15.330353333333299</v>
      </c>
      <c r="AC86">
        <v>14.0243466666667</v>
      </c>
      <c r="AD86">
        <v>410.35719999999998</v>
      </c>
      <c r="AE86">
        <v>15.2592933333333</v>
      </c>
      <c r="AF86">
        <v>800.00580000000002</v>
      </c>
      <c r="AG86">
        <v>100.4216</v>
      </c>
      <c r="AH86">
        <v>6.5304639999999997E-2</v>
      </c>
      <c r="AI86">
        <v>19.000526666666701</v>
      </c>
      <c r="AJ86">
        <v>999.9</v>
      </c>
      <c r="AK86">
        <v>999.9</v>
      </c>
      <c r="AL86">
        <v>0</v>
      </c>
      <c r="AM86">
        <v>0</v>
      </c>
      <c r="AN86">
        <v>4999.0666666666702</v>
      </c>
      <c r="AO86">
        <v>0</v>
      </c>
      <c r="AP86">
        <v>1.88801333333333</v>
      </c>
      <c r="AQ86">
        <v>-0.57230626666666695</v>
      </c>
      <c r="AR86">
        <v>415.79893333333303</v>
      </c>
      <c r="AS86">
        <v>415.82859999999999</v>
      </c>
      <c r="AT86">
        <v>1.30602533333333</v>
      </c>
      <c r="AU86">
        <v>409.99680000000001</v>
      </c>
      <c r="AV86">
        <v>14.0243466666667</v>
      </c>
      <c r="AW86">
        <v>1.53949933333333</v>
      </c>
      <c r="AX86">
        <v>1.40834666666667</v>
      </c>
      <c r="AY86">
        <v>13.3661933333333</v>
      </c>
      <c r="AZ86">
        <v>12.0077933333333</v>
      </c>
      <c r="BA86">
        <v>99.998933333333298</v>
      </c>
      <c r="BB86">
        <v>0.89995566666666704</v>
      </c>
      <c r="BC86">
        <v>0</v>
      </c>
      <c r="BD86">
        <v>0.100044333333333</v>
      </c>
      <c r="BE86">
        <v>0</v>
      </c>
      <c r="BF86">
        <v>25</v>
      </c>
      <c r="BG86">
        <v>1648.83733333333</v>
      </c>
      <c r="BH86">
        <v>1768936627.0999999</v>
      </c>
      <c r="BI86" t="s">
        <v>373</v>
      </c>
      <c r="BJ86">
        <v>1768936619.0999999</v>
      </c>
      <c r="BK86">
        <v>1768936627.0999999</v>
      </c>
      <c r="BL86">
        <v>2</v>
      </c>
      <c r="BM86">
        <v>0.19500000000000001</v>
      </c>
      <c r="BN86">
        <v>1.6E-2</v>
      </c>
      <c r="BO86">
        <v>-0.93300000000000005</v>
      </c>
      <c r="BP86">
        <v>7.0999999999999994E-2</v>
      </c>
      <c r="BQ86">
        <v>410</v>
      </c>
      <c r="BR86">
        <v>14</v>
      </c>
      <c r="BS86">
        <v>0.25</v>
      </c>
      <c r="BT86">
        <v>0.04</v>
      </c>
      <c r="BU86">
        <v>-0.57134276190476196</v>
      </c>
      <c r="BV86">
        <v>0.125909844155843</v>
      </c>
      <c r="BW86">
        <v>2.8451188134709701E-2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1.3045676190476201</v>
      </c>
      <c r="CD86">
        <v>2.8625454545455901E-2</v>
      </c>
      <c r="CE86">
        <v>3.1756677659410901E-3</v>
      </c>
      <c r="CF86">
        <v>1</v>
      </c>
      <c r="CG86">
        <v>2</v>
      </c>
      <c r="CH86">
        <v>2</v>
      </c>
      <c r="CI86" t="s">
        <v>290</v>
      </c>
      <c r="CJ86">
        <v>3.5325099999999998</v>
      </c>
      <c r="CK86">
        <v>2.7032799999999999</v>
      </c>
      <c r="CL86">
        <v>9.8157800000000003E-2</v>
      </c>
      <c r="CM86">
        <v>9.6872100000000003E-2</v>
      </c>
      <c r="CN86">
        <v>8.7148100000000006E-2</v>
      </c>
      <c r="CO86">
        <v>8.06288E-2</v>
      </c>
      <c r="CP86">
        <v>31611.7</v>
      </c>
      <c r="CQ86">
        <v>27761.3</v>
      </c>
      <c r="CR86">
        <v>32442.5</v>
      </c>
      <c r="CS86">
        <v>30666.400000000001</v>
      </c>
      <c r="CT86">
        <v>40098.9</v>
      </c>
      <c r="CU86">
        <v>39643.699999999997</v>
      </c>
      <c r="CV86">
        <v>47376.7</v>
      </c>
      <c r="CW86">
        <v>46761.4</v>
      </c>
      <c r="CX86">
        <v>2.6226799999999999</v>
      </c>
      <c r="CY86">
        <v>2.1351200000000001</v>
      </c>
      <c r="CZ86">
        <v>0</v>
      </c>
      <c r="DA86">
        <v>0</v>
      </c>
      <c r="DB86">
        <v>999.9</v>
      </c>
      <c r="DC86">
        <v>999.9</v>
      </c>
      <c r="DD86">
        <v>68.185000000000002</v>
      </c>
      <c r="DE86">
        <v>26.012</v>
      </c>
      <c r="DF86">
        <v>22.926500000000001</v>
      </c>
      <c r="DG86">
        <v>30.62</v>
      </c>
      <c r="DH86">
        <v>17.756399999999999</v>
      </c>
      <c r="DI86">
        <v>2</v>
      </c>
      <c r="DJ86">
        <v>-0.114437</v>
      </c>
      <c r="DK86">
        <v>2.0932400000000002</v>
      </c>
      <c r="DL86">
        <v>20.2318</v>
      </c>
      <c r="DM86">
        <v>5.2497600000000002</v>
      </c>
      <c r="DN86">
        <v>12.033899999999999</v>
      </c>
      <c r="DO86">
        <v>4.9670800000000002</v>
      </c>
      <c r="DP86">
        <v>3.2909999999999999</v>
      </c>
      <c r="DQ86">
        <v>9999</v>
      </c>
      <c r="DR86">
        <v>9999</v>
      </c>
      <c r="DS86">
        <v>9999</v>
      </c>
      <c r="DT86">
        <v>528.70000000000005</v>
      </c>
      <c r="DU86">
        <v>1.87104</v>
      </c>
      <c r="DV86">
        <v>1.87608</v>
      </c>
      <c r="DW86">
        <v>1.87626</v>
      </c>
      <c r="DX86">
        <v>1.8828</v>
      </c>
      <c r="DY86">
        <v>1.8755900000000001</v>
      </c>
      <c r="DZ86">
        <v>1.87462</v>
      </c>
      <c r="EA86">
        <v>1.8707499999999999</v>
      </c>
      <c r="EB86">
        <v>1.87463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-0.93300000000000005</v>
      </c>
      <c r="EQ86">
        <v>7.0999999999999994E-2</v>
      </c>
      <c r="ER86">
        <v>-0.93270000000001096</v>
      </c>
      <c r="ES86">
        <v>0</v>
      </c>
      <c r="ET86">
        <v>0</v>
      </c>
      <c r="EU86">
        <v>0</v>
      </c>
      <c r="EV86">
        <v>7.1060000000002801E-2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7.9</v>
      </c>
      <c r="FE86">
        <v>7.8</v>
      </c>
      <c r="FF86">
        <v>1.23291</v>
      </c>
      <c r="FG86">
        <v>2.5671400000000002</v>
      </c>
      <c r="FH86">
        <v>2.19604</v>
      </c>
      <c r="FI86">
        <v>2.65991</v>
      </c>
      <c r="FJ86">
        <v>2.4462899999999999</v>
      </c>
      <c r="FK86">
        <v>2.3034699999999999</v>
      </c>
      <c r="FL86">
        <v>30.955200000000001</v>
      </c>
      <c r="FM86">
        <v>24.157499999999999</v>
      </c>
      <c r="FN86">
        <v>19</v>
      </c>
      <c r="FO86">
        <v>865.78099999999995</v>
      </c>
      <c r="FP86">
        <v>580.6</v>
      </c>
      <c r="FQ86">
        <v>18.351500000000001</v>
      </c>
      <c r="FR86">
        <v>25.533200000000001</v>
      </c>
      <c r="FS86">
        <v>30.0001</v>
      </c>
      <c r="FT86">
        <v>25.538499999999999</v>
      </c>
      <c r="FU86">
        <v>25.539300000000001</v>
      </c>
      <c r="FV86">
        <v>24.75</v>
      </c>
      <c r="FW86">
        <v>39.823300000000003</v>
      </c>
      <c r="FX86">
        <v>9.2603899999999992</v>
      </c>
      <c r="FY86">
        <v>18.350899999999999</v>
      </c>
      <c r="FZ86">
        <v>410</v>
      </c>
      <c r="GA86">
        <v>14.0916</v>
      </c>
      <c r="GB86">
        <v>99.831800000000001</v>
      </c>
      <c r="GC86">
        <v>99.5501</v>
      </c>
    </row>
    <row r="87" spans="1:185" x14ac:dyDescent="0.2">
      <c r="A87">
        <v>72</v>
      </c>
      <c r="B87">
        <v>1768937109.0999999</v>
      </c>
      <c r="C87">
        <v>1452</v>
      </c>
      <c r="D87" t="s">
        <v>438</v>
      </c>
      <c r="E87" t="s">
        <v>439</v>
      </c>
      <c r="F87">
        <v>15</v>
      </c>
      <c r="G87">
        <v>1768937101.03333</v>
      </c>
      <c r="H87">
        <f t="shared" si="13"/>
        <v>1.0476906233087995E-3</v>
      </c>
      <c r="I87">
        <v>0</v>
      </c>
      <c r="J87">
        <f t="shared" si="25"/>
        <v>7.6594289814905993E-4</v>
      </c>
      <c r="K87">
        <f t="shared" si="14"/>
        <v>1.9744916655246102E-2</v>
      </c>
      <c r="L87">
        <f t="shared" si="15"/>
        <v>69.822694486718447</v>
      </c>
      <c r="M87">
        <f t="shared" si="16"/>
        <v>1.5398041854546669</v>
      </c>
      <c r="N87">
        <f t="shared" si="17"/>
        <v>2.2053061640976428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26325.607639533482</v>
      </c>
      <c r="T87">
        <f t="shared" si="21"/>
        <v>100.000806666667</v>
      </c>
      <c r="U87">
        <f t="shared" si="22"/>
        <v>84.300838221276422</v>
      </c>
      <c r="V87">
        <f t="shared" si="23"/>
        <v>0.84300158199999997</v>
      </c>
      <c r="W87">
        <f t="shared" si="24"/>
        <v>0.15870395499999998</v>
      </c>
      <c r="X87">
        <v>1</v>
      </c>
      <c r="Y87">
        <v>1768937101.03333</v>
      </c>
      <c r="Z87">
        <v>409.42700000000002</v>
      </c>
      <c r="AA87">
        <v>409.987866666667</v>
      </c>
      <c r="AB87">
        <v>15.3230466666667</v>
      </c>
      <c r="AC87">
        <v>14.0335133333333</v>
      </c>
      <c r="AD87">
        <v>410.359933333333</v>
      </c>
      <c r="AE87">
        <v>15.2520066666667</v>
      </c>
      <c r="AF87">
        <v>800.00786666666704</v>
      </c>
      <c r="AG87">
        <v>100.424066666667</v>
      </c>
      <c r="AH87">
        <v>6.5360726666666702E-2</v>
      </c>
      <c r="AI87">
        <v>19.000913333333301</v>
      </c>
      <c r="AJ87">
        <v>999.9</v>
      </c>
      <c r="AK87">
        <v>999.9</v>
      </c>
      <c r="AL87">
        <v>0</v>
      </c>
      <c r="AM87">
        <v>0</v>
      </c>
      <c r="AN87">
        <v>4998.7333333333299</v>
      </c>
      <c r="AO87">
        <v>0</v>
      </c>
      <c r="AP87">
        <v>1.86317</v>
      </c>
      <c r="AQ87">
        <v>-0.560860266666667</v>
      </c>
      <c r="AR87">
        <v>415.79840000000002</v>
      </c>
      <c r="AS87">
        <v>415.82353333333299</v>
      </c>
      <c r="AT87">
        <v>1.28955</v>
      </c>
      <c r="AU87">
        <v>409.987866666667</v>
      </c>
      <c r="AV87">
        <v>14.0335133333333</v>
      </c>
      <c r="AW87">
        <v>1.5388013333333299</v>
      </c>
      <c r="AX87">
        <v>1.4093006666666701</v>
      </c>
      <c r="AY87">
        <v>13.359246666666699</v>
      </c>
      <c r="AZ87">
        <v>12.018053333333301</v>
      </c>
      <c r="BA87">
        <v>100.000806666667</v>
      </c>
      <c r="BB87">
        <v>0.89994726666666702</v>
      </c>
      <c r="BC87">
        <v>0</v>
      </c>
      <c r="BD87">
        <v>0.100052733333333</v>
      </c>
      <c r="BE87">
        <v>0</v>
      </c>
      <c r="BF87">
        <v>25</v>
      </c>
      <c r="BG87">
        <v>1648.864</v>
      </c>
      <c r="BH87">
        <v>1768936627.0999999</v>
      </c>
      <c r="BI87" t="s">
        <v>373</v>
      </c>
      <c r="BJ87">
        <v>1768936619.0999999</v>
      </c>
      <c r="BK87">
        <v>1768936627.0999999</v>
      </c>
      <c r="BL87">
        <v>2</v>
      </c>
      <c r="BM87">
        <v>0.19500000000000001</v>
      </c>
      <c r="BN87">
        <v>1.6E-2</v>
      </c>
      <c r="BO87">
        <v>-0.93300000000000005</v>
      </c>
      <c r="BP87">
        <v>7.0999999999999994E-2</v>
      </c>
      <c r="BQ87">
        <v>410</v>
      </c>
      <c r="BR87">
        <v>14</v>
      </c>
      <c r="BS87">
        <v>0.25</v>
      </c>
      <c r="BT87">
        <v>0.04</v>
      </c>
      <c r="BU87">
        <v>-0.55530555000000004</v>
      </c>
      <c r="BV87">
        <v>-0.11130284210526301</v>
      </c>
      <c r="BW87">
        <v>1.9586655343562399E-2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1.2940965</v>
      </c>
      <c r="CD87">
        <v>-8.8401654135339902E-2</v>
      </c>
      <c r="CE87">
        <v>1.14054873964246E-2</v>
      </c>
      <c r="CF87">
        <v>1</v>
      </c>
      <c r="CG87">
        <v>2</v>
      </c>
      <c r="CH87">
        <v>2</v>
      </c>
      <c r="CI87" t="s">
        <v>290</v>
      </c>
      <c r="CJ87">
        <v>3.5325199999999999</v>
      </c>
      <c r="CK87">
        <v>2.7033299999999998</v>
      </c>
      <c r="CL87">
        <v>9.8162799999999995E-2</v>
      </c>
      <c r="CM87">
        <v>9.68773E-2</v>
      </c>
      <c r="CN87">
        <v>8.7167800000000004E-2</v>
      </c>
      <c r="CO87">
        <v>8.072E-2</v>
      </c>
      <c r="CP87">
        <v>31612.1</v>
      </c>
      <c r="CQ87">
        <v>27761.1</v>
      </c>
      <c r="CR87">
        <v>32443</v>
      </c>
      <c r="CS87">
        <v>30666.400000000001</v>
      </c>
      <c r="CT87">
        <v>40098.800000000003</v>
      </c>
      <c r="CU87">
        <v>39639.5</v>
      </c>
      <c r="CV87">
        <v>47377.599999999999</v>
      </c>
      <c r="CW87">
        <v>46761.2</v>
      </c>
      <c r="CX87">
        <v>2.6225200000000002</v>
      </c>
      <c r="CY87">
        <v>2.1352000000000002</v>
      </c>
      <c r="CZ87">
        <v>0</v>
      </c>
      <c r="DA87">
        <v>0</v>
      </c>
      <c r="DB87">
        <v>999.9</v>
      </c>
      <c r="DC87">
        <v>999.9</v>
      </c>
      <c r="DD87">
        <v>68.043999999999997</v>
      </c>
      <c r="DE87">
        <v>26.012</v>
      </c>
      <c r="DF87">
        <v>22.880099999999999</v>
      </c>
      <c r="DG87">
        <v>30.71</v>
      </c>
      <c r="DH87">
        <v>17.7043</v>
      </c>
      <c r="DI87">
        <v>2</v>
      </c>
      <c r="DJ87">
        <v>-0.11455700000000001</v>
      </c>
      <c r="DK87">
        <v>2.0954600000000001</v>
      </c>
      <c r="DL87">
        <v>20.2318</v>
      </c>
      <c r="DM87">
        <v>5.2502399999999998</v>
      </c>
      <c r="DN87">
        <v>12.033899999999999</v>
      </c>
      <c r="DO87">
        <v>4.96732</v>
      </c>
      <c r="DP87">
        <v>3.2909999999999999</v>
      </c>
      <c r="DQ87">
        <v>9999</v>
      </c>
      <c r="DR87">
        <v>9999</v>
      </c>
      <c r="DS87">
        <v>9999</v>
      </c>
      <c r="DT87">
        <v>528.70000000000005</v>
      </c>
      <c r="DU87">
        <v>1.87103</v>
      </c>
      <c r="DV87">
        <v>1.8760699999999999</v>
      </c>
      <c r="DW87">
        <v>1.87625</v>
      </c>
      <c r="DX87">
        <v>1.8827799999999999</v>
      </c>
      <c r="DY87">
        <v>1.8755900000000001</v>
      </c>
      <c r="DZ87">
        <v>1.8746400000000001</v>
      </c>
      <c r="EA87">
        <v>1.8707499999999999</v>
      </c>
      <c r="EB87">
        <v>1.8746100000000001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-0.93300000000000005</v>
      </c>
      <c r="EQ87">
        <v>7.1099999999999997E-2</v>
      </c>
      <c r="ER87">
        <v>-0.93270000000001096</v>
      </c>
      <c r="ES87">
        <v>0</v>
      </c>
      <c r="ET87">
        <v>0</v>
      </c>
      <c r="EU87">
        <v>0</v>
      </c>
      <c r="EV87">
        <v>7.1060000000002801E-2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8.1999999999999993</v>
      </c>
      <c r="FE87">
        <v>8</v>
      </c>
      <c r="FF87">
        <v>1.23291</v>
      </c>
      <c r="FG87">
        <v>2.5720200000000002</v>
      </c>
      <c r="FH87">
        <v>2.19604</v>
      </c>
      <c r="FI87">
        <v>2.65991</v>
      </c>
      <c r="FJ87">
        <v>2.4462899999999999</v>
      </c>
      <c r="FK87">
        <v>2.2949199999999998</v>
      </c>
      <c r="FL87">
        <v>30.976900000000001</v>
      </c>
      <c r="FM87">
        <v>24.157499999999999</v>
      </c>
      <c r="FN87">
        <v>19</v>
      </c>
      <c r="FO87">
        <v>865.63199999999995</v>
      </c>
      <c r="FP87">
        <v>580.68499999999995</v>
      </c>
      <c r="FQ87">
        <v>18.348700000000001</v>
      </c>
      <c r="FR87">
        <v>25.533200000000001</v>
      </c>
      <c r="FS87">
        <v>30</v>
      </c>
      <c r="FT87">
        <v>25.538499999999999</v>
      </c>
      <c r="FU87">
        <v>25.541399999999999</v>
      </c>
      <c r="FV87">
        <v>24.7514</v>
      </c>
      <c r="FW87">
        <v>39.823300000000003</v>
      </c>
      <c r="FX87">
        <v>8.4987700000000004</v>
      </c>
      <c r="FY87">
        <v>18.348099999999999</v>
      </c>
      <c r="FZ87">
        <v>410</v>
      </c>
      <c r="GA87">
        <v>14.089499999999999</v>
      </c>
      <c r="GB87">
        <v>99.833600000000004</v>
      </c>
      <c r="GC87">
        <v>99.549800000000005</v>
      </c>
    </row>
    <row r="88" spans="1:185" x14ac:dyDescent="0.2">
      <c r="A88">
        <v>73</v>
      </c>
      <c r="B88">
        <v>1768937124.0999999</v>
      </c>
      <c r="C88">
        <v>1467</v>
      </c>
      <c r="D88" t="s">
        <v>440</v>
      </c>
      <c r="E88" t="s">
        <v>441</v>
      </c>
      <c r="F88">
        <v>15</v>
      </c>
      <c r="G88">
        <v>1768937116.03333</v>
      </c>
      <c r="H88">
        <f t="shared" si="13"/>
        <v>1.0534486951530924E-3</v>
      </c>
      <c r="I88">
        <v>0</v>
      </c>
      <c r="J88">
        <f t="shared" si="25"/>
        <v>8.9977848950702926E-4</v>
      </c>
      <c r="K88">
        <f t="shared" si="14"/>
        <v>2.319500752135974E-2</v>
      </c>
      <c r="L88">
        <f t="shared" si="15"/>
        <v>69.824143867544464</v>
      </c>
      <c r="M88">
        <f t="shared" si="16"/>
        <v>1.539861772776105</v>
      </c>
      <c r="N88">
        <f t="shared" si="17"/>
        <v>2.2053428620581497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26345.480698157768</v>
      </c>
      <c r="T88">
        <f t="shared" si="21"/>
        <v>100.000166666667</v>
      </c>
      <c r="U88">
        <f t="shared" si="22"/>
        <v>84.300277300228274</v>
      </c>
      <c r="V88">
        <f t="shared" si="23"/>
        <v>0.84300136799999992</v>
      </c>
      <c r="W88">
        <f t="shared" si="24"/>
        <v>0.15870341999999998</v>
      </c>
      <c r="X88">
        <v>1</v>
      </c>
      <c r="Y88">
        <v>1768937116.03333</v>
      </c>
      <c r="Z88">
        <v>409.43026666666702</v>
      </c>
      <c r="AA88">
        <v>409.9984</v>
      </c>
      <c r="AB88">
        <v>15.323499999999999</v>
      </c>
      <c r="AC88">
        <v>14.026873333333301</v>
      </c>
      <c r="AD88">
        <v>410.363133333333</v>
      </c>
      <c r="AE88">
        <v>15.2524466666667</v>
      </c>
      <c r="AF88">
        <v>800.003733333333</v>
      </c>
      <c r="AG88">
        <v>100.424866666667</v>
      </c>
      <c r="AH88">
        <v>6.53459333333333E-2</v>
      </c>
      <c r="AI88">
        <v>19.001180000000002</v>
      </c>
      <c r="AJ88">
        <v>999.9</v>
      </c>
      <c r="AK88">
        <v>999.9</v>
      </c>
      <c r="AL88">
        <v>0</v>
      </c>
      <c r="AM88">
        <v>0</v>
      </c>
      <c r="AN88">
        <v>5001.9666666666699</v>
      </c>
      <c r="AO88">
        <v>0</v>
      </c>
      <c r="AP88">
        <v>1.85594533333333</v>
      </c>
      <c r="AQ88">
        <v>-0.56797280000000006</v>
      </c>
      <c r="AR88">
        <v>415.80180000000001</v>
      </c>
      <c r="AS88">
        <v>415.83106666666703</v>
      </c>
      <c r="AT88">
        <v>1.2966326666666701</v>
      </c>
      <c r="AU88">
        <v>409.9984</v>
      </c>
      <c r="AV88">
        <v>14.026873333333301</v>
      </c>
      <c r="AW88">
        <v>1.5388599999999999</v>
      </c>
      <c r="AX88">
        <v>1.4086466666666699</v>
      </c>
      <c r="AY88">
        <v>13.3598466666667</v>
      </c>
      <c r="AZ88">
        <v>12.01102</v>
      </c>
      <c r="BA88">
        <v>100.000166666667</v>
      </c>
      <c r="BB88">
        <v>0.89995440000000004</v>
      </c>
      <c r="BC88">
        <v>0</v>
      </c>
      <c r="BD88">
        <v>0.1000456</v>
      </c>
      <c r="BE88">
        <v>0</v>
      </c>
      <c r="BF88">
        <v>25</v>
      </c>
      <c r="BG88">
        <v>1648.8579999999999</v>
      </c>
      <c r="BH88">
        <v>1768936627.0999999</v>
      </c>
      <c r="BI88" t="s">
        <v>373</v>
      </c>
      <c r="BJ88">
        <v>1768936619.0999999</v>
      </c>
      <c r="BK88">
        <v>1768936627.0999999</v>
      </c>
      <c r="BL88">
        <v>2</v>
      </c>
      <c r="BM88">
        <v>0.19500000000000001</v>
      </c>
      <c r="BN88">
        <v>1.6E-2</v>
      </c>
      <c r="BO88">
        <v>-0.93300000000000005</v>
      </c>
      <c r="BP88">
        <v>7.0999999999999994E-2</v>
      </c>
      <c r="BQ88">
        <v>410</v>
      </c>
      <c r="BR88">
        <v>14</v>
      </c>
      <c r="BS88">
        <v>0.25</v>
      </c>
      <c r="BT88">
        <v>0.04</v>
      </c>
      <c r="BU88">
        <v>-0.56976609523809496</v>
      </c>
      <c r="BV88">
        <v>-5.0006493506493999E-2</v>
      </c>
      <c r="BW88">
        <v>2.1212277947104501E-2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1.2943533333333299</v>
      </c>
      <c r="CD88">
        <v>4.0969870129873402E-2</v>
      </c>
      <c r="CE88">
        <v>4.3551866542837102E-3</v>
      </c>
      <c r="CF88">
        <v>1</v>
      </c>
      <c r="CG88">
        <v>2</v>
      </c>
      <c r="CH88">
        <v>2</v>
      </c>
      <c r="CI88" t="s">
        <v>290</v>
      </c>
      <c r="CJ88">
        <v>3.5325700000000002</v>
      </c>
      <c r="CK88">
        <v>2.70296</v>
      </c>
      <c r="CL88">
        <v>9.8168800000000001E-2</v>
      </c>
      <c r="CM88">
        <v>9.6882300000000005E-2</v>
      </c>
      <c r="CN88">
        <v>8.7132200000000007E-2</v>
      </c>
      <c r="CO88">
        <v>8.0651100000000003E-2</v>
      </c>
      <c r="CP88">
        <v>31611.9</v>
      </c>
      <c r="CQ88">
        <v>27761.5</v>
      </c>
      <c r="CR88">
        <v>32443</v>
      </c>
      <c r="CS88">
        <v>30666.9</v>
      </c>
      <c r="CT88">
        <v>40100.400000000001</v>
      </c>
      <c r="CU88">
        <v>39643.300000000003</v>
      </c>
      <c r="CV88">
        <v>47377.599999999999</v>
      </c>
      <c r="CW88">
        <v>46762.2</v>
      </c>
      <c r="CX88">
        <v>2.6225399999999999</v>
      </c>
      <c r="CY88">
        <v>2.1351800000000001</v>
      </c>
      <c r="CZ88">
        <v>0</v>
      </c>
      <c r="DA88">
        <v>0</v>
      </c>
      <c r="DB88">
        <v>999.9</v>
      </c>
      <c r="DC88">
        <v>999.9</v>
      </c>
      <c r="DD88">
        <v>67.903999999999996</v>
      </c>
      <c r="DE88">
        <v>26.021999999999998</v>
      </c>
      <c r="DF88">
        <v>22.845700000000001</v>
      </c>
      <c r="DG88">
        <v>30.56</v>
      </c>
      <c r="DH88">
        <v>17.712299999999999</v>
      </c>
      <c r="DI88">
        <v>2</v>
      </c>
      <c r="DJ88">
        <v>-0.114528</v>
      </c>
      <c r="DK88">
        <v>2.0980699999999999</v>
      </c>
      <c r="DL88">
        <v>20.2318</v>
      </c>
      <c r="DM88">
        <v>5.2497600000000002</v>
      </c>
      <c r="DN88">
        <v>12.033899999999999</v>
      </c>
      <c r="DO88">
        <v>4.96732</v>
      </c>
      <c r="DP88">
        <v>3.2909999999999999</v>
      </c>
      <c r="DQ88">
        <v>9999</v>
      </c>
      <c r="DR88">
        <v>9999</v>
      </c>
      <c r="DS88">
        <v>9999</v>
      </c>
      <c r="DT88">
        <v>528.70000000000005</v>
      </c>
      <c r="DU88">
        <v>1.87103</v>
      </c>
      <c r="DV88">
        <v>1.8760699999999999</v>
      </c>
      <c r="DW88">
        <v>1.8762300000000001</v>
      </c>
      <c r="DX88">
        <v>1.8827799999999999</v>
      </c>
      <c r="DY88">
        <v>1.87557</v>
      </c>
      <c r="DZ88">
        <v>1.8746100000000001</v>
      </c>
      <c r="EA88">
        <v>1.87073</v>
      </c>
      <c r="EB88">
        <v>1.8746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-0.93300000000000005</v>
      </c>
      <c r="EQ88">
        <v>7.1099999999999997E-2</v>
      </c>
      <c r="ER88">
        <v>-0.93270000000001096</v>
      </c>
      <c r="ES88">
        <v>0</v>
      </c>
      <c r="ET88">
        <v>0</v>
      </c>
      <c r="EU88">
        <v>0</v>
      </c>
      <c r="EV88">
        <v>7.1060000000002801E-2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8.4</v>
      </c>
      <c r="FE88">
        <v>8.3000000000000007</v>
      </c>
      <c r="FF88">
        <v>1.23291</v>
      </c>
      <c r="FG88">
        <v>2.5720200000000002</v>
      </c>
      <c r="FH88">
        <v>2.19604</v>
      </c>
      <c r="FI88">
        <v>2.65991</v>
      </c>
      <c r="FJ88">
        <v>2.4462899999999999</v>
      </c>
      <c r="FK88">
        <v>2.2827099999999998</v>
      </c>
      <c r="FL88">
        <v>30.9985</v>
      </c>
      <c r="FM88">
        <v>24.148800000000001</v>
      </c>
      <c r="FN88">
        <v>19</v>
      </c>
      <c r="FO88">
        <v>865.65</v>
      </c>
      <c r="FP88">
        <v>580.66999999999996</v>
      </c>
      <c r="FQ88">
        <v>18.344999999999999</v>
      </c>
      <c r="FR88">
        <v>25.535299999999999</v>
      </c>
      <c r="FS88">
        <v>30.0001</v>
      </c>
      <c r="FT88">
        <v>25.538499999999999</v>
      </c>
      <c r="FU88">
        <v>25.541399999999999</v>
      </c>
      <c r="FV88">
        <v>24.751300000000001</v>
      </c>
      <c r="FW88">
        <v>39.544699999999999</v>
      </c>
      <c r="FX88">
        <v>7.7265699999999997</v>
      </c>
      <c r="FY88">
        <v>18.3445</v>
      </c>
      <c r="FZ88">
        <v>410</v>
      </c>
      <c r="GA88">
        <v>14.0946</v>
      </c>
      <c r="GB88">
        <v>99.833699999999993</v>
      </c>
      <c r="GC88">
        <v>99.551699999999997</v>
      </c>
    </row>
    <row r="89" spans="1:185" x14ac:dyDescent="0.2">
      <c r="A89">
        <v>74</v>
      </c>
      <c r="B89">
        <v>1768937139.0999999</v>
      </c>
      <c r="C89">
        <v>1482</v>
      </c>
      <c r="D89" t="s">
        <v>442</v>
      </c>
      <c r="E89" t="s">
        <v>443</v>
      </c>
      <c r="F89">
        <v>15</v>
      </c>
      <c r="G89">
        <v>1768937131.03333</v>
      </c>
      <c r="H89">
        <f t="shared" si="13"/>
        <v>1.0236124158176324E-3</v>
      </c>
      <c r="I89">
        <v>0</v>
      </c>
      <c r="J89">
        <f t="shared" si="25"/>
        <v>2.3338917089751429E-4</v>
      </c>
      <c r="K89">
        <f t="shared" si="14"/>
        <v>6.0164403100341803E-3</v>
      </c>
      <c r="L89">
        <f t="shared" si="15"/>
        <v>69.869803033034898</v>
      </c>
      <c r="M89">
        <f t="shared" si="16"/>
        <v>1.5409033295866783</v>
      </c>
      <c r="N89">
        <f t="shared" si="17"/>
        <v>2.2053924051540963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26326.758241499265</v>
      </c>
      <c r="T89">
        <f t="shared" si="21"/>
        <v>99.9990466666667</v>
      </c>
      <c r="U89">
        <f t="shared" si="22"/>
        <v>84.299355538482402</v>
      </c>
      <c r="V89">
        <f t="shared" si="23"/>
        <v>0.8430015920000008</v>
      </c>
      <c r="W89">
        <f t="shared" si="24"/>
        <v>0.15870398000000016</v>
      </c>
      <c r="X89">
        <v>1</v>
      </c>
      <c r="Y89">
        <v>1768937131.03333</v>
      </c>
      <c r="Z89">
        <v>409.438733333333</v>
      </c>
      <c r="AA89">
        <v>409.97013333333302</v>
      </c>
      <c r="AB89">
        <v>15.333873333333299</v>
      </c>
      <c r="AC89">
        <v>14.0739866666667</v>
      </c>
      <c r="AD89">
        <v>410.37153333333299</v>
      </c>
      <c r="AE89">
        <v>15.262793333333301</v>
      </c>
      <c r="AF89">
        <v>800.00566666666703</v>
      </c>
      <c r="AG89">
        <v>100.4248</v>
      </c>
      <c r="AH89">
        <v>6.53564066666667E-2</v>
      </c>
      <c r="AI89">
        <v>19.001539999999999</v>
      </c>
      <c r="AJ89">
        <v>999.9</v>
      </c>
      <c r="AK89">
        <v>999.9</v>
      </c>
      <c r="AL89">
        <v>0</v>
      </c>
      <c r="AM89">
        <v>0</v>
      </c>
      <c r="AN89">
        <v>4998.8999999999996</v>
      </c>
      <c r="AO89">
        <v>0</v>
      </c>
      <c r="AP89">
        <v>1.855342</v>
      </c>
      <c r="AQ89">
        <v>-0.53135573333333297</v>
      </c>
      <c r="AR89">
        <v>415.814866666667</v>
      </c>
      <c r="AS89">
        <v>415.82260000000002</v>
      </c>
      <c r="AT89">
        <v>1.2598800000000001</v>
      </c>
      <c r="AU89">
        <v>409.97013333333302</v>
      </c>
      <c r="AV89">
        <v>14.0739866666667</v>
      </c>
      <c r="AW89">
        <v>1.5399020000000001</v>
      </c>
      <c r="AX89">
        <v>1.413378</v>
      </c>
      <c r="AY89">
        <v>13.370200000000001</v>
      </c>
      <c r="AZ89">
        <v>12.0619</v>
      </c>
      <c r="BA89">
        <v>99.9990466666667</v>
      </c>
      <c r="BB89">
        <v>0.89994693333333398</v>
      </c>
      <c r="BC89">
        <v>0</v>
      </c>
      <c r="BD89">
        <v>0.100053066666667</v>
      </c>
      <c r="BE89">
        <v>0</v>
      </c>
      <c r="BF89">
        <v>25</v>
      </c>
      <c r="BG89">
        <v>1648.83533333333</v>
      </c>
      <c r="BH89">
        <v>1768936627.0999999</v>
      </c>
      <c r="BI89" t="s">
        <v>373</v>
      </c>
      <c r="BJ89">
        <v>1768936619.0999999</v>
      </c>
      <c r="BK89">
        <v>1768936627.0999999</v>
      </c>
      <c r="BL89">
        <v>2</v>
      </c>
      <c r="BM89">
        <v>0.19500000000000001</v>
      </c>
      <c r="BN89">
        <v>1.6E-2</v>
      </c>
      <c r="BO89">
        <v>-0.93300000000000005</v>
      </c>
      <c r="BP89">
        <v>7.0999999999999994E-2</v>
      </c>
      <c r="BQ89">
        <v>410</v>
      </c>
      <c r="BR89">
        <v>14</v>
      </c>
      <c r="BS89">
        <v>0.25</v>
      </c>
      <c r="BT89">
        <v>0.04</v>
      </c>
      <c r="BU89">
        <v>-0.54525294999999996</v>
      </c>
      <c r="BV89">
        <v>0.140205157894737</v>
      </c>
      <c r="BW89">
        <v>4.3313894241311303E-2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1.269628</v>
      </c>
      <c r="CD89">
        <v>-0.18309112781955</v>
      </c>
      <c r="CE89">
        <v>2.2199832116482299E-2</v>
      </c>
      <c r="CF89">
        <v>0</v>
      </c>
      <c r="CG89">
        <v>1</v>
      </c>
      <c r="CH89">
        <v>2</v>
      </c>
      <c r="CI89" t="s">
        <v>297</v>
      </c>
      <c r="CJ89">
        <v>3.53254</v>
      </c>
      <c r="CK89">
        <v>2.7031999999999998</v>
      </c>
      <c r="CL89">
        <v>9.8162799999999995E-2</v>
      </c>
      <c r="CM89">
        <v>9.6874799999999997E-2</v>
      </c>
      <c r="CN89">
        <v>8.7264900000000006E-2</v>
      </c>
      <c r="CO89">
        <v>8.0916399999999999E-2</v>
      </c>
      <c r="CP89">
        <v>31612.400000000001</v>
      </c>
      <c r="CQ89">
        <v>27762.1</v>
      </c>
      <c r="CR89">
        <v>32443.4</v>
      </c>
      <c r="CS89">
        <v>30667.3</v>
      </c>
      <c r="CT89">
        <v>40094.9</v>
      </c>
      <c r="CU89">
        <v>39632.300000000003</v>
      </c>
      <c r="CV89">
        <v>47378.2</v>
      </c>
      <c r="CW89">
        <v>46763.1</v>
      </c>
      <c r="CX89">
        <v>2.6224799999999999</v>
      </c>
      <c r="CY89">
        <v>2.1349999999999998</v>
      </c>
      <c r="CZ89">
        <v>0</v>
      </c>
      <c r="DA89">
        <v>0</v>
      </c>
      <c r="DB89">
        <v>999.9</v>
      </c>
      <c r="DC89">
        <v>999.9</v>
      </c>
      <c r="DD89">
        <v>67.781999999999996</v>
      </c>
      <c r="DE89">
        <v>26.052</v>
      </c>
      <c r="DF89">
        <v>22.845400000000001</v>
      </c>
      <c r="DG89">
        <v>30.74</v>
      </c>
      <c r="DH89">
        <v>17.744399999999999</v>
      </c>
      <c r="DI89">
        <v>2</v>
      </c>
      <c r="DJ89">
        <v>-0.114398</v>
      </c>
      <c r="DK89">
        <v>2.11957</v>
      </c>
      <c r="DL89">
        <v>20.2317</v>
      </c>
      <c r="DM89">
        <v>5.2508299999999997</v>
      </c>
      <c r="DN89">
        <v>12.033899999999999</v>
      </c>
      <c r="DO89">
        <v>4.9673600000000002</v>
      </c>
      <c r="DP89">
        <v>3.2909999999999999</v>
      </c>
      <c r="DQ89">
        <v>9999</v>
      </c>
      <c r="DR89">
        <v>9999</v>
      </c>
      <c r="DS89">
        <v>9999</v>
      </c>
      <c r="DT89">
        <v>528.70000000000005</v>
      </c>
      <c r="DU89">
        <v>1.87103</v>
      </c>
      <c r="DV89">
        <v>1.8760699999999999</v>
      </c>
      <c r="DW89">
        <v>1.87625</v>
      </c>
      <c r="DX89">
        <v>1.8827799999999999</v>
      </c>
      <c r="DY89">
        <v>1.8755900000000001</v>
      </c>
      <c r="DZ89">
        <v>1.87466</v>
      </c>
      <c r="EA89">
        <v>1.8707400000000001</v>
      </c>
      <c r="EB89">
        <v>1.87462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-0.93300000000000005</v>
      </c>
      <c r="EQ89">
        <v>7.0999999999999994E-2</v>
      </c>
      <c r="ER89">
        <v>-0.93270000000001096</v>
      </c>
      <c r="ES89">
        <v>0</v>
      </c>
      <c r="ET89">
        <v>0</v>
      </c>
      <c r="EU89">
        <v>0</v>
      </c>
      <c r="EV89">
        <v>7.1060000000002801E-2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8.6999999999999993</v>
      </c>
      <c r="FE89">
        <v>8.5</v>
      </c>
      <c r="FF89">
        <v>1.23291</v>
      </c>
      <c r="FG89">
        <v>2.5659200000000002</v>
      </c>
      <c r="FH89">
        <v>2.19604</v>
      </c>
      <c r="FI89">
        <v>2.65991</v>
      </c>
      <c r="FJ89">
        <v>2.4462899999999999</v>
      </c>
      <c r="FK89">
        <v>2.3071299999999999</v>
      </c>
      <c r="FL89">
        <v>30.9985</v>
      </c>
      <c r="FM89">
        <v>24.157499999999999</v>
      </c>
      <c r="FN89">
        <v>19</v>
      </c>
      <c r="FO89">
        <v>865.62900000000002</v>
      </c>
      <c r="FP89">
        <v>580.55600000000004</v>
      </c>
      <c r="FQ89">
        <v>18.342400000000001</v>
      </c>
      <c r="FR89">
        <v>25.535599999999999</v>
      </c>
      <c r="FS89">
        <v>30.0002</v>
      </c>
      <c r="FT89">
        <v>25.540700000000001</v>
      </c>
      <c r="FU89">
        <v>25.543600000000001</v>
      </c>
      <c r="FV89">
        <v>24.7547</v>
      </c>
      <c r="FW89">
        <v>39.544699999999999</v>
      </c>
      <c r="FX89">
        <v>7.3478199999999996</v>
      </c>
      <c r="FY89">
        <v>18.3399</v>
      </c>
      <c r="FZ89">
        <v>410</v>
      </c>
      <c r="GA89">
        <v>14.0913</v>
      </c>
      <c r="GB89">
        <v>99.834900000000005</v>
      </c>
      <c r="GC89">
        <v>99.553399999999996</v>
      </c>
    </row>
    <row r="90" spans="1:185" x14ac:dyDescent="0.2">
      <c r="A90">
        <v>75</v>
      </c>
      <c r="B90">
        <v>1768937154.0999999</v>
      </c>
      <c r="C90">
        <v>1497</v>
      </c>
      <c r="D90" t="s">
        <v>444</v>
      </c>
      <c r="E90" t="s">
        <v>445</v>
      </c>
      <c r="F90">
        <v>15</v>
      </c>
      <c r="G90">
        <v>1768937146.03333</v>
      </c>
      <c r="H90">
        <f t="shared" si="13"/>
        <v>1.0397008056513397E-3</v>
      </c>
      <c r="I90">
        <v>0</v>
      </c>
      <c r="J90">
        <f t="shared" si="25"/>
        <v>6.1089424564705159E-4</v>
      </c>
      <c r="K90">
        <f t="shared" si="14"/>
        <v>1.5747983295646511E-2</v>
      </c>
      <c r="L90">
        <f t="shared" si="15"/>
        <v>69.960190301229304</v>
      </c>
      <c r="M90">
        <f t="shared" si="16"/>
        <v>1.5430218919334291</v>
      </c>
      <c r="N90">
        <f t="shared" si="17"/>
        <v>2.2055713189023671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26322.974083138834</v>
      </c>
      <c r="T90">
        <f t="shared" si="21"/>
        <v>100.00042000000001</v>
      </c>
      <c r="U90">
        <f t="shared" si="22"/>
        <v>84.300484060545983</v>
      </c>
      <c r="V90">
        <f t="shared" si="23"/>
        <v>0.84300129999999984</v>
      </c>
      <c r="W90">
        <f t="shared" si="24"/>
        <v>0.15870324999999996</v>
      </c>
      <c r="X90">
        <v>1</v>
      </c>
      <c r="Y90">
        <v>1768937146.03333</v>
      </c>
      <c r="Z90">
        <v>409.43813333333298</v>
      </c>
      <c r="AA90">
        <v>409.989933333333</v>
      </c>
      <c r="AB90">
        <v>15.3552133333333</v>
      </c>
      <c r="AC90">
        <v>14.0755466666667</v>
      </c>
      <c r="AD90">
        <v>410.37086666666698</v>
      </c>
      <c r="AE90">
        <v>15.2841533333333</v>
      </c>
      <c r="AF90">
        <v>800.00206666666702</v>
      </c>
      <c r="AG90">
        <v>100.42319999999999</v>
      </c>
      <c r="AH90">
        <v>6.5269839999999996E-2</v>
      </c>
      <c r="AI90">
        <v>19.002839999999999</v>
      </c>
      <c r="AJ90">
        <v>999.9</v>
      </c>
      <c r="AK90">
        <v>999.9</v>
      </c>
      <c r="AL90">
        <v>0</v>
      </c>
      <c r="AM90">
        <v>0</v>
      </c>
      <c r="AN90">
        <v>4998.3666666666704</v>
      </c>
      <c r="AO90">
        <v>0</v>
      </c>
      <c r="AP90">
        <v>1.83080333333333</v>
      </c>
      <c r="AQ90">
        <v>-0.55180046666666704</v>
      </c>
      <c r="AR90">
        <v>415.823266666667</v>
      </c>
      <c r="AS90">
        <v>415.84313333333301</v>
      </c>
      <c r="AT90">
        <v>1.27966</v>
      </c>
      <c r="AU90">
        <v>409.989933333333</v>
      </c>
      <c r="AV90">
        <v>14.0755466666667</v>
      </c>
      <c r="AW90">
        <v>1.54202066666667</v>
      </c>
      <c r="AX90">
        <v>1.4135133333333301</v>
      </c>
      <c r="AY90">
        <v>13.391306666666701</v>
      </c>
      <c r="AZ90">
        <v>12.063373333333301</v>
      </c>
      <c r="BA90">
        <v>100.00042000000001</v>
      </c>
      <c r="BB90">
        <v>0.89995666666666696</v>
      </c>
      <c r="BC90">
        <v>0</v>
      </c>
      <c r="BD90">
        <v>0.100043333333333</v>
      </c>
      <c r="BE90">
        <v>0</v>
      </c>
      <c r="BF90">
        <v>25</v>
      </c>
      <c r="BG90">
        <v>1648.864</v>
      </c>
      <c r="BH90">
        <v>1768936627.0999999</v>
      </c>
      <c r="BI90" t="s">
        <v>373</v>
      </c>
      <c r="BJ90">
        <v>1768936619.0999999</v>
      </c>
      <c r="BK90">
        <v>1768936627.0999999</v>
      </c>
      <c r="BL90">
        <v>2</v>
      </c>
      <c r="BM90">
        <v>0.19500000000000001</v>
      </c>
      <c r="BN90">
        <v>1.6E-2</v>
      </c>
      <c r="BO90">
        <v>-0.93300000000000005</v>
      </c>
      <c r="BP90">
        <v>7.0999999999999994E-2</v>
      </c>
      <c r="BQ90">
        <v>410</v>
      </c>
      <c r="BR90">
        <v>14</v>
      </c>
      <c r="BS90">
        <v>0.25</v>
      </c>
      <c r="BT90">
        <v>0.04</v>
      </c>
      <c r="BU90">
        <v>-0.55077538095238099</v>
      </c>
      <c r="BV90">
        <v>5.2077662337661904E-3</v>
      </c>
      <c r="BW90">
        <v>2.61953939598552E-2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1.2730771428571399</v>
      </c>
      <c r="CD90">
        <v>0.12962415584415601</v>
      </c>
      <c r="CE90">
        <v>1.3205313195779901E-2</v>
      </c>
      <c r="CF90">
        <v>0</v>
      </c>
      <c r="CG90">
        <v>1</v>
      </c>
      <c r="CH90">
        <v>2</v>
      </c>
      <c r="CI90" t="s">
        <v>297</v>
      </c>
      <c r="CJ90">
        <v>3.5325199999999999</v>
      </c>
      <c r="CK90">
        <v>2.70289</v>
      </c>
      <c r="CL90">
        <v>9.8161200000000004E-2</v>
      </c>
      <c r="CM90">
        <v>9.6872200000000006E-2</v>
      </c>
      <c r="CN90">
        <v>8.7313799999999997E-2</v>
      </c>
      <c r="CO90">
        <v>8.0849900000000002E-2</v>
      </c>
      <c r="CP90">
        <v>31611.9</v>
      </c>
      <c r="CQ90">
        <v>27762.1</v>
      </c>
      <c r="CR90">
        <v>32442.799999999999</v>
      </c>
      <c r="CS90">
        <v>30667.3</v>
      </c>
      <c r="CT90">
        <v>40092.1</v>
      </c>
      <c r="CU90">
        <v>39635</v>
      </c>
      <c r="CV90">
        <v>47377.5</v>
      </c>
      <c r="CW90">
        <v>46762.8</v>
      </c>
      <c r="CX90">
        <v>2.62242</v>
      </c>
      <c r="CY90">
        <v>2.13504</v>
      </c>
      <c r="CZ90">
        <v>0</v>
      </c>
      <c r="DA90">
        <v>0</v>
      </c>
      <c r="DB90">
        <v>999.9</v>
      </c>
      <c r="DC90">
        <v>999.9</v>
      </c>
      <c r="DD90">
        <v>67.629000000000005</v>
      </c>
      <c r="DE90">
        <v>26.062000000000001</v>
      </c>
      <c r="DF90">
        <v>22.807300000000001</v>
      </c>
      <c r="DG90">
        <v>30.47</v>
      </c>
      <c r="DH90">
        <v>17.692299999999999</v>
      </c>
      <c r="DI90">
        <v>2</v>
      </c>
      <c r="DJ90">
        <v>-0.11387799999999999</v>
      </c>
      <c r="DK90">
        <v>2.14405</v>
      </c>
      <c r="DL90">
        <v>20.231300000000001</v>
      </c>
      <c r="DM90">
        <v>5.2502399999999998</v>
      </c>
      <c r="DN90">
        <v>12.033899999999999</v>
      </c>
      <c r="DO90">
        <v>4.9672799999999997</v>
      </c>
      <c r="DP90">
        <v>3.2909999999999999</v>
      </c>
      <c r="DQ90">
        <v>9999</v>
      </c>
      <c r="DR90">
        <v>9999</v>
      </c>
      <c r="DS90">
        <v>9999</v>
      </c>
      <c r="DT90">
        <v>528.70000000000005</v>
      </c>
      <c r="DU90">
        <v>1.87104</v>
      </c>
      <c r="DV90">
        <v>1.8760699999999999</v>
      </c>
      <c r="DW90">
        <v>1.87626</v>
      </c>
      <c r="DX90">
        <v>1.8827799999999999</v>
      </c>
      <c r="DY90">
        <v>1.8755900000000001</v>
      </c>
      <c r="DZ90">
        <v>1.87463</v>
      </c>
      <c r="EA90">
        <v>1.8707499999999999</v>
      </c>
      <c r="EB90">
        <v>1.8746499999999999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-0.93300000000000005</v>
      </c>
      <c r="EQ90">
        <v>7.1099999999999997E-2</v>
      </c>
      <c r="ER90">
        <v>-0.93270000000001096</v>
      </c>
      <c r="ES90">
        <v>0</v>
      </c>
      <c r="ET90">
        <v>0</v>
      </c>
      <c r="EU90">
        <v>0</v>
      </c>
      <c r="EV90">
        <v>7.1060000000002801E-2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8.9</v>
      </c>
      <c r="FE90">
        <v>8.8000000000000007</v>
      </c>
      <c r="FF90">
        <v>1.23291</v>
      </c>
      <c r="FG90">
        <v>2.5769000000000002</v>
      </c>
      <c r="FH90">
        <v>2.19604</v>
      </c>
      <c r="FI90">
        <v>2.65991</v>
      </c>
      <c r="FJ90">
        <v>2.4462899999999999</v>
      </c>
      <c r="FK90">
        <v>2.3010299999999999</v>
      </c>
      <c r="FL90">
        <v>30.9985</v>
      </c>
      <c r="FM90">
        <v>24.157499999999999</v>
      </c>
      <c r="FN90">
        <v>19</v>
      </c>
      <c r="FO90">
        <v>865.60699999999997</v>
      </c>
      <c r="FP90">
        <v>580.61</v>
      </c>
      <c r="FQ90">
        <v>18.335100000000001</v>
      </c>
      <c r="FR90">
        <v>25.538599999999999</v>
      </c>
      <c r="FS90">
        <v>30.0001</v>
      </c>
      <c r="FT90">
        <v>25.5428</v>
      </c>
      <c r="FU90">
        <v>25.5457</v>
      </c>
      <c r="FV90">
        <v>24.7575</v>
      </c>
      <c r="FW90">
        <v>39.544699999999999</v>
      </c>
      <c r="FX90">
        <v>6.5763800000000003</v>
      </c>
      <c r="FY90">
        <v>18.331399999999999</v>
      </c>
      <c r="FZ90">
        <v>410</v>
      </c>
      <c r="GA90">
        <v>14.0913</v>
      </c>
      <c r="GB90">
        <v>99.833299999999994</v>
      </c>
      <c r="GC90">
        <v>99.552899999999994</v>
      </c>
    </row>
    <row r="91" spans="1:185" x14ac:dyDescent="0.2">
      <c r="A91">
        <v>76</v>
      </c>
      <c r="B91">
        <v>1768937402.0999999</v>
      </c>
      <c r="C91">
        <v>1745</v>
      </c>
      <c r="D91" t="s">
        <v>446</v>
      </c>
      <c r="E91" t="s">
        <v>447</v>
      </c>
      <c r="F91">
        <v>15</v>
      </c>
      <c r="G91">
        <v>1768937394.0999999</v>
      </c>
      <c r="H91">
        <f t="shared" si="13"/>
        <v>1.3500660471569143E-3</v>
      </c>
      <c r="I91">
        <v>0</v>
      </c>
      <c r="J91">
        <f t="shared" si="25"/>
        <v>-3.0418079344932082E-3</v>
      </c>
      <c r="K91">
        <f t="shared" si="14"/>
        <v>-7.8413474807290898E-2</v>
      </c>
      <c r="L91">
        <f t="shared" si="15"/>
        <v>70.923953524995596</v>
      </c>
      <c r="M91">
        <f t="shared" si="16"/>
        <v>1.5601852757956536</v>
      </c>
      <c r="N91">
        <f t="shared" si="17"/>
        <v>2.1998002060697313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26338.92490990274</v>
      </c>
      <c r="T91">
        <f t="shared" si="21"/>
        <v>300.00093333333302</v>
      </c>
      <c r="U91">
        <f t="shared" si="22"/>
        <v>252.90117680121301</v>
      </c>
      <c r="V91">
        <f t="shared" si="23"/>
        <v>0.84300129999999984</v>
      </c>
      <c r="W91">
        <f t="shared" si="24"/>
        <v>0.15870324999999996</v>
      </c>
      <c r="X91">
        <v>1</v>
      </c>
      <c r="Y91">
        <v>1768937394.0999999</v>
      </c>
      <c r="Z91">
        <v>409.43066666666698</v>
      </c>
      <c r="AA91">
        <v>410.02359999999999</v>
      </c>
      <c r="AB91">
        <v>15.526260000000001</v>
      </c>
      <c r="AC91">
        <v>13.8648733333333</v>
      </c>
      <c r="AD91">
        <v>410.32766666666703</v>
      </c>
      <c r="AE91">
        <v>15.458259999999999</v>
      </c>
      <c r="AF91">
        <v>799.99713333333398</v>
      </c>
      <c r="AG91">
        <v>100.4216</v>
      </c>
      <c r="AH91">
        <v>6.5270359999999999E-2</v>
      </c>
      <c r="AI91">
        <v>18.96086</v>
      </c>
      <c r="AJ91">
        <v>999.9</v>
      </c>
      <c r="AK91">
        <v>999.9</v>
      </c>
      <c r="AL91">
        <v>0</v>
      </c>
      <c r="AM91">
        <v>0</v>
      </c>
      <c r="AN91">
        <v>5000.4333333333298</v>
      </c>
      <c r="AO91">
        <v>0</v>
      </c>
      <c r="AP91">
        <v>1.8384799999999999</v>
      </c>
      <c r="AQ91">
        <v>-0.62859506666666698</v>
      </c>
      <c r="AR91">
        <v>415.8528</v>
      </c>
      <c r="AS91">
        <v>415.78840000000002</v>
      </c>
      <c r="AT91">
        <v>1.6644399999999999</v>
      </c>
      <c r="AU91">
        <v>410.02359999999999</v>
      </c>
      <c r="AV91">
        <v>13.8648733333333</v>
      </c>
      <c r="AW91">
        <v>1.5594793333333301</v>
      </c>
      <c r="AX91">
        <v>1.39233266666667</v>
      </c>
      <c r="AY91">
        <v>13.5640933333333</v>
      </c>
      <c r="AZ91">
        <v>11.8343333333333</v>
      </c>
      <c r="BA91">
        <v>300.00093333333302</v>
      </c>
      <c r="BB91">
        <v>0.89995666666666696</v>
      </c>
      <c r="BC91">
        <v>0</v>
      </c>
      <c r="BD91">
        <v>0.100043333333333</v>
      </c>
      <c r="BE91">
        <v>0</v>
      </c>
      <c r="BF91">
        <v>25</v>
      </c>
      <c r="BG91">
        <v>4946.5886666666702</v>
      </c>
      <c r="BH91">
        <v>1768937428.0999999</v>
      </c>
      <c r="BI91" t="s">
        <v>448</v>
      </c>
      <c r="BJ91">
        <v>1768937428.0999999</v>
      </c>
      <c r="BK91">
        <v>1768937425.0999999</v>
      </c>
      <c r="BL91">
        <v>3</v>
      </c>
      <c r="BM91">
        <v>3.5999999999999997E-2</v>
      </c>
      <c r="BN91">
        <v>-3.0000000000000001E-3</v>
      </c>
      <c r="BO91">
        <v>-0.89700000000000002</v>
      </c>
      <c r="BP91">
        <v>6.8000000000000005E-2</v>
      </c>
      <c r="BQ91">
        <v>410</v>
      </c>
      <c r="BR91">
        <v>14</v>
      </c>
      <c r="BS91">
        <v>0.35</v>
      </c>
      <c r="BT91">
        <v>0.05</v>
      </c>
      <c r="BU91">
        <v>-0.613605333333333</v>
      </c>
      <c r="BV91">
        <v>-0.34602794805194897</v>
      </c>
      <c r="BW91">
        <v>3.8772127782643703E-2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1.6617914285714299</v>
      </c>
      <c r="CD91">
        <v>6.4302077922075096E-2</v>
      </c>
      <c r="CE91">
        <v>1.0108988591354499E-2</v>
      </c>
      <c r="CF91">
        <v>1</v>
      </c>
      <c r="CG91">
        <v>2</v>
      </c>
      <c r="CH91">
        <v>2</v>
      </c>
      <c r="CI91" t="s">
        <v>290</v>
      </c>
      <c r="CJ91">
        <v>3.53254</v>
      </c>
      <c r="CK91">
        <v>2.7032400000000001</v>
      </c>
      <c r="CL91">
        <v>9.8132399999999995E-2</v>
      </c>
      <c r="CM91">
        <v>9.6867400000000006E-2</v>
      </c>
      <c r="CN91">
        <v>8.77835E-2</v>
      </c>
      <c r="CO91">
        <v>7.9748100000000002E-2</v>
      </c>
      <c r="CP91">
        <v>31610.7</v>
      </c>
      <c r="CQ91">
        <v>27763.4</v>
      </c>
      <c r="CR91">
        <v>32440.799999999999</v>
      </c>
      <c r="CS91">
        <v>30668.9</v>
      </c>
      <c r="CT91">
        <v>40069.5</v>
      </c>
      <c r="CU91">
        <v>39687.1</v>
      </c>
      <c r="CV91">
        <v>47375.6</v>
      </c>
      <c r="CW91">
        <v>46766.8</v>
      </c>
      <c r="CX91">
        <v>2.6221399999999999</v>
      </c>
      <c r="CY91">
        <v>2.13164</v>
      </c>
      <c r="CZ91">
        <v>0</v>
      </c>
      <c r="DA91">
        <v>0</v>
      </c>
      <c r="DB91">
        <v>999.9</v>
      </c>
      <c r="DC91">
        <v>999.9</v>
      </c>
      <c r="DD91">
        <v>66.090999999999994</v>
      </c>
      <c r="DE91">
        <v>26.303999999999998</v>
      </c>
      <c r="DF91">
        <v>22.611599999999999</v>
      </c>
      <c r="DG91">
        <v>30.61</v>
      </c>
      <c r="DH91">
        <v>17.8005</v>
      </c>
      <c r="DI91">
        <v>2</v>
      </c>
      <c r="DJ91">
        <v>-0.11002199999999999</v>
      </c>
      <c r="DK91">
        <v>1.6831400000000001</v>
      </c>
      <c r="DL91">
        <v>20.2303</v>
      </c>
      <c r="DM91">
        <v>5.25</v>
      </c>
      <c r="DN91">
        <v>12.033899999999999</v>
      </c>
      <c r="DO91">
        <v>4.9672400000000003</v>
      </c>
      <c r="DP91">
        <v>3.2909999999999999</v>
      </c>
      <c r="DQ91">
        <v>9999</v>
      </c>
      <c r="DR91">
        <v>9999</v>
      </c>
      <c r="DS91">
        <v>9999</v>
      </c>
      <c r="DT91">
        <v>528.79999999999995</v>
      </c>
      <c r="DU91">
        <v>1.87103</v>
      </c>
      <c r="DV91">
        <v>1.8760699999999999</v>
      </c>
      <c r="DW91">
        <v>1.87622</v>
      </c>
      <c r="DX91">
        <v>1.8827799999999999</v>
      </c>
      <c r="DY91">
        <v>1.8755500000000001</v>
      </c>
      <c r="DZ91">
        <v>1.8745799999999999</v>
      </c>
      <c r="EA91">
        <v>1.87073</v>
      </c>
      <c r="EB91">
        <v>1.8745799999999999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-0.89700000000000002</v>
      </c>
      <c r="EQ91">
        <v>6.8000000000000005E-2</v>
      </c>
      <c r="ER91">
        <v>-0.93270000000001096</v>
      </c>
      <c r="ES91">
        <v>0</v>
      </c>
      <c r="ET91">
        <v>0</v>
      </c>
      <c r="EU91">
        <v>0</v>
      </c>
      <c r="EV91">
        <v>7.1060000000002801E-2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13.1</v>
      </c>
      <c r="FE91">
        <v>12.9</v>
      </c>
      <c r="FF91">
        <v>1.2341299999999999</v>
      </c>
      <c r="FG91">
        <v>2.5659200000000002</v>
      </c>
      <c r="FH91">
        <v>2.19604</v>
      </c>
      <c r="FI91">
        <v>2.65991</v>
      </c>
      <c r="FJ91">
        <v>2.4462899999999999</v>
      </c>
      <c r="FK91">
        <v>2.3034699999999999</v>
      </c>
      <c r="FL91">
        <v>31.1722</v>
      </c>
      <c r="FM91">
        <v>24.148800000000001</v>
      </c>
      <c r="FN91">
        <v>19</v>
      </c>
      <c r="FO91">
        <v>866.17600000000004</v>
      </c>
      <c r="FP91">
        <v>578.54200000000003</v>
      </c>
      <c r="FQ91">
        <v>18.6572</v>
      </c>
      <c r="FR91">
        <v>25.611799999999999</v>
      </c>
      <c r="FS91">
        <v>30.000299999999999</v>
      </c>
      <c r="FT91">
        <v>25.5945</v>
      </c>
      <c r="FU91">
        <v>25.595099999999999</v>
      </c>
      <c r="FV91">
        <v>24.771599999999999</v>
      </c>
      <c r="FW91">
        <v>40.434199999999997</v>
      </c>
      <c r="FX91">
        <v>0</v>
      </c>
      <c r="FY91">
        <v>18.656400000000001</v>
      </c>
      <c r="FZ91">
        <v>410</v>
      </c>
      <c r="GA91">
        <v>13.757400000000001</v>
      </c>
      <c r="GB91">
        <v>99.828400000000002</v>
      </c>
      <c r="GC91">
        <v>99.560199999999995</v>
      </c>
    </row>
    <row r="92" spans="1:185" x14ac:dyDescent="0.2">
      <c r="A92">
        <v>77</v>
      </c>
      <c r="B92">
        <v>1768937430.0999999</v>
      </c>
      <c r="C92">
        <v>1773</v>
      </c>
      <c r="D92" t="s">
        <v>449</v>
      </c>
      <c r="E92" t="s">
        <v>450</v>
      </c>
      <c r="F92">
        <v>15</v>
      </c>
      <c r="G92">
        <v>1768937429.0999999</v>
      </c>
      <c r="H92">
        <f t="shared" si="13"/>
        <v>-1.6224176317539219E-7</v>
      </c>
      <c r="I92">
        <v>0</v>
      </c>
      <c r="J92">
        <f t="shared" si="25"/>
        <v>-9.9051214555480197E-4</v>
      </c>
      <c r="K92">
        <f t="shared" si="14"/>
        <v>-2.5533991903639877E-2</v>
      </c>
      <c r="L92">
        <f t="shared" si="15"/>
        <v>62.865381121930753</v>
      </c>
      <c r="M92">
        <f t="shared" si="16"/>
        <v>1.3866325316940602</v>
      </c>
      <c r="N92">
        <f t="shared" si="17"/>
        <v>2.2057172118381221</v>
      </c>
      <c r="O92">
        <v>475</v>
      </c>
      <c r="P92">
        <v>59</v>
      </c>
      <c r="Q92">
        <f t="shared" si="18"/>
        <v>1</v>
      </c>
      <c r="R92">
        <f t="shared" si="19"/>
        <v>0</v>
      </c>
      <c r="S92">
        <f t="shared" si="20"/>
        <v>26341.117390718795</v>
      </c>
      <c r="T92">
        <f t="shared" si="21"/>
        <v>300.00200000000001</v>
      </c>
      <c r="U92">
        <f t="shared" si="22"/>
        <v>252.90210000276002</v>
      </c>
      <c r="V92">
        <f t="shared" si="23"/>
        <v>0.84300138000000002</v>
      </c>
      <c r="W92">
        <f t="shared" si="24"/>
        <v>0.15870345000000002</v>
      </c>
      <c r="X92">
        <v>1</v>
      </c>
      <c r="Y92">
        <v>1768937429.0999999</v>
      </c>
      <c r="Z92">
        <v>410.00599999999997</v>
      </c>
      <c r="AA92">
        <v>409.97399999999999</v>
      </c>
      <c r="AB92">
        <v>13.797700000000001</v>
      </c>
      <c r="AC92">
        <v>13.7979</v>
      </c>
      <c r="AD92">
        <v>410.904</v>
      </c>
      <c r="AE92">
        <v>13.7295</v>
      </c>
      <c r="AF92">
        <v>800.01599999999996</v>
      </c>
      <c r="AG92">
        <v>100.42</v>
      </c>
      <c r="AH92">
        <v>7.73678E-2</v>
      </c>
      <c r="AI92">
        <v>19.003900000000002</v>
      </c>
      <c r="AJ92">
        <v>999.9</v>
      </c>
      <c r="AK92">
        <v>999.9</v>
      </c>
      <c r="AL92">
        <v>0</v>
      </c>
      <c r="AM92">
        <v>0</v>
      </c>
      <c r="AN92">
        <v>5001.5</v>
      </c>
      <c r="AO92">
        <v>0</v>
      </c>
      <c r="AP92">
        <v>1.9196299999999999</v>
      </c>
      <c r="AQ92">
        <v>3.1951899999999998E-2</v>
      </c>
      <c r="AR92">
        <v>415.74299999999999</v>
      </c>
      <c r="AS92">
        <v>415.71</v>
      </c>
      <c r="AT92">
        <v>-2.2411299999999999E-4</v>
      </c>
      <c r="AU92">
        <v>409.97399999999999</v>
      </c>
      <c r="AV92">
        <v>13.7979</v>
      </c>
      <c r="AW92">
        <v>1.3855599999999999</v>
      </c>
      <c r="AX92">
        <v>1.38558</v>
      </c>
      <c r="AY92">
        <v>11.7605</v>
      </c>
      <c r="AZ92">
        <v>11.7608</v>
      </c>
      <c r="BA92">
        <v>300.00200000000001</v>
      </c>
      <c r="BB92">
        <v>0.89995400000000003</v>
      </c>
      <c r="BC92">
        <v>0</v>
      </c>
      <c r="BD92">
        <v>0.100046</v>
      </c>
      <c r="BE92">
        <v>0</v>
      </c>
      <c r="BF92">
        <v>25</v>
      </c>
      <c r="BG92">
        <v>4946.6000000000004</v>
      </c>
      <c r="BH92">
        <v>1768937428.0999999</v>
      </c>
      <c r="BI92" t="s">
        <v>448</v>
      </c>
      <c r="BJ92">
        <v>1768937428.0999999</v>
      </c>
      <c r="BK92">
        <v>1768937425.0999999</v>
      </c>
      <c r="BL92">
        <v>3</v>
      </c>
      <c r="BM92">
        <v>3.5999999999999997E-2</v>
      </c>
      <c r="BN92">
        <v>-3.0000000000000001E-3</v>
      </c>
      <c r="BO92">
        <v>-0.89700000000000002</v>
      </c>
      <c r="BP92">
        <v>6.8000000000000005E-2</v>
      </c>
      <c r="BQ92">
        <v>410</v>
      </c>
      <c r="BR92">
        <v>14</v>
      </c>
      <c r="BS92">
        <v>0.35</v>
      </c>
      <c r="BT92">
        <v>0.05</v>
      </c>
      <c r="BU92">
        <v>-3.0641104761904799E-2</v>
      </c>
      <c r="BV92">
        <v>0.13099653740259701</v>
      </c>
      <c r="BW92">
        <v>3.0759111660933199E-2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6.9736272857142904E-3</v>
      </c>
      <c r="CD92">
        <v>-8.4295952025973897E-2</v>
      </c>
      <c r="CE92">
        <v>1.6112433324392599E-2</v>
      </c>
      <c r="CF92">
        <v>1</v>
      </c>
      <c r="CG92">
        <v>2</v>
      </c>
      <c r="CH92">
        <v>2</v>
      </c>
      <c r="CI92" t="s">
        <v>290</v>
      </c>
      <c r="CJ92">
        <v>3.5341100000000001</v>
      </c>
      <c r="CK92">
        <v>2.7137099999999998</v>
      </c>
      <c r="CL92">
        <v>9.8218399999999997E-2</v>
      </c>
      <c r="CM92">
        <v>9.6856899999999996E-2</v>
      </c>
      <c r="CN92">
        <v>8.0807900000000002E-2</v>
      </c>
      <c r="CO92">
        <v>7.9683900000000002E-2</v>
      </c>
      <c r="CP92">
        <v>31606.6</v>
      </c>
      <c r="CQ92">
        <v>27763</v>
      </c>
      <c r="CR92">
        <v>32439.9</v>
      </c>
      <c r="CS92">
        <v>30668.1</v>
      </c>
      <c r="CT92">
        <v>40384.199999999997</v>
      </c>
      <c r="CU92">
        <v>39688.699999999997</v>
      </c>
      <c r="CV92">
        <v>47374.6</v>
      </c>
      <c r="CW92">
        <v>46765.3</v>
      </c>
      <c r="CX92">
        <v>1.6950000000000001</v>
      </c>
      <c r="CY92">
        <v>1.61802</v>
      </c>
      <c r="CZ92">
        <v>0</v>
      </c>
      <c r="DA92">
        <v>0</v>
      </c>
      <c r="DB92">
        <v>999.9</v>
      </c>
      <c r="DC92">
        <v>999.9</v>
      </c>
      <c r="DD92">
        <v>65.974999999999994</v>
      </c>
      <c r="DE92">
        <v>26.334</v>
      </c>
      <c r="DF92">
        <v>22.608899999999998</v>
      </c>
      <c r="DG92">
        <v>30.59</v>
      </c>
      <c r="DH92">
        <v>18.076899999999998</v>
      </c>
      <c r="DI92">
        <v>2</v>
      </c>
      <c r="DJ92">
        <v>-0.10607900000000001</v>
      </c>
      <c r="DK92">
        <v>2.5147499999999998</v>
      </c>
      <c r="DL92">
        <v>20.216000000000001</v>
      </c>
      <c r="DM92">
        <v>5.2428100000000004</v>
      </c>
      <c r="DN92">
        <v>12.033899999999999</v>
      </c>
      <c r="DO92">
        <v>4.9656799999999999</v>
      </c>
      <c r="DP92">
        <v>3.28986</v>
      </c>
      <c r="DQ92">
        <v>9999</v>
      </c>
      <c r="DR92">
        <v>9999</v>
      </c>
      <c r="DS92">
        <v>9999</v>
      </c>
      <c r="DT92">
        <v>528.79999999999995</v>
      </c>
      <c r="DU92">
        <v>1.87104</v>
      </c>
      <c r="DV92">
        <v>1.8760699999999999</v>
      </c>
      <c r="DW92">
        <v>1.8762399999999999</v>
      </c>
      <c r="DX92">
        <v>1.8827799999999999</v>
      </c>
      <c r="DY92">
        <v>1.8755900000000001</v>
      </c>
      <c r="DZ92">
        <v>1.8746400000000001</v>
      </c>
      <c r="EA92">
        <v>1.87073</v>
      </c>
      <c r="EB92">
        <v>1.8746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-0.89700000000000002</v>
      </c>
      <c r="EQ92">
        <v>6.8199999999999997E-2</v>
      </c>
      <c r="ER92">
        <v>-0.89729999999997301</v>
      </c>
      <c r="ES92">
        <v>0</v>
      </c>
      <c r="ET92">
        <v>0</v>
      </c>
      <c r="EU92">
        <v>0</v>
      </c>
      <c r="EV92">
        <v>6.8181818181818302E-2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0</v>
      </c>
      <c r="FE92">
        <v>0.1</v>
      </c>
      <c r="FF92">
        <v>1.2341299999999999</v>
      </c>
      <c r="FG92">
        <v>2.5683600000000002</v>
      </c>
      <c r="FH92">
        <v>2.19604</v>
      </c>
      <c r="FI92">
        <v>2.65991</v>
      </c>
      <c r="FJ92">
        <v>2.4462899999999999</v>
      </c>
      <c r="FK92">
        <v>2.3059099999999999</v>
      </c>
      <c r="FL92">
        <v>31.193899999999999</v>
      </c>
      <c r="FM92">
        <v>24.148800000000001</v>
      </c>
      <c r="FN92">
        <v>19</v>
      </c>
      <c r="FO92">
        <v>304.81299999999999</v>
      </c>
      <c r="FP92">
        <v>285.60399999999998</v>
      </c>
      <c r="FQ92">
        <v>18.100200000000001</v>
      </c>
      <c r="FR92">
        <v>25.614999999999998</v>
      </c>
      <c r="FS92">
        <v>29.999199999999998</v>
      </c>
      <c r="FT92">
        <v>25.618099999999998</v>
      </c>
      <c r="FU92">
        <v>25.616599999999998</v>
      </c>
      <c r="FV92">
        <v>24.770499999999998</v>
      </c>
      <c r="FW92">
        <v>37.500700000000002</v>
      </c>
      <c r="FX92">
        <v>0</v>
      </c>
      <c r="FY92">
        <v>18.1419</v>
      </c>
      <c r="FZ92">
        <v>410</v>
      </c>
      <c r="GA92">
        <v>14.9086</v>
      </c>
      <c r="GB92">
        <v>99.825999999999993</v>
      </c>
      <c r="GC92">
        <v>99.557199999999995</v>
      </c>
    </row>
    <row r="93" spans="1:185" x14ac:dyDescent="0.2">
      <c r="A93">
        <v>78</v>
      </c>
      <c r="B93">
        <v>1768937445.0999999</v>
      </c>
      <c r="C93">
        <v>1788</v>
      </c>
      <c r="D93" t="s">
        <v>451</v>
      </c>
      <c r="E93" t="s">
        <v>452</v>
      </c>
      <c r="F93">
        <v>15</v>
      </c>
      <c r="G93">
        <v>1768937437.03333</v>
      </c>
      <c r="H93">
        <f t="shared" si="13"/>
        <v>9.2046274117426523E-4</v>
      </c>
      <c r="I93">
        <v>0</v>
      </c>
      <c r="J93">
        <f t="shared" si="25"/>
        <v>5.2903675265859743E-4</v>
      </c>
      <c r="K93">
        <f t="shared" si="14"/>
        <v>1.3637813750932124E-2</v>
      </c>
      <c r="L93">
        <f t="shared" si="15"/>
        <v>68.817378223027731</v>
      </c>
      <c r="M93">
        <f t="shared" si="16"/>
        <v>1.5167514679826157</v>
      </c>
      <c r="N93">
        <f t="shared" si="17"/>
        <v>2.2040239066751877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26339.260110014271</v>
      </c>
      <c r="T93">
        <f t="shared" si="21"/>
        <v>299.99959999999999</v>
      </c>
      <c r="U93">
        <f t="shared" si="22"/>
        <v>252.90007799944635</v>
      </c>
      <c r="V93">
        <f t="shared" si="23"/>
        <v>0.84300138399999991</v>
      </c>
      <c r="W93">
        <f t="shared" si="24"/>
        <v>0.15870345999999996</v>
      </c>
      <c r="X93">
        <v>1</v>
      </c>
      <c r="Y93">
        <v>1768937437.03333</v>
      </c>
      <c r="Z93">
        <v>409.46940000000001</v>
      </c>
      <c r="AA93">
        <v>409.957333333333</v>
      </c>
      <c r="AB93">
        <v>15.0938</v>
      </c>
      <c r="AC93">
        <v>13.9611466666667</v>
      </c>
      <c r="AD93">
        <v>410.36706666666697</v>
      </c>
      <c r="AE93">
        <v>15.0256133333333</v>
      </c>
      <c r="AF93">
        <v>800.39446666666697</v>
      </c>
      <c r="AG93">
        <v>100.421066666667</v>
      </c>
      <c r="AH93">
        <v>6.7310546666666707E-2</v>
      </c>
      <c r="AI93">
        <v>18.991593333333299</v>
      </c>
      <c r="AJ93">
        <v>999.9</v>
      </c>
      <c r="AK93">
        <v>999.9</v>
      </c>
      <c r="AL93">
        <v>0</v>
      </c>
      <c r="AM93">
        <v>0</v>
      </c>
      <c r="AN93">
        <v>5000.9666666666699</v>
      </c>
      <c r="AO93">
        <v>0</v>
      </c>
      <c r="AP93">
        <v>1.9196299999999999</v>
      </c>
      <c r="AQ93">
        <v>-0.48786609333333297</v>
      </c>
      <c r="AR93">
        <v>415.74486666666701</v>
      </c>
      <c r="AS93">
        <v>415.762</v>
      </c>
      <c r="AT93">
        <v>1.1326509257999999</v>
      </c>
      <c r="AU93">
        <v>409.957333333333</v>
      </c>
      <c r="AV93">
        <v>13.9611466666667</v>
      </c>
      <c r="AW93">
        <v>1.5157339999999999</v>
      </c>
      <c r="AX93">
        <v>1.4019933333333301</v>
      </c>
      <c r="AY93">
        <v>13.1199733333333</v>
      </c>
      <c r="AZ93">
        <v>11.9390133333333</v>
      </c>
      <c r="BA93">
        <v>299.99959999999999</v>
      </c>
      <c r="BB93">
        <v>0.89995386666666699</v>
      </c>
      <c r="BC93">
        <v>0</v>
      </c>
      <c r="BD93">
        <v>0.100046133333333</v>
      </c>
      <c r="BE93">
        <v>0</v>
      </c>
      <c r="BF93">
        <v>25</v>
      </c>
      <c r="BG93">
        <v>4946.5600000000004</v>
      </c>
      <c r="BH93">
        <v>1768937428.0999999</v>
      </c>
      <c r="BI93" t="s">
        <v>448</v>
      </c>
      <c r="BJ93">
        <v>1768937428.0999999</v>
      </c>
      <c r="BK93">
        <v>1768937425.0999999</v>
      </c>
      <c r="BL93">
        <v>3</v>
      </c>
      <c r="BM93">
        <v>3.5999999999999997E-2</v>
      </c>
      <c r="BN93">
        <v>-3.0000000000000001E-3</v>
      </c>
      <c r="BO93">
        <v>-0.89700000000000002</v>
      </c>
      <c r="BP93">
        <v>6.8000000000000005E-2</v>
      </c>
      <c r="BQ93">
        <v>410</v>
      </c>
      <c r="BR93">
        <v>14</v>
      </c>
      <c r="BS93">
        <v>0.35</v>
      </c>
      <c r="BT93">
        <v>0.05</v>
      </c>
      <c r="BU93">
        <v>-0.37082052500000001</v>
      </c>
      <c r="BV93">
        <v>-2.7791452105263201</v>
      </c>
      <c r="BW93">
        <v>0.285744418405942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0.85368650864999995</v>
      </c>
      <c r="CD93">
        <v>5.9907889152631597</v>
      </c>
      <c r="CE93">
        <v>0.61738353797513601</v>
      </c>
      <c r="CF93">
        <v>0</v>
      </c>
      <c r="CG93">
        <v>0</v>
      </c>
      <c r="CH93">
        <v>2</v>
      </c>
      <c r="CI93" t="s">
        <v>300</v>
      </c>
      <c r="CJ93">
        <v>3.5325099999999998</v>
      </c>
      <c r="CK93">
        <v>2.7027899999999998</v>
      </c>
      <c r="CL93">
        <v>9.8120499999999999E-2</v>
      </c>
      <c r="CM93">
        <v>9.6857799999999994E-2</v>
      </c>
      <c r="CN93">
        <v>8.7510199999999996E-2</v>
      </c>
      <c r="CO93">
        <v>8.0399999999999999E-2</v>
      </c>
      <c r="CP93">
        <v>31611.8</v>
      </c>
      <c r="CQ93">
        <v>27763.8</v>
      </c>
      <c r="CR93">
        <v>32441.599999999999</v>
      </c>
      <c r="CS93">
        <v>30669</v>
      </c>
      <c r="CT93">
        <v>40083.4</v>
      </c>
      <c r="CU93">
        <v>39658.300000000003</v>
      </c>
      <c r="CV93">
        <v>47377.4</v>
      </c>
      <c r="CW93">
        <v>46766.8</v>
      </c>
      <c r="CX93">
        <v>2.6186600000000002</v>
      </c>
      <c r="CY93">
        <v>2.1302400000000001</v>
      </c>
      <c r="CZ93">
        <v>0</v>
      </c>
      <c r="DA93">
        <v>0</v>
      </c>
      <c r="DB93">
        <v>999.9</v>
      </c>
      <c r="DC93">
        <v>999.9</v>
      </c>
      <c r="DD93">
        <v>65.902000000000001</v>
      </c>
      <c r="DE93">
        <v>26.334</v>
      </c>
      <c r="DF93">
        <v>22.5855</v>
      </c>
      <c r="DG93">
        <v>30.41</v>
      </c>
      <c r="DH93">
        <v>17.732399999999998</v>
      </c>
      <c r="DI93">
        <v>2</v>
      </c>
      <c r="DJ93">
        <v>-0.107445</v>
      </c>
      <c r="DK93">
        <v>2.2535599999999998</v>
      </c>
      <c r="DL93">
        <v>20.222899999999999</v>
      </c>
      <c r="DM93">
        <v>5.2496400000000003</v>
      </c>
      <c r="DN93">
        <v>12.033899999999999</v>
      </c>
      <c r="DO93">
        <v>4.9668400000000004</v>
      </c>
      <c r="DP93">
        <v>3.2909999999999999</v>
      </c>
      <c r="DQ93">
        <v>9999</v>
      </c>
      <c r="DR93">
        <v>9999</v>
      </c>
      <c r="DS93">
        <v>9999</v>
      </c>
      <c r="DT93">
        <v>528.79999999999995</v>
      </c>
      <c r="DU93">
        <v>1.87103</v>
      </c>
      <c r="DV93">
        <v>1.8760699999999999</v>
      </c>
      <c r="DW93">
        <v>1.87622</v>
      </c>
      <c r="DX93">
        <v>1.8827799999999999</v>
      </c>
      <c r="DY93">
        <v>1.8755900000000001</v>
      </c>
      <c r="DZ93">
        <v>1.8746100000000001</v>
      </c>
      <c r="EA93">
        <v>1.8707400000000001</v>
      </c>
      <c r="EB93">
        <v>1.8746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-0.89700000000000002</v>
      </c>
      <c r="EQ93">
        <v>6.8199999999999997E-2</v>
      </c>
      <c r="ER93">
        <v>-0.89729999999997301</v>
      </c>
      <c r="ES93">
        <v>0</v>
      </c>
      <c r="ET93">
        <v>0</v>
      </c>
      <c r="EU93">
        <v>0</v>
      </c>
      <c r="EV93">
        <v>6.8181818181818302E-2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0.3</v>
      </c>
      <c r="FE93">
        <v>0.3</v>
      </c>
      <c r="FF93">
        <v>1.2341299999999999</v>
      </c>
      <c r="FG93">
        <v>2.5769000000000002</v>
      </c>
      <c r="FH93">
        <v>2.19604</v>
      </c>
      <c r="FI93">
        <v>2.65991</v>
      </c>
      <c r="FJ93">
        <v>2.4462899999999999</v>
      </c>
      <c r="FK93">
        <v>2.3132299999999999</v>
      </c>
      <c r="FL93">
        <v>31.193899999999999</v>
      </c>
      <c r="FM93">
        <v>24.148800000000001</v>
      </c>
      <c r="FN93">
        <v>19</v>
      </c>
      <c r="FO93">
        <v>863.14499999999998</v>
      </c>
      <c r="FP93">
        <v>577.58699999999999</v>
      </c>
      <c r="FQ93">
        <v>18.142399999999999</v>
      </c>
      <c r="FR93">
        <v>25.6187</v>
      </c>
      <c r="FS93">
        <v>29.9998</v>
      </c>
      <c r="FT93">
        <v>25.607299999999999</v>
      </c>
      <c r="FU93">
        <v>25.606000000000002</v>
      </c>
      <c r="FV93">
        <v>24.776700000000002</v>
      </c>
      <c r="FW93">
        <v>39.686500000000002</v>
      </c>
      <c r="FX93">
        <v>0</v>
      </c>
      <c r="FY93">
        <v>18.160399999999999</v>
      </c>
      <c r="FZ93">
        <v>410</v>
      </c>
      <c r="GA93">
        <v>13.9171</v>
      </c>
      <c r="GB93">
        <v>99.831599999999995</v>
      </c>
      <c r="GC93">
        <v>99.560400000000001</v>
      </c>
    </row>
    <row r="94" spans="1:185" x14ac:dyDescent="0.2">
      <c r="A94">
        <v>79</v>
      </c>
      <c r="B94">
        <v>1768937460.0999999</v>
      </c>
      <c r="C94">
        <v>1803</v>
      </c>
      <c r="D94" t="s">
        <v>453</v>
      </c>
      <c r="E94" t="s">
        <v>454</v>
      </c>
      <c r="F94">
        <v>15</v>
      </c>
      <c r="G94">
        <v>1768937452.03333</v>
      </c>
      <c r="H94">
        <f t="shared" si="13"/>
        <v>1.1770060452180144E-3</v>
      </c>
      <c r="I94">
        <v>0</v>
      </c>
      <c r="J94">
        <f t="shared" si="25"/>
        <v>6.8624079102675394E-4</v>
      </c>
      <c r="K94">
        <f t="shared" si="14"/>
        <v>1.7690309887325957E-2</v>
      </c>
      <c r="L94">
        <f t="shared" si="15"/>
        <v>70.329176226254347</v>
      </c>
      <c r="M94">
        <f t="shared" si="16"/>
        <v>1.5487954150120637</v>
      </c>
      <c r="N94">
        <f t="shared" si="17"/>
        <v>2.2022089524118273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26338.298799616532</v>
      </c>
      <c r="T94">
        <f t="shared" si="21"/>
        <v>299.99866666666702</v>
      </c>
      <c r="U94">
        <f t="shared" si="22"/>
        <v>252.8992827981923</v>
      </c>
      <c r="V94">
        <f t="shared" si="23"/>
        <v>0.84300135600000003</v>
      </c>
      <c r="W94">
        <f t="shared" si="24"/>
        <v>0.15870339</v>
      </c>
      <c r="X94">
        <v>1</v>
      </c>
      <c r="Y94">
        <v>1768937452.03333</v>
      </c>
      <c r="Z94">
        <v>409.36919999999998</v>
      </c>
      <c r="AA94">
        <v>409.99360000000001</v>
      </c>
      <c r="AB94">
        <v>15.413066666666699</v>
      </c>
      <c r="AC94">
        <v>13.9644866666667</v>
      </c>
      <c r="AD94">
        <v>410.26659999999998</v>
      </c>
      <c r="AE94">
        <v>15.34488</v>
      </c>
      <c r="AF94">
        <v>800.00053333333301</v>
      </c>
      <c r="AG94">
        <v>100.42059999999999</v>
      </c>
      <c r="AH94">
        <v>6.5270106666666605E-2</v>
      </c>
      <c r="AI94">
        <v>18.978393333333301</v>
      </c>
      <c r="AJ94">
        <v>999.9</v>
      </c>
      <c r="AK94">
        <v>999.9</v>
      </c>
      <c r="AL94">
        <v>0</v>
      </c>
      <c r="AM94">
        <v>0</v>
      </c>
      <c r="AN94">
        <v>5000.6333333333296</v>
      </c>
      <c r="AO94">
        <v>0</v>
      </c>
      <c r="AP94">
        <v>1.9196299999999999</v>
      </c>
      <c r="AQ94">
        <v>-0.62443446666666702</v>
      </c>
      <c r="AR94">
        <v>415.77766666666702</v>
      </c>
      <c r="AS94">
        <v>415.80026666666703</v>
      </c>
      <c r="AT94">
        <v>1.4485813333333299</v>
      </c>
      <c r="AU94">
        <v>409.99360000000001</v>
      </c>
      <c r="AV94">
        <v>13.9644866666667</v>
      </c>
      <c r="AW94">
        <v>1.54778866666667</v>
      </c>
      <c r="AX94">
        <v>1.4023220000000001</v>
      </c>
      <c r="AY94">
        <v>13.448600000000001</v>
      </c>
      <c r="AZ94">
        <v>11.94276</v>
      </c>
      <c r="BA94">
        <v>299.99866666666702</v>
      </c>
      <c r="BB94">
        <v>0.89995480000000005</v>
      </c>
      <c r="BC94">
        <v>0</v>
      </c>
      <c r="BD94">
        <v>0.1000452</v>
      </c>
      <c r="BE94">
        <v>0</v>
      </c>
      <c r="BF94">
        <v>25</v>
      </c>
      <c r="BG94">
        <v>4946.5460000000003</v>
      </c>
      <c r="BH94">
        <v>1768937428.0999999</v>
      </c>
      <c r="BI94" t="s">
        <v>448</v>
      </c>
      <c r="BJ94">
        <v>1768937428.0999999</v>
      </c>
      <c r="BK94">
        <v>1768937425.0999999</v>
      </c>
      <c r="BL94">
        <v>3</v>
      </c>
      <c r="BM94">
        <v>3.5999999999999997E-2</v>
      </c>
      <c r="BN94">
        <v>-3.0000000000000001E-3</v>
      </c>
      <c r="BO94">
        <v>-0.89700000000000002</v>
      </c>
      <c r="BP94">
        <v>6.8000000000000005E-2</v>
      </c>
      <c r="BQ94">
        <v>410</v>
      </c>
      <c r="BR94">
        <v>14</v>
      </c>
      <c r="BS94">
        <v>0.35</v>
      </c>
      <c r="BT94">
        <v>0.05</v>
      </c>
      <c r="BU94">
        <v>-0.63222971428571395</v>
      </c>
      <c r="BV94">
        <v>0.166570441558441</v>
      </c>
      <c r="BW94">
        <v>2.2062505945269099E-2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1.44649238095238</v>
      </c>
      <c r="CD94">
        <v>4.5403636363632399E-2</v>
      </c>
      <c r="CE94">
        <v>5.2336756679920897E-3</v>
      </c>
      <c r="CF94">
        <v>1</v>
      </c>
      <c r="CG94">
        <v>2</v>
      </c>
      <c r="CH94">
        <v>2</v>
      </c>
      <c r="CI94" t="s">
        <v>290</v>
      </c>
      <c r="CJ94">
        <v>3.5325199999999999</v>
      </c>
      <c r="CK94">
        <v>2.70289</v>
      </c>
      <c r="CL94">
        <v>9.81268E-2</v>
      </c>
      <c r="CM94">
        <v>9.6858899999999998E-2</v>
      </c>
      <c r="CN94">
        <v>8.7546399999999996E-2</v>
      </c>
      <c r="CO94">
        <v>8.0394199999999999E-2</v>
      </c>
      <c r="CP94">
        <v>31610.7</v>
      </c>
      <c r="CQ94">
        <v>27763.8</v>
      </c>
      <c r="CR94">
        <v>32440.6</v>
      </c>
      <c r="CS94">
        <v>30669.1</v>
      </c>
      <c r="CT94">
        <v>40080.300000000003</v>
      </c>
      <c r="CU94">
        <v>39658.800000000003</v>
      </c>
      <c r="CV94">
        <v>47375.6</v>
      </c>
      <c r="CW94">
        <v>46767.199999999997</v>
      </c>
      <c r="CX94">
        <v>2.6204200000000002</v>
      </c>
      <c r="CY94">
        <v>2.1308799999999999</v>
      </c>
      <c r="CZ94">
        <v>0</v>
      </c>
      <c r="DA94">
        <v>0</v>
      </c>
      <c r="DB94">
        <v>999.9</v>
      </c>
      <c r="DC94">
        <v>999.9</v>
      </c>
      <c r="DD94">
        <v>65.828000000000003</v>
      </c>
      <c r="DE94">
        <v>26.364999999999998</v>
      </c>
      <c r="DF94">
        <v>22.599799999999998</v>
      </c>
      <c r="DG94">
        <v>30.53</v>
      </c>
      <c r="DH94">
        <v>17.816500000000001</v>
      </c>
      <c r="DI94">
        <v>2</v>
      </c>
      <c r="DJ94">
        <v>-0.10731499999999999</v>
      </c>
      <c r="DK94">
        <v>2.2046199999999998</v>
      </c>
      <c r="DL94">
        <v>20.223199999999999</v>
      </c>
      <c r="DM94">
        <v>5.2467600000000001</v>
      </c>
      <c r="DN94">
        <v>12.033899999999999</v>
      </c>
      <c r="DO94">
        <v>4.9663599999999999</v>
      </c>
      <c r="DP94">
        <v>3.2907199999999999</v>
      </c>
      <c r="DQ94">
        <v>9999</v>
      </c>
      <c r="DR94">
        <v>9999</v>
      </c>
      <c r="DS94">
        <v>9999</v>
      </c>
      <c r="DT94">
        <v>528.79999999999995</v>
      </c>
      <c r="DU94">
        <v>1.87104</v>
      </c>
      <c r="DV94">
        <v>1.87608</v>
      </c>
      <c r="DW94">
        <v>1.87622</v>
      </c>
      <c r="DX94">
        <v>1.8827799999999999</v>
      </c>
      <c r="DY94">
        <v>1.87558</v>
      </c>
      <c r="DZ94">
        <v>1.8746100000000001</v>
      </c>
      <c r="EA94">
        <v>1.87073</v>
      </c>
      <c r="EB94">
        <v>1.8745700000000001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-0.89700000000000002</v>
      </c>
      <c r="EQ94">
        <v>6.8199999999999997E-2</v>
      </c>
      <c r="ER94">
        <v>-0.89729999999997301</v>
      </c>
      <c r="ES94">
        <v>0</v>
      </c>
      <c r="ET94">
        <v>0</v>
      </c>
      <c r="EU94">
        <v>0</v>
      </c>
      <c r="EV94">
        <v>6.8181818181818302E-2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0.5</v>
      </c>
      <c r="FE94">
        <v>0.6</v>
      </c>
      <c r="FF94">
        <v>1.2341299999999999</v>
      </c>
      <c r="FG94">
        <v>2.5769000000000002</v>
      </c>
      <c r="FH94">
        <v>2.19604</v>
      </c>
      <c r="FI94">
        <v>2.65991</v>
      </c>
      <c r="FJ94">
        <v>2.4462899999999999</v>
      </c>
      <c r="FK94">
        <v>2.2692899999999998</v>
      </c>
      <c r="FL94">
        <v>31.215599999999998</v>
      </c>
      <c r="FM94">
        <v>24.148800000000001</v>
      </c>
      <c r="FN94">
        <v>19</v>
      </c>
      <c r="FO94">
        <v>864.81600000000003</v>
      </c>
      <c r="FP94">
        <v>578.12699999999995</v>
      </c>
      <c r="FQ94">
        <v>18.191800000000001</v>
      </c>
      <c r="FR94">
        <v>25.6235</v>
      </c>
      <c r="FS94">
        <v>30.0002</v>
      </c>
      <c r="FT94">
        <v>25.609500000000001</v>
      </c>
      <c r="FU94">
        <v>25.610299999999999</v>
      </c>
      <c r="FV94">
        <v>24.777799999999999</v>
      </c>
      <c r="FW94">
        <v>39.686500000000002</v>
      </c>
      <c r="FX94">
        <v>0</v>
      </c>
      <c r="FY94">
        <v>18.205200000000001</v>
      </c>
      <c r="FZ94">
        <v>410</v>
      </c>
      <c r="GA94">
        <v>13.898899999999999</v>
      </c>
      <c r="GB94">
        <v>99.828199999999995</v>
      </c>
      <c r="GC94">
        <v>99.560900000000004</v>
      </c>
    </row>
    <row r="95" spans="1:185" x14ac:dyDescent="0.2">
      <c r="A95">
        <v>80</v>
      </c>
      <c r="B95">
        <v>1768937475.0999999</v>
      </c>
      <c r="C95">
        <v>1818</v>
      </c>
      <c r="D95" t="s">
        <v>455</v>
      </c>
      <c r="E95" t="s">
        <v>456</v>
      </c>
      <c r="F95">
        <v>15</v>
      </c>
      <c r="G95">
        <v>1768937467.03333</v>
      </c>
      <c r="H95">
        <f t="shared" si="13"/>
        <v>1.1849629233566983E-3</v>
      </c>
      <c r="I95">
        <v>0</v>
      </c>
      <c r="J95">
        <f t="shared" si="25"/>
        <v>9.6011260770044557E-4</v>
      </c>
      <c r="K95">
        <f t="shared" si="14"/>
        <v>2.4750335128777463E-2</v>
      </c>
      <c r="L95">
        <f t="shared" si="15"/>
        <v>70.357041141523951</v>
      </c>
      <c r="M95">
        <f t="shared" si="16"/>
        <v>1.5493549055055045</v>
      </c>
      <c r="N95">
        <f t="shared" si="17"/>
        <v>2.2021319833347741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26338.061983969434</v>
      </c>
      <c r="T95">
        <f t="shared" si="21"/>
        <v>299.99913333333302</v>
      </c>
      <c r="U95">
        <f t="shared" si="22"/>
        <v>252.89959879904814</v>
      </c>
      <c r="V95">
        <f t="shared" si="23"/>
        <v>0.843001098</v>
      </c>
      <c r="W95">
        <f t="shared" si="24"/>
        <v>0.15870274499999998</v>
      </c>
      <c r="X95">
        <v>1</v>
      </c>
      <c r="Y95">
        <v>1768937467.03333</v>
      </c>
      <c r="Z95">
        <v>409.35239999999999</v>
      </c>
      <c r="AA95">
        <v>409.98966666666701</v>
      </c>
      <c r="AB95">
        <v>15.418326666666699</v>
      </c>
      <c r="AC95">
        <v>13.9599733333333</v>
      </c>
      <c r="AD95">
        <v>410.249666666667</v>
      </c>
      <c r="AE95">
        <v>15.350146666666699</v>
      </c>
      <c r="AF95">
        <v>800.006933333333</v>
      </c>
      <c r="AG95">
        <v>100.4226</v>
      </c>
      <c r="AH95">
        <v>6.5276473333333307E-2</v>
      </c>
      <c r="AI95">
        <v>18.977833333333301</v>
      </c>
      <c r="AJ95">
        <v>999.9</v>
      </c>
      <c r="AK95">
        <v>999.9</v>
      </c>
      <c r="AL95">
        <v>0</v>
      </c>
      <c r="AM95">
        <v>0</v>
      </c>
      <c r="AN95">
        <v>5000.5</v>
      </c>
      <c r="AO95">
        <v>0</v>
      </c>
      <c r="AP95">
        <v>1.9029199999999999</v>
      </c>
      <c r="AQ95">
        <v>-0.63721300000000003</v>
      </c>
      <c r="AR95">
        <v>415.76273333333302</v>
      </c>
      <c r="AS95">
        <v>415.79419999999999</v>
      </c>
      <c r="AT95">
        <v>1.45836266666667</v>
      </c>
      <c r="AU95">
        <v>409.98966666666701</v>
      </c>
      <c r="AV95">
        <v>13.9599733333333</v>
      </c>
      <c r="AW95">
        <v>1.5483480000000001</v>
      </c>
      <c r="AX95">
        <v>1.40189733333333</v>
      </c>
      <c r="AY95">
        <v>13.4541533333333</v>
      </c>
      <c r="AZ95">
        <v>11.938166666666699</v>
      </c>
      <c r="BA95">
        <v>299.99913333333302</v>
      </c>
      <c r="BB95">
        <v>0.89996339999999997</v>
      </c>
      <c r="BC95">
        <v>0</v>
      </c>
      <c r="BD95">
        <v>0.1000366</v>
      </c>
      <c r="BE95">
        <v>0</v>
      </c>
      <c r="BF95">
        <v>25</v>
      </c>
      <c r="BG95">
        <v>4946.5686666666697</v>
      </c>
      <c r="BH95">
        <v>1768937428.0999999</v>
      </c>
      <c r="BI95" t="s">
        <v>448</v>
      </c>
      <c r="BJ95">
        <v>1768937428.0999999</v>
      </c>
      <c r="BK95">
        <v>1768937425.0999999</v>
      </c>
      <c r="BL95">
        <v>3</v>
      </c>
      <c r="BM95">
        <v>3.5999999999999997E-2</v>
      </c>
      <c r="BN95">
        <v>-3.0000000000000001E-3</v>
      </c>
      <c r="BO95">
        <v>-0.89700000000000002</v>
      </c>
      <c r="BP95">
        <v>6.8000000000000005E-2</v>
      </c>
      <c r="BQ95">
        <v>410</v>
      </c>
      <c r="BR95">
        <v>14</v>
      </c>
      <c r="BS95">
        <v>0.35</v>
      </c>
      <c r="BT95">
        <v>0.05</v>
      </c>
      <c r="BU95">
        <v>-0.62962180000000001</v>
      </c>
      <c r="BV95">
        <v>-0.11539037593985101</v>
      </c>
      <c r="BW95">
        <v>1.96762791391056E-2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1.456882</v>
      </c>
      <c r="CD95">
        <v>4.5851729323311399E-2</v>
      </c>
      <c r="CE95">
        <v>6.01685682063317E-3</v>
      </c>
      <c r="CF95">
        <v>1</v>
      </c>
      <c r="CG95">
        <v>2</v>
      </c>
      <c r="CH95">
        <v>2</v>
      </c>
      <c r="CI95" t="s">
        <v>290</v>
      </c>
      <c r="CJ95">
        <v>3.5325199999999999</v>
      </c>
      <c r="CK95">
        <v>2.70309</v>
      </c>
      <c r="CL95">
        <v>9.8122200000000007E-2</v>
      </c>
      <c r="CM95">
        <v>9.6856600000000001E-2</v>
      </c>
      <c r="CN95">
        <v>8.7561100000000003E-2</v>
      </c>
      <c r="CO95">
        <v>8.0277100000000004E-2</v>
      </c>
      <c r="CP95">
        <v>31610.5</v>
      </c>
      <c r="CQ95">
        <v>27763.5</v>
      </c>
      <c r="CR95">
        <v>32440.3</v>
      </c>
      <c r="CS95">
        <v>30668.7</v>
      </c>
      <c r="CT95">
        <v>40079.4</v>
      </c>
      <c r="CU95">
        <v>39663.4</v>
      </c>
      <c r="CV95">
        <v>47375.3</v>
      </c>
      <c r="CW95">
        <v>46766.5</v>
      </c>
      <c r="CX95">
        <v>2.62086</v>
      </c>
      <c r="CY95">
        <v>2.1311</v>
      </c>
      <c r="CZ95">
        <v>0</v>
      </c>
      <c r="DA95">
        <v>0</v>
      </c>
      <c r="DB95">
        <v>999.9</v>
      </c>
      <c r="DC95">
        <v>999.9</v>
      </c>
      <c r="DD95">
        <v>65.786000000000001</v>
      </c>
      <c r="DE95">
        <v>26.364999999999998</v>
      </c>
      <c r="DF95">
        <v>22.5867</v>
      </c>
      <c r="DG95">
        <v>30.53</v>
      </c>
      <c r="DH95">
        <v>17.7684</v>
      </c>
      <c r="DI95">
        <v>2</v>
      </c>
      <c r="DJ95">
        <v>-0.10702200000000001</v>
      </c>
      <c r="DK95">
        <v>2.1610999999999998</v>
      </c>
      <c r="DL95">
        <v>20.2241</v>
      </c>
      <c r="DM95">
        <v>5.2485600000000003</v>
      </c>
      <c r="DN95">
        <v>12.033899999999999</v>
      </c>
      <c r="DO95">
        <v>4.9664400000000004</v>
      </c>
      <c r="DP95">
        <v>3.2909999999999999</v>
      </c>
      <c r="DQ95">
        <v>9999</v>
      </c>
      <c r="DR95">
        <v>9999</v>
      </c>
      <c r="DS95">
        <v>9999</v>
      </c>
      <c r="DT95">
        <v>528.79999999999995</v>
      </c>
      <c r="DU95">
        <v>1.8710500000000001</v>
      </c>
      <c r="DV95">
        <v>1.8761000000000001</v>
      </c>
      <c r="DW95">
        <v>1.87625</v>
      </c>
      <c r="DX95">
        <v>1.8828</v>
      </c>
      <c r="DY95">
        <v>1.8755999999999999</v>
      </c>
      <c r="DZ95">
        <v>1.87463</v>
      </c>
      <c r="EA95">
        <v>1.87076</v>
      </c>
      <c r="EB95">
        <v>1.87463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-0.89700000000000002</v>
      </c>
      <c r="EQ95">
        <v>6.8199999999999997E-2</v>
      </c>
      <c r="ER95">
        <v>-0.89729999999997301</v>
      </c>
      <c r="ES95">
        <v>0</v>
      </c>
      <c r="ET95">
        <v>0</v>
      </c>
      <c r="EU95">
        <v>0</v>
      </c>
      <c r="EV95">
        <v>6.8181818181818302E-2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0.8</v>
      </c>
      <c r="FE95">
        <v>0.8</v>
      </c>
      <c r="FF95">
        <v>1.2341299999999999</v>
      </c>
      <c r="FG95">
        <v>2.5708000000000002</v>
      </c>
      <c r="FH95">
        <v>2.19604</v>
      </c>
      <c r="FI95">
        <v>2.65991</v>
      </c>
      <c r="FJ95">
        <v>2.4462899999999999</v>
      </c>
      <c r="FK95">
        <v>2.2997999999999998</v>
      </c>
      <c r="FL95">
        <v>31.237400000000001</v>
      </c>
      <c r="FM95">
        <v>24.148800000000001</v>
      </c>
      <c r="FN95">
        <v>19</v>
      </c>
      <c r="FO95">
        <v>865.27700000000004</v>
      </c>
      <c r="FP95">
        <v>578.34299999999996</v>
      </c>
      <c r="FQ95">
        <v>18.2392</v>
      </c>
      <c r="FR95">
        <v>25.6279</v>
      </c>
      <c r="FS95">
        <v>30.0002</v>
      </c>
      <c r="FT95">
        <v>25.6128</v>
      </c>
      <c r="FU95">
        <v>25.6144</v>
      </c>
      <c r="FV95">
        <v>24.778400000000001</v>
      </c>
      <c r="FW95">
        <v>39.9636</v>
      </c>
      <c r="FX95">
        <v>0</v>
      </c>
      <c r="FY95">
        <v>18.2517</v>
      </c>
      <c r="FZ95">
        <v>410</v>
      </c>
      <c r="GA95">
        <v>13.8789</v>
      </c>
      <c r="GB95">
        <v>99.827500000000001</v>
      </c>
      <c r="GC95">
        <v>99.5595</v>
      </c>
    </row>
    <row r="96" spans="1:185" x14ac:dyDescent="0.2">
      <c r="A96">
        <v>81</v>
      </c>
      <c r="B96">
        <v>1768937490.0999999</v>
      </c>
      <c r="C96">
        <v>1833</v>
      </c>
      <c r="D96" t="s">
        <v>457</v>
      </c>
      <c r="E96" t="s">
        <v>458</v>
      </c>
      <c r="F96">
        <v>15</v>
      </c>
      <c r="G96">
        <v>1768937482.03333</v>
      </c>
      <c r="H96">
        <f t="shared" si="13"/>
        <v>1.2037404933573977E-3</v>
      </c>
      <c r="I96">
        <v>0</v>
      </c>
      <c r="J96">
        <f t="shared" si="25"/>
        <v>3.7314611297389021E-4</v>
      </c>
      <c r="K96">
        <f t="shared" si="14"/>
        <v>9.6191751613638899E-3</v>
      </c>
      <c r="L96">
        <f t="shared" si="15"/>
        <v>70.291756091395769</v>
      </c>
      <c r="M96">
        <f t="shared" si="16"/>
        <v>1.5481993688139946</v>
      </c>
      <c r="N96">
        <f t="shared" si="17"/>
        <v>2.2025333480087941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26315.684262423172</v>
      </c>
      <c r="T96">
        <f t="shared" si="21"/>
        <v>300.00060000000002</v>
      </c>
      <c r="U96">
        <f t="shared" si="22"/>
        <v>252.900769800528</v>
      </c>
      <c r="V96">
        <f t="shared" si="23"/>
        <v>0.84300087999999995</v>
      </c>
      <c r="W96">
        <f t="shared" si="24"/>
        <v>0.15870258975999996</v>
      </c>
      <c r="X96">
        <v>1</v>
      </c>
      <c r="Y96">
        <v>1768937482.03333</v>
      </c>
      <c r="Z96">
        <v>409.37459999999999</v>
      </c>
      <c r="AA96">
        <v>410.00259999999997</v>
      </c>
      <c r="AB96">
        <v>15.4069133333333</v>
      </c>
      <c r="AC96">
        <v>13.925420000000001</v>
      </c>
      <c r="AD96">
        <v>410.272066666667</v>
      </c>
      <c r="AE96">
        <v>15.33872</v>
      </c>
      <c r="AF96">
        <v>799.99993333333305</v>
      </c>
      <c r="AG96">
        <v>100.421866666667</v>
      </c>
      <c r="AH96">
        <v>6.5449339999999995E-2</v>
      </c>
      <c r="AI96">
        <v>18.980753333333301</v>
      </c>
      <c r="AJ96">
        <v>999.9</v>
      </c>
      <c r="AK96">
        <v>999.9</v>
      </c>
      <c r="AL96">
        <v>0</v>
      </c>
      <c r="AM96">
        <v>0</v>
      </c>
      <c r="AN96">
        <v>4996.8999999999996</v>
      </c>
      <c r="AO96">
        <v>0</v>
      </c>
      <c r="AP96">
        <v>1.8669359999999999</v>
      </c>
      <c r="AQ96">
        <v>-0.62791133333333304</v>
      </c>
      <c r="AR96">
        <v>415.78053333333298</v>
      </c>
      <c r="AS96">
        <v>415.792666666667</v>
      </c>
      <c r="AT96">
        <v>1.481498</v>
      </c>
      <c r="AU96">
        <v>410.00259999999997</v>
      </c>
      <c r="AV96">
        <v>13.925420000000001</v>
      </c>
      <c r="AW96">
        <v>1.54718933333333</v>
      </c>
      <c r="AX96">
        <v>1.3984160000000001</v>
      </c>
      <c r="AY96">
        <v>13.44266</v>
      </c>
      <c r="AZ96">
        <v>11.900460000000001</v>
      </c>
      <c r="BA96">
        <v>300.00060000000002</v>
      </c>
      <c r="BB96">
        <v>0.89996486666666697</v>
      </c>
      <c r="BC96">
        <v>0</v>
      </c>
      <c r="BD96">
        <v>0.10003493333333301</v>
      </c>
      <c r="BE96">
        <v>0</v>
      </c>
      <c r="BF96">
        <v>25</v>
      </c>
      <c r="BG96">
        <v>4946.5940000000001</v>
      </c>
      <c r="BH96">
        <v>1768937428.0999999</v>
      </c>
      <c r="BI96" t="s">
        <v>448</v>
      </c>
      <c r="BJ96">
        <v>1768937428.0999999</v>
      </c>
      <c r="BK96">
        <v>1768937425.0999999</v>
      </c>
      <c r="BL96">
        <v>3</v>
      </c>
      <c r="BM96">
        <v>3.5999999999999997E-2</v>
      </c>
      <c r="BN96">
        <v>-3.0000000000000001E-3</v>
      </c>
      <c r="BO96">
        <v>-0.89700000000000002</v>
      </c>
      <c r="BP96">
        <v>6.8000000000000005E-2</v>
      </c>
      <c r="BQ96">
        <v>410</v>
      </c>
      <c r="BR96">
        <v>14</v>
      </c>
      <c r="BS96">
        <v>0.35</v>
      </c>
      <c r="BT96">
        <v>0.05</v>
      </c>
      <c r="BU96">
        <v>-0.63133890476190502</v>
      </c>
      <c r="BV96">
        <v>6.7423246753245694E-2</v>
      </c>
      <c r="BW96">
        <v>1.3691584112685401E-2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1.47649428571429</v>
      </c>
      <c r="CD96">
        <v>5.0078181818182903E-2</v>
      </c>
      <c r="CE96">
        <v>1.0656662379057699E-2</v>
      </c>
      <c r="CF96">
        <v>1</v>
      </c>
      <c r="CG96">
        <v>2</v>
      </c>
      <c r="CH96">
        <v>2</v>
      </c>
      <c r="CI96" t="s">
        <v>290</v>
      </c>
      <c r="CJ96">
        <v>3.5325199999999999</v>
      </c>
      <c r="CK96">
        <v>2.70316</v>
      </c>
      <c r="CL96">
        <v>9.8131599999999999E-2</v>
      </c>
      <c r="CM96">
        <v>9.6858200000000005E-2</v>
      </c>
      <c r="CN96">
        <v>8.7462799999999993E-2</v>
      </c>
      <c r="CO96">
        <v>8.0218600000000001E-2</v>
      </c>
      <c r="CP96">
        <v>31610.1</v>
      </c>
      <c r="CQ96">
        <v>27763.5</v>
      </c>
      <c r="CR96">
        <v>32440.2</v>
      </c>
      <c r="CS96">
        <v>30668.799999999999</v>
      </c>
      <c r="CT96">
        <v>40083.800000000003</v>
      </c>
      <c r="CU96">
        <v>39666</v>
      </c>
      <c r="CV96">
        <v>47375.4</v>
      </c>
      <c r="CW96">
        <v>46766.5</v>
      </c>
      <c r="CX96">
        <v>2.6212200000000001</v>
      </c>
      <c r="CY96">
        <v>2.1307200000000002</v>
      </c>
      <c r="CZ96">
        <v>0</v>
      </c>
      <c r="DA96">
        <v>0</v>
      </c>
      <c r="DB96">
        <v>999.9</v>
      </c>
      <c r="DC96">
        <v>999.9</v>
      </c>
      <c r="DD96">
        <v>65.712000000000003</v>
      </c>
      <c r="DE96">
        <v>26.375</v>
      </c>
      <c r="DF96">
        <v>22.574300000000001</v>
      </c>
      <c r="DG96">
        <v>30.5</v>
      </c>
      <c r="DH96">
        <v>17.7364</v>
      </c>
      <c r="DI96">
        <v>2</v>
      </c>
      <c r="DJ96">
        <v>-0.106657</v>
      </c>
      <c r="DK96">
        <v>2.13123</v>
      </c>
      <c r="DL96">
        <v>20.224599999999999</v>
      </c>
      <c r="DM96">
        <v>5.2484400000000004</v>
      </c>
      <c r="DN96">
        <v>12.033899999999999</v>
      </c>
      <c r="DO96">
        <v>4.96652</v>
      </c>
      <c r="DP96">
        <v>3.2909999999999999</v>
      </c>
      <c r="DQ96">
        <v>9999</v>
      </c>
      <c r="DR96">
        <v>9999</v>
      </c>
      <c r="DS96">
        <v>9999</v>
      </c>
      <c r="DT96">
        <v>528.79999999999995</v>
      </c>
      <c r="DU96">
        <v>1.8710500000000001</v>
      </c>
      <c r="DV96">
        <v>1.8761000000000001</v>
      </c>
      <c r="DW96">
        <v>1.8762399999999999</v>
      </c>
      <c r="DX96">
        <v>1.8827799999999999</v>
      </c>
      <c r="DY96">
        <v>1.87561</v>
      </c>
      <c r="DZ96">
        <v>1.87466</v>
      </c>
      <c r="EA96">
        <v>1.8707499999999999</v>
      </c>
      <c r="EB96">
        <v>1.87463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-0.89700000000000002</v>
      </c>
      <c r="EQ96">
        <v>6.8199999999999997E-2</v>
      </c>
      <c r="ER96">
        <v>-0.89729999999997301</v>
      </c>
      <c r="ES96">
        <v>0</v>
      </c>
      <c r="ET96">
        <v>0</v>
      </c>
      <c r="EU96">
        <v>0</v>
      </c>
      <c r="EV96">
        <v>6.8181818181818302E-2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1</v>
      </c>
      <c r="FE96">
        <v>1.1000000000000001</v>
      </c>
      <c r="FF96">
        <v>1.2341299999999999</v>
      </c>
      <c r="FG96">
        <v>2.5781200000000002</v>
      </c>
      <c r="FH96">
        <v>2.19604</v>
      </c>
      <c r="FI96">
        <v>2.65991</v>
      </c>
      <c r="FJ96">
        <v>2.4462899999999999</v>
      </c>
      <c r="FK96">
        <v>2.2961399999999998</v>
      </c>
      <c r="FL96">
        <v>31.2591</v>
      </c>
      <c r="FM96">
        <v>24.157499999999999</v>
      </c>
      <c r="FN96">
        <v>19</v>
      </c>
      <c r="FO96">
        <v>865.66399999999999</v>
      </c>
      <c r="FP96">
        <v>578.08500000000004</v>
      </c>
      <c r="FQ96">
        <v>18.284600000000001</v>
      </c>
      <c r="FR96">
        <v>25.631699999999999</v>
      </c>
      <c r="FS96">
        <v>30.0002</v>
      </c>
      <c r="FT96">
        <v>25.616</v>
      </c>
      <c r="FU96">
        <v>25.617599999999999</v>
      </c>
      <c r="FV96">
        <v>24.778500000000001</v>
      </c>
      <c r="FW96">
        <v>39.9636</v>
      </c>
      <c r="FX96">
        <v>0</v>
      </c>
      <c r="FY96">
        <v>18.293299999999999</v>
      </c>
      <c r="FZ96">
        <v>410</v>
      </c>
      <c r="GA96">
        <v>13.889699999999999</v>
      </c>
      <c r="GB96">
        <v>99.827399999999997</v>
      </c>
      <c r="GC96">
        <v>99.559600000000003</v>
      </c>
    </row>
    <row r="97" spans="1:185" x14ac:dyDescent="0.2">
      <c r="A97">
        <v>82</v>
      </c>
      <c r="B97">
        <v>1768937505.0999999</v>
      </c>
      <c r="C97">
        <v>1848</v>
      </c>
      <c r="D97" t="s">
        <v>459</v>
      </c>
      <c r="E97" t="s">
        <v>460</v>
      </c>
      <c r="F97">
        <v>15</v>
      </c>
      <c r="G97">
        <v>1768937497.03333</v>
      </c>
      <c r="H97">
        <f t="shared" si="13"/>
        <v>1.196918087704327E-3</v>
      </c>
      <c r="I97">
        <v>0</v>
      </c>
      <c r="J97">
        <f t="shared" si="25"/>
        <v>-4.1683517536893254E-4</v>
      </c>
      <c r="K97">
        <f t="shared" si="14"/>
        <v>-1.0745416944949276E-2</v>
      </c>
      <c r="L97">
        <f t="shared" si="15"/>
        <v>70.196196938231694</v>
      </c>
      <c r="M97">
        <f t="shared" si="16"/>
        <v>1.546959453299902</v>
      </c>
      <c r="N97">
        <f t="shared" si="17"/>
        <v>2.2037653331292728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26335.744454251537</v>
      </c>
      <c r="T97">
        <f t="shared" si="21"/>
        <v>299.99860000000001</v>
      </c>
      <c r="U97">
        <f t="shared" si="22"/>
        <v>252.89911919860282</v>
      </c>
      <c r="V97">
        <f t="shared" si="23"/>
        <v>0.84300099800000006</v>
      </c>
      <c r="W97">
        <f t="shared" si="24"/>
        <v>0.15870249500000003</v>
      </c>
      <c r="X97">
        <v>1</v>
      </c>
      <c r="Y97">
        <v>1768937497.03333</v>
      </c>
      <c r="Z97">
        <v>409.38786666666698</v>
      </c>
      <c r="AA97">
        <v>409.98693333333301</v>
      </c>
      <c r="AB97">
        <v>15.39438</v>
      </c>
      <c r="AC97">
        <v>13.921279999999999</v>
      </c>
      <c r="AD97">
        <v>410.28519999999997</v>
      </c>
      <c r="AE97">
        <v>15.3261866666667</v>
      </c>
      <c r="AF97">
        <v>800.00833333333298</v>
      </c>
      <c r="AG97">
        <v>100.423266666667</v>
      </c>
      <c r="AH97">
        <v>6.5317693333333302E-2</v>
      </c>
      <c r="AI97">
        <v>18.989713333333299</v>
      </c>
      <c r="AJ97">
        <v>999.9</v>
      </c>
      <c r="AK97">
        <v>999.9</v>
      </c>
      <c r="AL97">
        <v>0</v>
      </c>
      <c r="AM97">
        <v>0</v>
      </c>
      <c r="AN97">
        <v>5000.2666666666701</v>
      </c>
      <c r="AO97">
        <v>0</v>
      </c>
      <c r="AP97">
        <v>1.86317</v>
      </c>
      <c r="AQ97">
        <v>-0.59909460000000003</v>
      </c>
      <c r="AR97">
        <v>415.78873333333303</v>
      </c>
      <c r="AS97">
        <v>415.77519999999998</v>
      </c>
      <c r="AT97">
        <v>1.47308666666667</v>
      </c>
      <c r="AU97">
        <v>409.98693333333301</v>
      </c>
      <c r="AV97">
        <v>13.921279999999999</v>
      </c>
      <c r="AW97">
        <v>1.545952</v>
      </c>
      <c r="AX97">
        <v>1.3980193333333299</v>
      </c>
      <c r="AY97">
        <v>13.4303666666667</v>
      </c>
      <c r="AZ97">
        <v>11.89616</v>
      </c>
      <c r="BA97">
        <v>299.99860000000001</v>
      </c>
      <c r="BB97">
        <v>0.89996673333333299</v>
      </c>
      <c r="BC97">
        <v>0</v>
      </c>
      <c r="BD97">
        <v>0.100033266666667</v>
      </c>
      <c r="BE97">
        <v>0</v>
      </c>
      <c r="BF97">
        <v>25</v>
      </c>
      <c r="BG97">
        <v>4946.5606666666699</v>
      </c>
      <c r="BH97">
        <v>1768937428.0999999</v>
      </c>
      <c r="BI97" t="s">
        <v>448</v>
      </c>
      <c r="BJ97">
        <v>1768937428.0999999</v>
      </c>
      <c r="BK97">
        <v>1768937425.0999999</v>
      </c>
      <c r="BL97">
        <v>3</v>
      </c>
      <c r="BM97">
        <v>3.5999999999999997E-2</v>
      </c>
      <c r="BN97">
        <v>-3.0000000000000001E-3</v>
      </c>
      <c r="BO97">
        <v>-0.89700000000000002</v>
      </c>
      <c r="BP97">
        <v>6.8000000000000005E-2</v>
      </c>
      <c r="BQ97">
        <v>410</v>
      </c>
      <c r="BR97">
        <v>14</v>
      </c>
      <c r="BS97">
        <v>0.35</v>
      </c>
      <c r="BT97">
        <v>0.05</v>
      </c>
      <c r="BU97">
        <v>-0.60338130000000001</v>
      </c>
      <c r="BV97">
        <v>-3.1708962406015798E-2</v>
      </c>
      <c r="BW97">
        <v>2.62934492870372E-2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1.4738454999999999</v>
      </c>
      <c r="CD97">
        <v>-1.47081203007489E-2</v>
      </c>
      <c r="CE97">
        <v>1.74181937926986E-3</v>
      </c>
      <c r="CF97">
        <v>1</v>
      </c>
      <c r="CG97">
        <v>2</v>
      </c>
      <c r="CH97">
        <v>2</v>
      </c>
      <c r="CI97" t="s">
        <v>290</v>
      </c>
      <c r="CJ97">
        <v>3.5325700000000002</v>
      </c>
      <c r="CK97">
        <v>2.7030799999999999</v>
      </c>
      <c r="CL97">
        <v>9.8126099999999994E-2</v>
      </c>
      <c r="CM97">
        <v>9.6861000000000003E-2</v>
      </c>
      <c r="CN97">
        <v>8.7432099999999999E-2</v>
      </c>
      <c r="CO97">
        <v>8.0206799999999995E-2</v>
      </c>
      <c r="CP97">
        <v>31610.2</v>
      </c>
      <c r="CQ97">
        <v>27763.8</v>
      </c>
      <c r="CR97">
        <v>32440.2</v>
      </c>
      <c r="CS97">
        <v>30669.200000000001</v>
      </c>
      <c r="CT97">
        <v>40084.9</v>
      </c>
      <c r="CU97">
        <v>39667.1</v>
      </c>
      <c r="CV97">
        <v>47375</v>
      </c>
      <c r="CW97">
        <v>46767.199999999997</v>
      </c>
      <c r="CX97">
        <v>2.6211000000000002</v>
      </c>
      <c r="CY97">
        <v>2.1308600000000002</v>
      </c>
      <c r="CZ97">
        <v>0</v>
      </c>
      <c r="DA97">
        <v>0</v>
      </c>
      <c r="DB97">
        <v>999.9</v>
      </c>
      <c r="DC97">
        <v>999.9</v>
      </c>
      <c r="DD97">
        <v>65.644999999999996</v>
      </c>
      <c r="DE97">
        <v>26.385000000000002</v>
      </c>
      <c r="DF97">
        <v>22.565899999999999</v>
      </c>
      <c r="DG97">
        <v>30.59</v>
      </c>
      <c r="DH97">
        <v>17.816500000000001</v>
      </c>
      <c r="DI97">
        <v>2</v>
      </c>
      <c r="DJ97">
        <v>-0.106476</v>
      </c>
      <c r="DK97">
        <v>2.14744</v>
      </c>
      <c r="DL97">
        <v>20.224499999999999</v>
      </c>
      <c r="DM97">
        <v>5.2485600000000003</v>
      </c>
      <c r="DN97">
        <v>12.033899999999999</v>
      </c>
      <c r="DO97">
        <v>4.96652</v>
      </c>
      <c r="DP97">
        <v>3.2909999999999999</v>
      </c>
      <c r="DQ97">
        <v>9999</v>
      </c>
      <c r="DR97">
        <v>9999</v>
      </c>
      <c r="DS97">
        <v>9999</v>
      </c>
      <c r="DT97">
        <v>528.79999999999995</v>
      </c>
      <c r="DU97">
        <v>1.87104</v>
      </c>
      <c r="DV97">
        <v>1.8760699999999999</v>
      </c>
      <c r="DW97">
        <v>1.87625</v>
      </c>
      <c r="DX97">
        <v>1.8827799999999999</v>
      </c>
      <c r="DY97">
        <v>1.8755900000000001</v>
      </c>
      <c r="DZ97">
        <v>1.87463</v>
      </c>
      <c r="EA97">
        <v>1.87073</v>
      </c>
      <c r="EB97">
        <v>1.8746100000000001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-0.89700000000000002</v>
      </c>
      <c r="EQ97">
        <v>6.8199999999999997E-2</v>
      </c>
      <c r="ER97">
        <v>-0.89729999999997301</v>
      </c>
      <c r="ES97">
        <v>0</v>
      </c>
      <c r="ET97">
        <v>0</v>
      </c>
      <c r="EU97">
        <v>0</v>
      </c>
      <c r="EV97">
        <v>6.8181818181818302E-2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1.3</v>
      </c>
      <c r="FE97">
        <v>1.3</v>
      </c>
      <c r="FF97">
        <v>1.2341299999999999</v>
      </c>
      <c r="FG97">
        <v>2.5756800000000002</v>
      </c>
      <c r="FH97">
        <v>2.19604</v>
      </c>
      <c r="FI97">
        <v>2.65991</v>
      </c>
      <c r="FJ97">
        <v>2.4462899999999999</v>
      </c>
      <c r="FK97">
        <v>2.2729499999999998</v>
      </c>
      <c r="FL97">
        <v>31.237400000000001</v>
      </c>
      <c r="FM97">
        <v>24.148800000000001</v>
      </c>
      <c r="FN97">
        <v>19</v>
      </c>
      <c r="FO97">
        <v>865.61800000000005</v>
      </c>
      <c r="FP97">
        <v>578.23</v>
      </c>
      <c r="FQ97">
        <v>18.313300000000002</v>
      </c>
      <c r="FR97">
        <v>25.6355</v>
      </c>
      <c r="FS97">
        <v>30.0002</v>
      </c>
      <c r="FT97">
        <v>25.620100000000001</v>
      </c>
      <c r="FU97">
        <v>25.620899999999999</v>
      </c>
      <c r="FV97">
        <v>24.777699999999999</v>
      </c>
      <c r="FW97">
        <v>39.9636</v>
      </c>
      <c r="FX97">
        <v>0</v>
      </c>
      <c r="FY97">
        <v>18.315799999999999</v>
      </c>
      <c r="FZ97">
        <v>410</v>
      </c>
      <c r="GA97">
        <v>13.889799999999999</v>
      </c>
      <c r="GB97">
        <v>99.826899999999995</v>
      </c>
      <c r="GC97">
        <v>99.561099999999996</v>
      </c>
    </row>
    <row r="98" spans="1:185" x14ac:dyDescent="0.2">
      <c r="A98">
        <v>83</v>
      </c>
      <c r="B98">
        <v>1768937520.0999999</v>
      </c>
      <c r="C98">
        <v>1863</v>
      </c>
      <c r="D98" t="s">
        <v>461</v>
      </c>
      <c r="E98" t="s">
        <v>462</v>
      </c>
      <c r="F98">
        <v>15</v>
      </c>
      <c r="G98">
        <v>1768937512.03333</v>
      </c>
      <c r="H98">
        <f t="shared" si="13"/>
        <v>1.1953140400464551E-3</v>
      </c>
      <c r="I98">
        <v>0</v>
      </c>
      <c r="J98">
        <f t="shared" si="25"/>
        <v>-1.0158115740710143E-4</v>
      </c>
      <c r="K98">
        <f t="shared" si="14"/>
        <v>-2.6186175126025153E-3</v>
      </c>
      <c r="L98">
        <f t="shared" si="15"/>
        <v>70.142268018741348</v>
      </c>
      <c r="M98">
        <f t="shared" si="16"/>
        <v>1.5466239707036817</v>
      </c>
      <c r="N98">
        <f t="shared" si="17"/>
        <v>2.2049814104819627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26340.545722543782</v>
      </c>
      <c r="T98">
        <f t="shared" si="21"/>
        <v>299.99926666666698</v>
      </c>
      <c r="U98">
        <f t="shared" si="22"/>
        <v>252.89963319938582</v>
      </c>
      <c r="V98">
        <f t="shared" si="23"/>
        <v>0.84300083800000025</v>
      </c>
      <c r="W98">
        <f t="shared" si="24"/>
        <v>0.15870235484000009</v>
      </c>
      <c r="X98">
        <v>1</v>
      </c>
      <c r="Y98">
        <v>1768937512.03333</v>
      </c>
      <c r="Z98">
        <v>409.37893333333301</v>
      </c>
      <c r="AA98">
        <v>409.98733333333303</v>
      </c>
      <c r="AB98">
        <v>15.390739999999999</v>
      </c>
      <c r="AC98">
        <v>13.919586666666699</v>
      </c>
      <c r="AD98">
        <v>410.27626666666703</v>
      </c>
      <c r="AE98">
        <v>15.3225533333333</v>
      </c>
      <c r="AF98">
        <v>799.99633333333304</v>
      </c>
      <c r="AG98">
        <v>100.425266666667</v>
      </c>
      <c r="AH98">
        <v>6.5286140000000006E-2</v>
      </c>
      <c r="AI98">
        <v>18.998553333333302</v>
      </c>
      <c r="AJ98">
        <v>999.9</v>
      </c>
      <c r="AK98">
        <v>999.9</v>
      </c>
      <c r="AL98">
        <v>0</v>
      </c>
      <c r="AM98">
        <v>0</v>
      </c>
      <c r="AN98">
        <v>5001.1000000000004</v>
      </c>
      <c r="AO98">
        <v>0</v>
      </c>
      <c r="AP98">
        <v>1.86317</v>
      </c>
      <c r="AQ98">
        <v>-0.60849613333333297</v>
      </c>
      <c r="AR98">
        <v>415.77793333333301</v>
      </c>
      <c r="AS98">
        <v>415.77466666666697</v>
      </c>
      <c r="AT98">
        <v>1.4711546666666699</v>
      </c>
      <c r="AU98">
        <v>409.98733333333303</v>
      </c>
      <c r="AV98">
        <v>13.919586666666699</v>
      </c>
      <c r="AW98">
        <v>1.5456173333333301</v>
      </c>
      <c r="AX98">
        <v>1.3978759999999999</v>
      </c>
      <c r="AY98">
        <v>13.4270533333333</v>
      </c>
      <c r="AZ98">
        <v>11.8946133333333</v>
      </c>
      <c r="BA98">
        <v>299.99926666666698</v>
      </c>
      <c r="BB98">
        <v>0.8999682</v>
      </c>
      <c r="BC98">
        <v>0</v>
      </c>
      <c r="BD98">
        <v>0.100031666666667</v>
      </c>
      <c r="BE98">
        <v>0</v>
      </c>
      <c r="BF98">
        <v>25</v>
      </c>
      <c r="BG98">
        <v>4946.5753333333296</v>
      </c>
      <c r="BH98">
        <v>1768937428.0999999</v>
      </c>
      <c r="BI98" t="s">
        <v>448</v>
      </c>
      <c r="BJ98">
        <v>1768937428.0999999</v>
      </c>
      <c r="BK98">
        <v>1768937425.0999999</v>
      </c>
      <c r="BL98">
        <v>3</v>
      </c>
      <c r="BM98">
        <v>3.5999999999999997E-2</v>
      </c>
      <c r="BN98">
        <v>-3.0000000000000001E-3</v>
      </c>
      <c r="BO98">
        <v>-0.89700000000000002</v>
      </c>
      <c r="BP98">
        <v>6.8000000000000005E-2</v>
      </c>
      <c r="BQ98">
        <v>410</v>
      </c>
      <c r="BR98">
        <v>14</v>
      </c>
      <c r="BS98">
        <v>0.35</v>
      </c>
      <c r="BT98">
        <v>0.05</v>
      </c>
      <c r="BU98">
        <v>-0.61081804761904801</v>
      </c>
      <c r="BV98">
        <v>7.08635844155837E-2</v>
      </c>
      <c r="BW98">
        <v>1.9087862262695501E-2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1.47148238095238</v>
      </c>
      <c r="CD98">
        <v>-8.4553246753206399E-3</v>
      </c>
      <c r="CE98">
        <v>1.18087902998008E-3</v>
      </c>
      <c r="CF98">
        <v>1</v>
      </c>
      <c r="CG98">
        <v>2</v>
      </c>
      <c r="CH98">
        <v>2</v>
      </c>
      <c r="CI98" t="s">
        <v>290</v>
      </c>
      <c r="CJ98">
        <v>3.5325600000000001</v>
      </c>
      <c r="CK98">
        <v>2.7030400000000001</v>
      </c>
      <c r="CL98">
        <v>9.8126900000000003E-2</v>
      </c>
      <c r="CM98">
        <v>9.6865900000000005E-2</v>
      </c>
      <c r="CN98">
        <v>8.7434300000000006E-2</v>
      </c>
      <c r="CO98">
        <v>8.0205899999999997E-2</v>
      </c>
      <c r="CP98">
        <v>31610.1</v>
      </c>
      <c r="CQ98">
        <v>27763.599999999999</v>
      </c>
      <c r="CR98">
        <v>32440.1</v>
      </c>
      <c r="CS98">
        <v>30669.200000000001</v>
      </c>
      <c r="CT98">
        <v>40085.1</v>
      </c>
      <c r="CU98">
        <v>39667.300000000003</v>
      </c>
      <c r="CV98">
        <v>47375.3</v>
      </c>
      <c r="CW98">
        <v>46767.4</v>
      </c>
      <c r="CX98">
        <v>2.6213199999999999</v>
      </c>
      <c r="CY98">
        <v>2.1304599999999998</v>
      </c>
      <c r="CZ98">
        <v>0</v>
      </c>
      <c r="DA98">
        <v>0</v>
      </c>
      <c r="DB98">
        <v>999.9</v>
      </c>
      <c r="DC98">
        <v>999.9</v>
      </c>
      <c r="DD98">
        <v>65.596000000000004</v>
      </c>
      <c r="DE98">
        <v>26.405000000000001</v>
      </c>
      <c r="DF98">
        <v>22.572700000000001</v>
      </c>
      <c r="DG98">
        <v>30.65</v>
      </c>
      <c r="DH98">
        <v>17.752400000000002</v>
      </c>
      <c r="DI98">
        <v>2</v>
      </c>
      <c r="DJ98">
        <v>-0.10605299999999999</v>
      </c>
      <c r="DK98">
        <v>2.3472400000000002</v>
      </c>
      <c r="DL98">
        <v>20.2212</v>
      </c>
      <c r="DM98">
        <v>5.24892</v>
      </c>
      <c r="DN98">
        <v>12.033899999999999</v>
      </c>
      <c r="DO98">
        <v>4.9668799999999997</v>
      </c>
      <c r="DP98">
        <v>3.2909999999999999</v>
      </c>
      <c r="DQ98">
        <v>9999</v>
      </c>
      <c r="DR98">
        <v>9999</v>
      </c>
      <c r="DS98">
        <v>9999</v>
      </c>
      <c r="DT98">
        <v>528.79999999999995</v>
      </c>
      <c r="DU98">
        <v>1.87103</v>
      </c>
      <c r="DV98">
        <v>1.8760699999999999</v>
      </c>
      <c r="DW98">
        <v>1.8762300000000001</v>
      </c>
      <c r="DX98">
        <v>1.8827799999999999</v>
      </c>
      <c r="DY98">
        <v>1.8755999999999999</v>
      </c>
      <c r="DZ98">
        <v>1.87462</v>
      </c>
      <c r="EA98">
        <v>1.8707400000000001</v>
      </c>
      <c r="EB98">
        <v>1.8746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-0.89700000000000002</v>
      </c>
      <c r="EQ98">
        <v>6.8199999999999997E-2</v>
      </c>
      <c r="ER98">
        <v>-0.89729999999997301</v>
      </c>
      <c r="ES98">
        <v>0</v>
      </c>
      <c r="ET98">
        <v>0</v>
      </c>
      <c r="EU98">
        <v>0</v>
      </c>
      <c r="EV98">
        <v>6.8181818181818302E-2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1.5</v>
      </c>
      <c r="FE98">
        <v>1.6</v>
      </c>
      <c r="FF98">
        <v>1.2341299999999999</v>
      </c>
      <c r="FG98">
        <v>2.5671400000000002</v>
      </c>
      <c r="FH98">
        <v>2.19604</v>
      </c>
      <c r="FI98">
        <v>2.65991</v>
      </c>
      <c r="FJ98">
        <v>2.4462899999999999</v>
      </c>
      <c r="FK98">
        <v>2.2949199999999998</v>
      </c>
      <c r="FL98">
        <v>31.2591</v>
      </c>
      <c r="FM98">
        <v>24.148800000000001</v>
      </c>
      <c r="FN98">
        <v>19</v>
      </c>
      <c r="FO98">
        <v>865.86</v>
      </c>
      <c r="FP98">
        <v>577.96199999999999</v>
      </c>
      <c r="FQ98">
        <v>18.3186</v>
      </c>
      <c r="FR98">
        <v>25.6387</v>
      </c>
      <c r="FS98">
        <v>30.000399999999999</v>
      </c>
      <c r="FT98">
        <v>25.622399999999999</v>
      </c>
      <c r="FU98">
        <v>25.624500000000001</v>
      </c>
      <c r="FV98">
        <v>24.781199999999998</v>
      </c>
      <c r="FW98">
        <v>39.9636</v>
      </c>
      <c r="FX98">
        <v>0</v>
      </c>
      <c r="FY98">
        <v>18.234500000000001</v>
      </c>
      <c r="FZ98">
        <v>410</v>
      </c>
      <c r="GA98">
        <v>13.8896</v>
      </c>
      <c r="GB98">
        <v>99.827100000000002</v>
      </c>
      <c r="GC98">
        <v>99.561400000000006</v>
      </c>
    </row>
    <row r="99" spans="1:185" x14ac:dyDescent="0.2">
      <c r="A99">
        <v>84</v>
      </c>
      <c r="B99">
        <v>1768937535.0999999</v>
      </c>
      <c r="C99">
        <v>1878</v>
      </c>
      <c r="D99" t="s">
        <v>463</v>
      </c>
      <c r="E99" t="s">
        <v>464</v>
      </c>
      <c r="F99">
        <v>15</v>
      </c>
      <c r="G99">
        <v>1768937527.03333</v>
      </c>
      <c r="H99">
        <f t="shared" si="13"/>
        <v>1.1918669760204723E-3</v>
      </c>
      <c r="I99">
        <v>0</v>
      </c>
      <c r="J99">
        <f t="shared" si="25"/>
        <v>1.3321205684669339E-3</v>
      </c>
      <c r="K99">
        <f t="shared" si="14"/>
        <v>3.4340170347789981E-2</v>
      </c>
      <c r="L99">
        <f t="shared" si="15"/>
        <v>70.08908053897251</v>
      </c>
      <c r="M99">
        <f t="shared" si="16"/>
        <v>1.5460466632340046</v>
      </c>
      <c r="N99">
        <f t="shared" si="17"/>
        <v>2.2058309958486855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26343.86514644124</v>
      </c>
      <c r="T99">
        <f t="shared" si="21"/>
        <v>300.00026666666702</v>
      </c>
      <c r="U99">
        <f t="shared" si="22"/>
        <v>252.90047860022602</v>
      </c>
      <c r="V99">
        <f t="shared" si="23"/>
        <v>0.84300084600000047</v>
      </c>
      <c r="W99">
        <f t="shared" si="24"/>
        <v>0.15870224492000012</v>
      </c>
      <c r="X99">
        <v>1</v>
      </c>
      <c r="Y99">
        <v>1768937527.03333</v>
      </c>
      <c r="Z99">
        <v>409.36579999999998</v>
      </c>
      <c r="AA99">
        <v>410.01859999999999</v>
      </c>
      <c r="AB99">
        <v>15.3840466666667</v>
      </c>
      <c r="AC99">
        <v>13.917160000000001</v>
      </c>
      <c r="AD99">
        <v>410.26306666666699</v>
      </c>
      <c r="AE99">
        <v>15.31588</v>
      </c>
      <c r="AF99">
        <v>800.01493333333303</v>
      </c>
      <c r="AG99">
        <v>100.43153333333299</v>
      </c>
      <c r="AH99">
        <v>6.5214806666666694E-2</v>
      </c>
      <c r="AI99">
        <v>19.004726666666699</v>
      </c>
      <c r="AJ99">
        <v>999.9</v>
      </c>
      <c r="AK99">
        <v>999.9</v>
      </c>
      <c r="AL99">
        <v>0</v>
      </c>
      <c r="AM99">
        <v>0</v>
      </c>
      <c r="AN99">
        <v>5001.4666666666699</v>
      </c>
      <c r="AO99">
        <v>0</v>
      </c>
      <c r="AP99">
        <v>1.86317</v>
      </c>
      <c r="AQ99">
        <v>-0.65275466666666704</v>
      </c>
      <c r="AR99">
        <v>415.761866666667</v>
      </c>
      <c r="AS99">
        <v>415.80533333333301</v>
      </c>
      <c r="AT99">
        <v>1.466898</v>
      </c>
      <c r="AU99">
        <v>410.01859999999999</v>
      </c>
      <c r="AV99">
        <v>13.917160000000001</v>
      </c>
      <c r="AW99">
        <v>1.54504333333333</v>
      </c>
      <c r="AX99">
        <v>1.3977206666666699</v>
      </c>
      <c r="AY99">
        <v>13.42136</v>
      </c>
      <c r="AZ99">
        <v>11.8929333333333</v>
      </c>
      <c r="BA99">
        <v>300.00026666666702</v>
      </c>
      <c r="BB99">
        <v>0.89996986666666701</v>
      </c>
      <c r="BC99">
        <v>0</v>
      </c>
      <c r="BD99">
        <v>0.100030066666667</v>
      </c>
      <c r="BE99">
        <v>0</v>
      </c>
      <c r="BF99">
        <v>25</v>
      </c>
      <c r="BG99">
        <v>4946.5959999999995</v>
      </c>
      <c r="BH99">
        <v>1768937428.0999999</v>
      </c>
      <c r="BI99" t="s">
        <v>448</v>
      </c>
      <c r="BJ99">
        <v>1768937428.0999999</v>
      </c>
      <c r="BK99">
        <v>1768937425.0999999</v>
      </c>
      <c r="BL99">
        <v>3</v>
      </c>
      <c r="BM99">
        <v>3.5999999999999997E-2</v>
      </c>
      <c r="BN99">
        <v>-3.0000000000000001E-3</v>
      </c>
      <c r="BO99">
        <v>-0.89700000000000002</v>
      </c>
      <c r="BP99">
        <v>6.8000000000000005E-2</v>
      </c>
      <c r="BQ99">
        <v>410</v>
      </c>
      <c r="BR99">
        <v>14</v>
      </c>
      <c r="BS99">
        <v>0.35</v>
      </c>
      <c r="BT99">
        <v>0.05</v>
      </c>
      <c r="BU99">
        <v>-0.63417414285714302</v>
      </c>
      <c r="BV99">
        <v>-0.23085740259740201</v>
      </c>
      <c r="BW99">
        <v>3.0566618297130099E-2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1.4683357142857101</v>
      </c>
      <c r="CD99">
        <v>-2.4278181818181501E-2</v>
      </c>
      <c r="CE99">
        <v>3.1087489007462798E-3</v>
      </c>
      <c r="CF99">
        <v>1</v>
      </c>
      <c r="CG99">
        <v>2</v>
      </c>
      <c r="CH99">
        <v>2</v>
      </c>
      <c r="CI99" t="s">
        <v>290</v>
      </c>
      <c r="CJ99">
        <v>3.5325500000000001</v>
      </c>
      <c r="CK99">
        <v>2.7029700000000001</v>
      </c>
      <c r="CL99">
        <v>9.8126900000000003E-2</v>
      </c>
      <c r="CM99">
        <v>9.6865199999999999E-2</v>
      </c>
      <c r="CN99">
        <v>8.7365200000000004E-2</v>
      </c>
      <c r="CO99">
        <v>8.0194199999999993E-2</v>
      </c>
      <c r="CP99">
        <v>31610</v>
      </c>
      <c r="CQ99">
        <v>27763.4</v>
      </c>
      <c r="CR99">
        <v>32440</v>
      </c>
      <c r="CS99">
        <v>30669</v>
      </c>
      <c r="CT99">
        <v>40088</v>
      </c>
      <c r="CU99">
        <v>39667.9</v>
      </c>
      <c r="CV99">
        <v>47375</v>
      </c>
      <c r="CW99">
        <v>46767.5</v>
      </c>
      <c r="CX99">
        <v>2.62114</v>
      </c>
      <c r="CY99">
        <v>2.1306799999999999</v>
      </c>
      <c r="CZ99">
        <v>0</v>
      </c>
      <c r="DA99">
        <v>0</v>
      </c>
      <c r="DB99">
        <v>999.9</v>
      </c>
      <c r="DC99">
        <v>999.9</v>
      </c>
      <c r="DD99">
        <v>65.522999999999996</v>
      </c>
      <c r="DE99">
        <v>26.414999999999999</v>
      </c>
      <c r="DF99">
        <v>22.5623</v>
      </c>
      <c r="DG99">
        <v>30.38</v>
      </c>
      <c r="DH99">
        <v>17.6843</v>
      </c>
      <c r="DI99">
        <v>2</v>
      </c>
      <c r="DJ99">
        <v>-0.105392</v>
      </c>
      <c r="DK99">
        <v>2.3287200000000001</v>
      </c>
      <c r="DL99">
        <v>20.221399999999999</v>
      </c>
      <c r="DM99">
        <v>5.2491599999999998</v>
      </c>
      <c r="DN99">
        <v>12.033899999999999</v>
      </c>
      <c r="DO99">
        <v>4.9667599999999998</v>
      </c>
      <c r="DP99">
        <v>3.2909999999999999</v>
      </c>
      <c r="DQ99">
        <v>9999</v>
      </c>
      <c r="DR99">
        <v>9999</v>
      </c>
      <c r="DS99">
        <v>9999</v>
      </c>
      <c r="DT99">
        <v>528.79999999999995</v>
      </c>
      <c r="DU99">
        <v>1.8710500000000001</v>
      </c>
      <c r="DV99">
        <v>1.87608</v>
      </c>
      <c r="DW99">
        <v>1.8762399999999999</v>
      </c>
      <c r="DX99">
        <v>1.88279</v>
      </c>
      <c r="DY99">
        <v>1.8755999999999999</v>
      </c>
      <c r="DZ99">
        <v>1.8746499999999999</v>
      </c>
      <c r="EA99">
        <v>1.87076</v>
      </c>
      <c r="EB99">
        <v>1.8746400000000001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-0.89800000000000002</v>
      </c>
      <c r="EQ99">
        <v>6.8199999999999997E-2</v>
      </c>
      <c r="ER99">
        <v>-0.89729999999997301</v>
      </c>
      <c r="ES99">
        <v>0</v>
      </c>
      <c r="ET99">
        <v>0</v>
      </c>
      <c r="EU99">
        <v>0</v>
      </c>
      <c r="EV99">
        <v>6.8181818181818302E-2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1.8</v>
      </c>
      <c r="FE99">
        <v>1.8</v>
      </c>
      <c r="FF99">
        <v>1.2341299999999999</v>
      </c>
      <c r="FG99">
        <v>2.5732400000000002</v>
      </c>
      <c r="FH99">
        <v>2.19604</v>
      </c>
      <c r="FI99">
        <v>2.65991</v>
      </c>
      <c r="FJ99">
        <v>2.4462899999999999</v>
      </c>
      <c r="FK99">
        <v>2.2997999999999998</v>
      </c>
      <c r="FL99">
        <v>31.280899999999999</v>
      </c>
      <c r="FM99">
        <v>24.157499999999999</v>
      </c>
      <c r="FN99">
        <v>19</v>
      </c>
      <c r="FO99">
        <v>865.73800000000006</v>
      </c>
      <c r="FP99">
        <v>578.16300000000001</v>
      </c>
      <c r="FQ99">
        <v>18.2163</v>
      </c>
      <c r="FR99">
        <v>25.6416</v>
      </c>
      <c r="FS99">
        <v>30</v>
      </c>
      <c r="FT99">
        <v>25.625299999999999</v>
      </c>
      <c r="FU99">
        <v>25.627300000000002</v>
      </c>
      <c r="FV99">
        <v>24.779299999999999</v>
      </c>
      <c r="FW99">
        <v>39.9636</v>
      </c>
      <c r="FX99">
        <v>0</v>
      </c>
      <c r="FY99">
        <v>18.219899999999999</v>
      </c>
      <c r="FZ99">
        <v>410</v>
      </c>
      <c r="GA99">
        <v>13.8896</v>
      </c>
      <c r="GB99">
        <v>99.826700000000002</v>
      </c>
      <c r="GC99">
        <v>99.561199999999999</v>
      </c>
    </row>
    <row r="100" spans="1:185" x14ac:dyDescent="0.2">
      <c r="A100">
        <v>85</v>
      </c>
      <c r="B100">
        <v>1768937550.0999999</v>
      </c>
      <c r="C100">
        <v>1893</v>
      </c>
      <c r="D100" t="s">
        <v>465</v>
      </c>
      <c r="E100" t="s">
        <v>466</v>
      </c>
      <c r="F100">
        <v>15</v>
      </c>
      <c r="G100">
        <v>1768937542.03333</v>
      </c>
      <c r="H100">
        <f t="shared" si="13"/>
        <v>1.1814423881733429E-3</v>
      </c>
      <c r="I100">
        <v>0</v>
      </c>
      <c r="J100">
        <f t="shared" si="25"/>
        <v>-4.9636784976640703E-4</v>
      </c>
      <c r="K100">
        <f t="shared" si="14"/>
        <v>-1.2795655978618533E-2</v>
      </c>
      <c r="L100">
        <f t="shared" si="15"/>
        <v>70.035679797689639</v>
      </c>
      <c r="M100">
        <f t="shared" si="16"/>
        <v>1.5446566644542861</v>
      </c>
      <c r="N100">
        <f t="shared" si="17"/>
        <v>2.2055281949376346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26312.000015341782</v>
      </c>
      <c r="T100">
        <f t="shared" si="21"/>
        <v>300.00086666666698</v>
      </c>
      <c r="U100">
        <f t="shared" si="22"/>
        <v>252.90101980083571</v>
      </c>
      <c r="V100">
        <f t="shared" si="23"/>
        <v>0.84300096399999991</v>
      </c>
      <c r="W100">
        <f t="shared" si="24"/>
        <v>0.15870240999999996</v>
      </c>
      <c r="X100">
        <v>1</v>
      </c>
      <c r="Y100">
        <v>1768937542.03333</v>
      </c>
      <c r="Z100">
        <v>409.39293333333302</v>
      </c>
      <c r="AA100">
        <v>409.981533333333</v>
      </c>
      <c r="AB100">
        <v>15.3716666666667</v>
      </c>
      <c r="AC100">
        <v>13.91756</v>
      </c>
      <c r="AD100">
        <v>410.29020000000003</v>
      </c>
      <c r="AE100">
        <v>15.3034933333333</v>
      </c>
      <c r="AF100">
        <v>799.99746666666704</v>
      </c>
      <c r="AG100">
        <v>100.422266666667</v>
      </c>
      <c r="AH100">
        <v>6.4993300000000004E-2</v>
      </c>
      <c r="AI100">
        <v>19.0025266666667</v>
      </c>
      <c r="AJ100">
        <v>999.9</v>
      </c>
      <c r="AK100">
        <v>999.9</v>
      </c>
      <c r="AL100">
        <v>0</v>
      </c>
      <c r="AM100">
        <v>0</v>
      </c>
      <c r="AN100">
        <v>4996.6000000000004</v>
      </c>
      <c r="AO100">
        <v>0</v>
      </c>
      <c r="AP100">
        <v>1.86317</v>
      </c>
      <c r="AQ100">
        <v>-0.588629133333333</v>
      </c>
      <c r="AR100">
        <v>415.78426666666701</v>
      </c>
      <c r="AS100">
        <v>415.76813333333303</v>
      </c>
      <c r="AT100">
        <v>1.45408933333333</v>
      </c>
      <c r="AU100">
        <v>409.981533333333</v>
      </c>
      <c r="AV100">
        <v>13.91756</v>
      </c>
      <c r="AW100">
        <v>1.54365466666667</v>
      </c>
      <c r="AX100">
        <v>1.397632</v>
      </c>
      <c r="AY100">
        <v>13.407553333333301</v>
      </c>
      <c r="AZ100">
        <v>11.891966666666701</v>
      </c>
      <c r="BA100">
        <v>300.00086666666698</v>
      </c>
      <c r="BB100">
        <v>0.89996786666666695</v>
      </c>
      <c r="BC100">
        <v>0</v>
      </c>
      <c r="BD100">
        <v>0.100032133333333</v>
      </c>
      <c r="BE100">
        <v>0</v>
      </c>
      <c r="BF100">
        <v>25</v>
      </c>
      <c r="BG100">
        <v>4946.5986666666704</v>
      </c>
      <c r="BH100">
        <v>1768937428.0999999</v>
      </c>
      <c r="BI100" t="s">
        <v>448</v>
      </c>
      <c r="BJ100">
        <v>1768937428.0999999</v>
      </c>
      <c r="BK100">
        <v>1768937425.0999999</v>
      </c>
      <c r="BL100">
        <v>3</v>
      </c>
      <c r="BM100">
        <v>3.5999999999999997E-2</v>
      </c>
      <c r="BN100">
        <v>-3.0000000000000001E-3</v>
      </c>
      <c r="BO100">
        <v>-0.89700000000000002</v>
      </c>
      <c r="BP100">
        <v>6.8000000000000005E-2</v>
      </c>
      <c r="BQ100">
        <v>410</v>
      </c>
      <c r="BR100">
        <v>14</v>
      </c>
      <c r="BS100">
        <v>0.35</v>
      </c>
      <c r="BT100">
        <v>0.05</v>
      </c>
      <c r="BU100">
        <v>-0.60609942857142896</v>
      </c>
      <c r="BV100">
        <v>0.23690072727272701</v>
      </c>
      <c r="BW100">
        <v>4.0379434032887698E-2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1.4566085714285699</v>
      </c>
      <c r="CD100">
        <v>-4.7487272727271802E-2</v>
      </c>
      <c r="CE100">
        <v>4.8764343782007301E-3</v>
      </c>
      <c r="CF100">
        <v>1</v>
      </c>
      <c r="CG100">
        <v>2</v>
      </c>
      <c r="CH100">
        <v>2</v>
      </c>
      <c r="CI100" t="s">
        <v>290</v>
      </c>
      <c r="CJ100">
        <v>3.5325199999999999</v>
      </c>
      <c r="CK100">
        <v>2.7027700000000001</v>
      </c>
      <c r="CL100">
        <v>9.8124000000000003E-2</v>
      </c>
      <c r="CM100">
        <v>9.6851999999999994E-2</v>
      </c>
      <c r="CN100">
        <v>8.7335499999999996E-2</v>
      </c>
      <c r="CO100">
        <v>8.0197599999999994E-2</v>
      </c>
      <c r="CP100">
        <v>31610</v>
      </c>
      <c r="CQ100">
        <v>27764.1</v>
      </c>
      <c r="CR100">
        <v>32439.9</v>
      </c>
      <c r="CS100">
        <v>30669.3</v>
      </c>
      <c r="CT100">
        <v>40089.1</v>
      </c>
      <c r="CU100">
        <v>39668.300000000003</v>
      </c>
      <c r="CV100">
        <v>47374.8</v>
      </c>
      <c r="CW100">
        <v>46768.1</v>
      </c>
      <c r="CX100">
        <v>2.62114</v>
      </c>
      <c r="CY100">
        <v>2.13022</v>
      </c>
      <c r="CZ100">
        <v>0</v>
      </c>
      <c r="DA100">
        <v>0</v>
      </c>
      <c r="DB100">
        <v>999.9</v>
      </c>
      <c r="DC100">
        <v>999.9</v>
      </c>
      <c r="DD100">
        <v>65.474000000000004</v>
      </c>
      <c r="DE100">
        <v>26.434999999999999</v>
      </c>
      <c r="DF100">
        <v>22.572800000000001</v>
      </c>
      <c r="DG100">
        <v>30.56</v>
      </c>
      <c r="DH100">
        <v>17.7925</v>
      </c>
      <c r="DI100">
        <v>2</v>
      </c>
      <c r="DJ100">
        <v>-0.10548399999999999</v>
      </c>
      <c r="DK100">
        <v>2.30124</v>
      </c>
      <c r="DL100">
        <v>20.221900000000002</v>
      </c>
      <c r="DM100">
        <v>5.2495200000000004</v>
      </c>
      <c r="DN100">
        <v>12.033899999999999</v>
      </c>
      <c r="DO100">
        <v>4.9668400000000004</v>
      </c>
      <c r="DP100">
        <v>3.2909999999999999</v>
      </c>
      <c r="DQ100">
        <v>9999</v>
      </c>
      <c r="DR100">
        <v>9999</v>
      </c>
      <c r="DS100">
        <v>9999</v>
      </c>
      <c r="DT100">
        <v>528.79999999999995</v>
      </c>
      <c r="DU100">
        <v>1.87103</v>
      </c>
      <c r="DV100">
        <v>1.8760699999999999</v>
      </c>
      <c r="DW100">
        <v>1.87622</v>
      </c>
      <c r="DX100">
        <v>1.8827799999999999</v>
      </c>
      <c r="DY100">
        <v>1.8755900000000001</v>
      </c>
      <c r="DZ100">
        <v>1.87459</v>
      </c>
      <c r="EA100">
        <v>1.87073</v>
      </c>
      <c r="EB100">
        <v>1.87459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-0.89700000000000002</v>
      </c>
      <c r="EQ100">
        <v>6.8199999999999997E-2</v>
      </c>
      <c r="ER100">
        <v>-0.89729999999997301</v>
      </c>
      <c r="ES100">
        <v>0</v>
      </c>
      <c r="ET100">
        <v>0</v>
      </c>
      <c r="EU100">
        <v>0</v>
      </c>
      <c r="EV100">
        <v>6.8181818181818302E-2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2</v>
      </c>
      <c r="FE100">
        <v>2.1</v>
      </c>
      <c r="FF100">
        <v>1.2341299999999999</v>
      </c>
      <c r="FG100">
        <v>2.5817899999999998</v>
      </c>
      <c r="FH100">
        <v>2.19604</v>
      </c>
      <c r="FI100">
        <v>2.65991</v>
      </c>
      <c r="FJ100">
        <v>2.4462899999999999</v>
      </c>
      <c r="FK100">
        <v>2.2741699999999998</v>
      </c>
      <c r="FL100">
        <v>31.280899999999999</v>
      </c>
      <c r="FM100">
        <v>24.14</v>
      </c>
      <c r="FN100">
        <v>19</v>
      </c>
      <c r="FO100">
        <v>865.79700000000003</v>
      </c>
      <c r="FP100">
        <v>577.83299999999997</v>
      </c>
      <c r="FQ100">
        <v>18.212</v>
      </c>
      <c r="FR100">
        <v>25.645199999999999</v>
      </c>
      <c r="FS100">
        <v>30</v>
      </c>
      <c r="FT100">
        <v>25.628900000000002</v>
      </c>
      <c r="FU100">
        <v>25.6295</v>
      </c>
      <c r="FV100">
        <v>24.782299999999999</v>
      </c>
      <c r="FW100">
        <v>39.9636</v>
      </c>
      <c r="FX100">
        <v>0</v>
      </c>
      <c r="FY100">
        <v>18.2121</v>
      </c>
      <c r="FZ100">
        <v>410</v>
      </c>
      <c r="GA100">
        <v>13.8896</v>
      </c>
      <c r="GB100">
        <v>99.826300000000003</v>
      </c>
      <c r="GC100">
        <v>99.562399999999997</v>
      </c>
    </row>
    <row r="101" spans="1:185" x14ac:dyDescent="0.2">
      <c r="A101">
        <v>86</v>
      </c>
      <c r="B101">
        <v>1768937565.0999999</v>
      </c>
      <c r="C101">
        <v>1908</v>
      </c>
      <c r="D101" t="s">
        <v>467</v>
      </c>
      <c r="E101" t="s">
        <v>468</v>
      </c>
      <c r="F101">
        <v>15</v>
      </c>
      <c r="G101">
        <v>1768937557.03333</v>
      </c>
      <c r="H101">
        <f t="shared" si="13"/>
        <v>1.1818366870991884E-3</v>
      </c>
      <c r="I101">
        <v>0</v>
      </c>
      <c r="J101">
        <f t="shared" si="25"/>
        <v>6.0574675074127036E-4</v>
      </c>
      <c r="K101">
        <f t="shared" si="14"/>
        <v>1.5615288210747149E-2</v>
      </c>
      <c r="L101">
        <f t="shared" si="15"/>
        <v>70.029376926237475</v>
      </c>
      <c r="M101">
        <f t="shared" si="16"/>
        <v>1.5446191764368706</v>
      </c>
      <c r="N101">
        <f t="shared" si="17"/>
        <v>2.2056731677961818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26320.107412370988</v>
      </c>
      <c r="T101">
        <f t="shared" si="21"/>
        <v>299.99953333333298</v>
      </c>
      <c r="U101">
        <f t="shared" si="22"/>
        <v>252.89994079947982</v>
      </c>
      <c r="V101">
        <f t="shared" si="23"/>
        <v>0.843001114</v>
      </c>
      <c r="W101">
        <f t="shared" si="24"/>
        <v>0.15870278499999999</v>
      </c>
      <c r="X101">
        <v>1</v>
      </c>
      <c r="Y101">
        <v>1768937557.03333</v>
      </c>
      <c r="Z101">
        <v>409.36553333333302</v>
      </c>
      <c r="AA101">
        <v>409.9898</v>
      </c>
      <c r="AB101">
        <v>15.370986666666701</v>
      </c>
      <c r="AC101">
        <v>13.916413333333301</v>
      </c>
      <c r="AD101">
        <v>410.26286666666698</v>
      </c>
      <c r="AE101">
        <v>15.3028</v>
      </c>
      <c r="AF101">
        <v>800.00826666666705</v>
      </c>
      <c r="AG101">
        <v>100.424133333333</v>
      </c>
      <c r="AH101">
        <v>6.5133226666666696E-2</v>
      </c>
      <c r="AI101">
        <v>19.003579999999999</v>
      </c>
      <c r="AJ101">
        <v>999.9</v>
      </c>
      <c r="AK101">
        <v>999.9</v>
      </c>
      <c r="AL101">
        <v>0</v>
      </c>
      <c r="AM101">
        <v>0</v>
      </c>
      <c r="AN101">
        <v>4997.8666666666704</v>
      </c>
      <c r="AO101">
        <v>0</v>
      </c>
      <c r="AP101">
        <v>1.86317</v>
      </c>
      <c r="AQ101">
        <v>-0.62424120000000005</v>
      </c>
      <c r="AR101">
        <v>415.75613333333303</v>
      </c>
      <c r="AS101">
        <v>415.77606666666702</v>
      </c>
      <c r="AT101">
        <v>1.4545826666666699</v>
      </c>
      <c r="AU101">
        <v>409.9898</v>
      </c>
      <c r="AV101">
        <v>13.916413333333301</v>
      </c>
      <c r="AW101">
        <v>1.5436206666666701</v>
      </c>
      <c r="AX101">
        <v>1.3975453333333301</v>
      </c>
      <c r="AY101">
        <v>13.407220000000001</v>
      </c>
      <c r="AZ101">
        <v>11.891026666666701</v>
      </c>
      <c r="BA101">
        <v>299.99953333333298</v>
      </c>
      <c r="BB101">
        <v>0.89996286666666703</v>
      </c>
      <c r="BC101">
        <v>0</v>
      </c>
      <c r="BD101">
        <v>0.100037133333333</v>
      </c>
      <c r="BE101">
        <v>0</v>
      </c>
      <c r="BF101">
        <v>25</v>
      </c>
      <c r="BG101">
        <v>4946.5706666666701</v>
      </c>
      <c r="BH101">
        <v>1768937428.0999999</v>
      </c>
      <c r="BI101" t="s">
        <v>448</v>
      </c>
      <c r="BJ101">
        <v>1768937428.0999999</v>
      </c>
      <c r="BK101">
        <v>1768937425.0999999</v>
      </c>
      <c r="BL101">
        <v>3</v>
      </c>
      <c r="BM101">
        <v>3.5999999999999997E-2</v>
      </c>
      <c r="BN101">
        <v>-3.0000000000000001E-3</v>
      </c>
      <c r="BO101">
        <v>-0.89700000000000002</v>
      </c>
      <c r="BP101">
        <v>6.8000000000000005E-2</v>
      </c>
      <c r="BQ101">
        <v>410</v>
      </c>
      <c r="BR101">
        <v>14</v>
      </c>
      <c r="BS101">
        <v>0.35</v>
      </c>
      <c r="BT101">
        <v>0.05</v>
      </c>
      <c r="BU101">
        <v>-0.61684874999999995</v>
      </c>
      <c r="BV101">
        <v>-7.7334360902254998E-2</v>
      </c>
      <c r="BW101">
        <v>2.5071761680972901E-2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1.453695</v>
      </c>
      <c r="CD101">
        <v>2.3474887218045699E-2</v>
      </c>
      <c r="CE101">
        <v>2.5791035264215501E-3</v>
      </c>
      <c r="CF101">
        <v>1</v>
      </c>
      <c r="CG101">
        <v>2</v>
      </c>
      <c r="CH101">
        <v>2</v>
      </c>
      <c r="CI101" t="s">
        <v>290</v>
      </c>
      <c r="CJ101">
        <v>3.5325500000000001</v>
      </c>
      <c r="CK101">
        <v>2.70302</v>
      </c>
      <c r="CL101">
        <v>9.8124199999999995E-2</v>
      </c>
      <c r="CM101">
        <v>9.6856200000000003E-2</v>
      </c>
      <c r="CN101">
        <v>8.7363200000000002E-2</v>
      </c>
      <c r="CO101">
        <v>8.0187900000000006E-2</v>
      </c>
      <c r="CP101">
        <v>31610.400000000001</v>
      </c>
      <c r="CQ101">
        <v>27764.5</v>
      </c>
      <c r="CR101">
        <v>32440.400000000001</v>
      </c>
      <c r="CS101">
        <v>30669.9</v>
      </c>
      <c r="CT101">
        <v>40088.9</v>
      </c>
      <c r="CU101">
        <v>39669.300000000003</v>
      </c>
      <c r="CV101">
        <v>47375.9</v>
      </c>
      <c r="CW101">
        <v>46768.800000000003</v>
      </c>
      <c r="CX101">
        <v>2.6210599999999999</v>
      </c>
      <c r="CY101">
        <v>2.1301800000000002</v>
      </c>
      <c r="CZ101">
        <v>0</v>
      </c>
      <c r="DA101">
        <v>0</v>
      </c>
      <c r="DB101">
        <v>999.9</v>
      </c>
      <c r="DC101">
        <v>999.9</v>
      </c>
      <c r="DD101">
        <v>65.412999999999997</v>
      </c>
      <c r="DE101">
        <v>26.454999999999998</v>
      </c>
      <c r="DF101">
        <v>22.5779</v>
      </c>
      <c r="DG101">
        <v>30.77</v>
      </c>
      <c r="DH101">
        <v>17.8125</v>
      </c>
      <c r="DI101">
        <v>2</v>
      </c>
      <c r="DJ101">
        <v>-0.105242</v>
      </c>
      <c r="DK101">
        <v>2.3325999999999998</v>
      </c>
      <c r="DL101">
        <v>20.221399999999999</v>
      </c>
      <c r="DM101">
        <v>5.2493999999999996</v>
      </c>
      <c r="DN101">
        <v>12.033899999999999</v>
      </c>
      <c r="DO101">
        <v>4.9669600000000003</v>
      </c>
      <c r="DP101">
        <v>3.2909999999999999</v>
      </c>
      <c r="DQ101">
        <v>9999</v>
      </c>
      <c r="DR101">
        <v>9999</v>
      </c>
      <c r="DS101">
        <v>9999</v>
      </c>
      <c r="DT101">
        <v>528.79999999999995</v>
      </c>
      <c r="DU101">
        <v>1.8710500000000001</v>
      </c>
      <c r="DV101">
        <v>1.87608</v>
      </c>
      <c r="DW101">
        <v>1.8762399999999999</v>
      </c>
      <c r="DX101">
        <v>1.8827799999999999</v>
      </c>
      <c r="DY101">
        <v>1.8755999999999999</v>
      </c>
      <c r="DZ101">
        <v>1.87466</v>
      </c>
      <c r="EA101">
        <v>1.8707400000000001</v>
      </c>
      <c r="EB101">
        <v>1.8746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-0.89700000000000002</v>
      </c>
      <c r="EQ101">
        <v>6.8199999999999997E-2</v>
      </c>
      <c r="ER101">
        <v>-0.89729999999997301</v>
      </c>
      <c r="ES101">
        <v>0</v>
      </c>
      <c r="ET101">
        <v>0</v>
      </c>
      <c r="EU101">
        <v>0</v>
      </c>
      <c r="EV101">
        <v>6.8181818181818302E-2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2.2999999999999998</v>
      </c>
      <c r="FE101">
        <v>2.2999999999999998</v>
      </c>
      <c r="FF101">
        <v>1.2341299999999999</v>
      </c>
      <c r="FG101">
        <v>2.5720200000000002</v>
      </c>
      <c r="FH101">
        <v>2.19604</v>
      </c>
      <c r="FI101">
        <v>2.65991</v>
      </c>
      <c r="FJ101">
        <v>2.4462899999999999</v>
      </c>
      <c r="FK101">
        <v>2.3034699999999999</v>
      </c>
      <c r="FL101">
        <v>31.280899999999999</v>
      </c>
      <c r="FM101">
        <v>24.148800000000001</v>
      </c>
      <c r="FN101">
        <v>19</v>
      </c>
      <c r="FO101">
        <v>865.75599999999997</v>
      </c>
      <c r="FP101">
        <v>577.83299999999997</v>
      </c>
      <c r="FQ101">
        <v>18.2056</v>
      </c>
      <c r="FR101">
        <v>25.647400000000001</v>
      </c>
      <c r="FS101">
        <v>30.0002</v>
      </c>
      <c r="FT101">
        <v>25.6311</v>
      </c>
      <c r="FU101">
        <v>25.632200000000001</v>
      </c>
      <c r="FV101">
        <v>24.783300000000001</v>
      </c>
      <c r="FW101">
        <v>39.9636</v>
      </c>
      <c r="FX101">
        <v>0</v>
      </c>
      <c r="FY101">
        <v>18.201499999999999</v>
      </c>
      <c r="FZ101">
        <v>410</v>
      </c>
      <c r="GA101">
        <v>13.8896</v>
      </c>
      <c r="GB101">
        <v>99.828199999999995</v>
      </c>
      <c r="GC101">
        <v>99.564099999999996</v>
      </c>
    </row>
    <row r="102" spans="1:185" x14ac:dyDescent="0.2">
      <c r="A102">
        <v>87</v>
      </c>
      <c r="B102">
        <v>1768937580.0999999</v>
      </c>
      <c r="C102">
        <v>1923</v>
      </c>
      <c r="D102" t="s">
        <v>469</v>
      </c>
      <c r="E102" t="s">
        <v>470</v>
      </c>
      <c r="F102">
        <v>15</v>
      </c>
      <c r="G102">
        <v>1768937572.03333</v>
      </c>
      <c r="H102">
        <f t="shared" si="13"/>
        <v>1.1813011734260433E-3</v>
      </c>
      <c r="I102">
        <v>0</v>
      </c>
      <c r="J102">
        <f t="shared" si="25"/>
        <v>6.9257516572540753E-4</v>
      </c>
      <c r="K102">
        <f t="shared" si="14"/>
        <v>1.7853601042306644E-2</v>
      </c>
      <c r="L102">
        <f t="shared" si="15"/>
        <v>70.020080666801917</v>
      </c>
      <c r="M102">
        <f t="shared" si="16"/>
        <v>1.5444539660171122</v>
      </c>
      <c r="N102">
        <f t="shared" si="17"/>
        <v>2.2057300581622612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26348.41103301994</v>
      </c>
      <c r="T102">
        <f t="shared" si="21"/>
        <v>299.99939999999998</v>
      </c>
      <c r="U102">
        <f t="shared" si="22"/>
        <v>252.89976479945869</v>
      </c>
      <c r="V102">
        <f t="shared" si="23"/>
        <v>0.84300090199999966</v>
      </c>
      <c r="W102">
        <f t="shared" si="24"/>
        <v>0.15870238491999991</v>
      </c>
      <c r="X102">
        <v>1</v>
      </c>
      <c r="Y102">
        <v>1768937572.03333</v>
      </c>
      <c r="Z102">
        <v>409.36913333333302</v>
      </c>
      <c r="AA102">
        <v>409.99593333333303</v>
      </c>
      <c r="AB102">
        <v>15.3691333333333</v>
      </c>
      <c r="AC102">
        <v>13.9152066666667</v>
      </c>
      <c r="AD102">
        <v>410.26626666666698</v>
      </c>
      <c r="AE102">
        <v>15.3009466666667</v>
      </c>
      <c r="AF102">
        <v>800.00293333333298</v>
      </c>
      <c r="AG102">
        <v>100.4254</v>
      </c>
      <c r="AH102">
        <v>6.5234866666666697E-2</v>
      </c>
      <c r="AI102">
        <v>19.003993333333302</v>
      </c>
      <c r="AJ102">
        <v>999.9</v>
      </c>
      <c r="AK102">
        <v>999.9</v>
      </c>
      <c r="AL102">
        <v>0</v>
      </c>
      <c r="AM102">
        <v>0</v>
      </c>
      <c r="AN102">
        <v>5002.4666666666699</v>
      </c>
      <c r="AO102">
        <v>0</v>
      </c>
      <c r="AP102">
        <v>1.86317</v>
      </c>
      <c r="AQ102">
        <v>-0.62700180000000005</v>
      </c>
      <c r="AR102">
        <v>415.758733333333</v>
      </c>
      <c r="AS102">
        <v>415.78166666666698</v>
      </c>
      <c r="AT102">
        <v>1.45393333333333</v>
      </c>
      <c r="AU102">
        <v>409.99593333333303</v>
      </c>
      <c r="AV102">
        <v>13.9152066666667</v>
      </c>
      <c r="AW102">
        <v>1.5434540000000001</v>
      </c>
      <c r="AX102">
        <v>1.3974420000000001</v>
      </c>
      <c r="AY102">
        <v>13.4055533333333</v>
      </c>
      <c r="AZ102">
        <v>11.8899066666667</v>
      </c>
      <c r="BA102">
        <v>299.99939999999998</v>
      </c>
      <c r="BB102">
        <v>0.89996799999999999</v>
      </c>
      <c r="BC102">
        <v>0</v>
      </c>
      <c r="BD102">
        <v>0.100031933333333</v>
      </c>
      <c r="BE102">
        <v>0</v>
      </c>
      <c r="BF102">
        <v>25</v>
      </c>
      <c r="BG102">
        <v>4946.5733333333301</v>
      </c>
      <c r="BH102">
        <v>1768937428.0999999</v>
      </c>
      <c r="BI102" t="s">
        <v>448</v>
      </c>
      <c r="BJ102">
        <v>1768937428.0999999</v>
      </c>
      <c r="BK102">
        <v>1768937425.0999999</v>
      </c>
      <c r="BL102">
        <v>3</v>
      </c>
      <c r="BM102">
        <v>3.5999999999999997E-2</v>
      </c>
      <c r="BN102">
        <v>-3.0000000000000001E-3</v>
      </c>
      <c r="BO102">
        <v>-0.89700000000000002</v>
      </c>
      <c r="BP102">
        <v>6.8000000000000005E-2</v>
      </c>
      <c r="BQ102">
        <v>410</v>
      </c>
      <c r="BR102">
        <v>14</v>
      </c>
      <c r="BS102">
        <v>0.35</v>
      </c>
      <c r="BT102">
        <v>0.05</v>
      </c>
      <c r="BU102">
        <v>-0.62316157142857098</v>
      </c>
      <c r="BV102">
        <v>-4.6003714285716001E-2</v>
      </c>
      <c r="BW102">
        <v>1.38231652483428E-2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1.45461523809524</v>
      </c>
      <c r="CD102">
        <v>-1.1398441558442199E-2</v>
      </c>
      <c r="CE102">
        <v>2.1987542339711201E-3</v>
      </c>
      <c r="CF102">
        <v>1</v>
      </c>
      <c r="CG102">
        <v>2</v>
      </c>
      <c r="CH102">
        <v>2</v>
      </c>
      <c r="CI102" t="s">
        <v>290</v>
      </c>
      <c r="CJ102">
        <v>3.5325299999999999</v>
      </c>
      <c r="CK102">
        <v>2.7031999999999998</v>
      </c>
      <c r="CL102">
        <v>9.8125000000000004E-2</v>
      </c>
      <c r="CM102">
        <v>9.6855800000000006E-2</v>
      </c>
      <c r="CN102">
        <v>8.73472E-2</v>
      </c>
      <c r="CO102">
        <v>8.0186099999999996E-2</v>
      </c>
      <c r="CP102">
        <v>31610.1</v>
      </c>
      <c r="CQ102">
        <v>27764.799999999999</v>
      </c>
      <c r="CR102">
        <v>32440.1</v>
      </c>
      <c r="CS102">
        <v>30670.3</v>
      </c>
      <c r="CT102">
        <v>40089.300000000003</v>
      </c>
      <c r="CU102">
        <v>39669.9</v>
      </c>
      <c r="CV102">
        <v>47375.6</v>
      </c>
      <c r="CW102">
        <v>46769.4</v>
      </c>
      <c r="CX102">
        <v>2.6211199999999999</v>
      </c>
      <c r="CY102">
        <v>2.1299199999999998</v>
      </c>
      <c r="CZ102">
        <v>0</v>
      </c>
      <c r="DA102">
        <v>0</v>
      </c>
      <c r="DB102">
        <v>999.9</v>
      </c>
      <c r="DC102">
        <v>999.9</v>
      </c>
      <c r="DD102">
        <v>65.364000000000004</v>
      </c>
      <c r="DE102">
        <v>26.454999999999998</v>
      </c>
      <c r="DF102">
        <v>22.561499999999999</v>
      </c>
      <c r="DG102">
        <v>30.68</v>
      </c>
      <c r="DH102">
        <v>17.712299999999999</v>
      </c>
      <c r="DI102">
        <v>2</v>
      </c>
      <c r="DJ102">
        <v>-0.10484599999999999</v>
      </c>
      <c r="DK102">
        <v>2.35433</v>
      </c>
      <c r="DL102">
        <v>20.2211</v>
      </c>
      <c r="DM102">
        <v>5.2491599999999998</v>
      </c>
      <c r="DN102">
        <v>12.033899999999999</v>
      </c>
      <c r="DO102">
        <v>4.9667599999999998</v>
      </c>
      <c r="DP102">
        <v>3.2909999999999999</v>
      </c>
      <c r="DQ102">
        <v>9999</v>
      </c>
      <c r="DR102">
        <v>9999</v>
      </c>
      <c r="DS102">
        <v>9999</v>
      </c>
      <c r="DT102">
        <v>528.79999999999995</v>
      </c>
      <c r="DU102">
        <v>1.8710500000000001</v>
      </c>
      <c r="DV102">
        <v>1.8761099999999999</v>
      </c>
      <c r="DW102">
        <v>1.87625</v>
      </c>
      <c r="DX102">
        <v>1.8827799999999999</v>
      </c>
      <c r="DY102">
        <v>1.8755999999999999</v>
      </c>
      <c r="DZ102">
        <v>1.8746700000000001</v>
      </c>
      <c r="EA102">
        <v>1.87076</v>
      </c>
      <c r="EB102">
        <v>1.87463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-0.89800000000000002</v>
      </c>
      <c r="EQ102">
        <v>6.8199999999999997E-2</v>
      </c>
      <c r="ER102">
        <v>-0.89729999999997301</v>
      </c>
      <c r="ES102">
        <v>0</v>
      </c>
      <c r="ET102">
        <v>0</v>
      </c>
      <c r="EU102">
        <v>0</v>
      </c>
      <c r="EV102">
        <v>6.8181818181818302E-2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2.5</v>
      </c>
      <c r="FE102">
        <v>2.6</v>
      </c>
      <c r="FF102">
        <v>1.2341299999999999</v>
      </c>
      <c r="FG102">
        <v>2.5720200000000002</v>
      </c>
      <c r="FH102">
        <v>2.19604</v>
      </c>
      <c r="FI102">
        <v>2.65991</v>
      </c>
      <c r="FJ102">
        <v>2.4462899999999999</v>
      </c>
      <c r="FK102">
        <v>2.3034699999999999</v>
      </c>
      <c r="FL102">
        <v>31.302600000000002</v>
      </c>
      <c r="FM102">
        <v>24.157499999999999</v>
      </c>
      <c r="FN102">
        <v>19</v>
      </c>
      <c r="FO102">
        <v>865.86500000000001</v>
      </c>
      <c r="FP102">
        <v>577.67499999999995</v>
      </c>
      <c r="FQ102">
        <v>18.193899999999999</v>
      </c>
      <c r="FR102">
        <v>25.6511</v>
      </c>
      <c r="FS102">
        <v>30.0001</v>
      </c>
      <c r="FT102">
        <v>25.634399999999999</v>
      </c>
      <c r="FU102">
        <v>25.635899999999999</v>
      </c>
      <c r="FV102">
        <v>24.782299999999999</v>
      </c>
      <c r="FW102">
        <v>39.9636</v>
      </c>
      <c r="FX102">
        <v>0</v>
      </c>
      <c r="FY102">
        <v>18.189699999999998</v>
      </c>
      <c r="FZ102">
        <v>410</v>
      </c>
      <c r="GA102">
        <v>13.8896</v>
      </c>
      <c r="GB102">
        <v>99.827600000000004</v>
      </c>
      <c r="GC102">
        <v>99.565200000000004</v>
      </c>
    </row>
    <row r="103" spans="1:185" x14ac:dyDescent="0.2">
      <c r="A103">
        <v>88</v>
      </c>
      <c r="B103">
        <v>1768937595.0999999</v>
      </c>
      <c r="C103">
        <v>1938</v>
      </c>
      <c r="D103" t="s">
        <v>471</v>
      </c>
      <c r="E103" t="s">
        <v>472</v>
      </c>
      <c r="F103">
        <v>15</v>
      </c>
      <c r="G103">
        <v>1768937587.03333</v>
      </c>
      <c r="H103">
        <f t="shared" si="13"/>
        <v>1.1825860340945137E-3</v>
      </c>
      <c r="I103">
        <v>0</v>
      </c>
      <c r="J103">
        <f t="shared" si="25"/>
        <v>5.1897337811847657E-4</v>
      </c>
      <c r="K103">
        <f t="shared" si="14"/>
        <v>1.337839429284278E-2</v>
      </c>
      <c r="L103">
        <f t="shared" si="15"/>
        <v>70.030893998834344</v>
      </c>
      <c r="M103">
        <f t="shared" si="16"/>
        <v>1.5446063724580406</v>
      </c>
      <c r="N103">
        <f t="shared" si="17"/>
        <v>2.2056071031789917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26347.287807282242</v>
      </c>
      <c r="T103">
        <f t="shared" si="21"/>
        <v>300.00040000000001</v>
      </c>
      <c r="U103">
        <f t="shared" si="22"/>
        <v>252.90059100033855</v>
      </c>
      <c r="V103">
        <f t="shared" si="23"/>
        <v>0.84300084600000047</v>
      </c>
      <c r="W103">
        <f t="shared" si="24"/>
        <v>0.15870224492000012</v>
      </c>
      <c r="X103">
        <v>1</v>
      </c>
      <c r="Y103">
        <v>1768937587.03333</v>
      </c>
      <c r="Z103">
        <v>409.375</v>
      </c>
      <c r="AA103">
        <v>409.99686666666702</v>
      </c>
      <c r="AB103">
        <v>15.3703933333333</v>
      </c>
      <c r="AC103">
        <v>13.914899999999999</v>
      </c>
      <c r="AD103">
        <v>410.27226666666701</v>
      </c>
      <c r="AE103">
        <v>15.302213333333301</v>
      </c>
      <c r="AF103">
        <v>800.01</v>
      </c>
      <c r="AG103">
        <v>100.42700000000001</v>
      </c>
      <c r="AH103">
        <v>6.5312653333333304E-2</v>
      </c>
      <c r="AI103">
        <v>19.0031</v>
      </c>
      <c r="AJ103">
        <v>999.9</v>
      </c>
      <c r="AK103">
        <v>999.9</v>
      </c>
      <c r="AL103">
        <v>0</v>
      </c>
      <c r="AM103">
        <v>0</v>
      </c>
      <c r="AN103">
        <v>5002.2</v>
      </c>
      <c r="AO103">
        <v>0</v>
      </c>
      <c r="AP103">
        <v>1.86317</v>
      </c>
      <c r="AQ103">
        <v>-0.62187506666666703</v>
      </c>
      <c r="AR103">
        <v>415.7654</v>
      </c>
      <c r="AS103">
        <v>415.7824</v>
      </c>
      <c r="AT103">
        <v>1.455498</v>
      </c>
      <c r="AU103">
        <v>409.99686666666702</v>
      </c>
      <c r="AV103">
        <v>13.914899999999999</v>
      </c>
      <c r="AW103">
        <v>1.5436053333333299</v>
      </c>
      <c r="AX103">
        <v>1.39743333333333</v>
      </c>
      <c r="AY103">
        <v>13.4070533333333</v>
      </c>
      <c r="AZ103">
        <v>11.889799999999999</v>
      </c>
      <c r="BA103">
        <v>300.00040000000001</v>
      </c>
      <c r="BB103">
        <v>0.89996986666666701</v>
      </c>
      <c r="BC103">
        <v>0</v>
      </c>
      <c r="BD103">
        <v>0.100030066666667</v>
      </c>
      <c r="BE103">
        <v>0</v>
      </c>
      <c r="BF103">
        <v>25</v>
      </c>
      <c r="BG103">
        <v>4946.5959999999995</v>
      </c>
      <c r="BH103">
        <v>1768937428.0999999</v>
      </c>
      <c r="BI103" t="s">
        <v>448</v>
      </c>
      <c r="BJ103">
        <v>1768937428.0999999</v>
      </c>
      <c r="BK103">
        <v>1768937425.0999999</v>
      </c>
      <c r="BL103">
        <v>3</v>
      </c>
      <c r="BM103">
        <v>3.5999999999999997E-2</v>
      </c>
      <c r="BN103">
        <v>-3.0000000000000001E-3</v>
      </c>
      <c r="BO103">
        <v>-0.89700000000000002</v>
      </c>
      <c r="BP103">
        <v>6.8000000000000005E-2</v>
      </c>
      <c r="BQ103">
        <v>410</v>
      </c>
      <c r="BR103">
        <v>14</v>
      </c>
      <c r="BS103">
        <v>0.35</v>
      </c>
      <c r="BT103">
        <v>0.05</v>
      </c>
      <c r="BU103">
        <v>-0.62089384999999997</v>
      </c>
      <c r="BV103">
        <v>-2.7509323308267798E-3</v>
      </c>
      <c r="BW103">
        <v>2.1492718914262601E-2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1.4550475</v>
      </c>
      <c r="CD103">
        <v>4.8166917293229897E-3</v>
      </c>
      <c r="CE103">
        <v>1.16881082729414E-3</v>
      </c>
      <c r="CF103">
        <v>1</v>
      </c>
      <c r="CG103">
        <v>2</v>
      </c>
      <c r="CH103">
        <v>2</v>
      </c>
      <c r="CI103" t="s">
        <v>290</v>
      </c>
      <c r="CJ103">
        <v>3.5325700000000002</v>
      </c>
      <c r="CK103">
        <v>2.7032600000000002</v>
      </c>
      <c r="CL103">
        <v>9.8125699999999996E-2</v>
      </c>
      <c r="CM103">
        <v>9.6852900000000006E-2</v>
      </c>
      <c r="CN103">
        <v>8.7334899999999993E-2</v>
      </c>
      <c r="CO103">
        <v>8.0182400000000001E-2</v>
      </c>
      <c r="CP103">
        <v>31610.400000000001</v>
      </c>
      <c r="CQ103">
        <v>27764.2</v>
      </c>
      <c r="CR103">
        <v>32440.5</v>
      </c>
      <c r="CS103">
        <v>30669.4</v>
      </c>
      <c r="CT103">
        <v>40090.300000000003</v>
      </c>
      <c r="CU103">
        <v>39669.1</v>
      </c>
      <c r="CV103">
        <v>47376.1</v>
      </c>
      <c r="CW103">
        <v>46768.3</v>
      </c>
      <c r="CX103">
        <v>2.62086</v>
      </c>
      <c r="CY103">
        <v>2.1301000000000001</v>
      </c>
      <c r="CZ103">
        <v>0</v>
      </c>
      <c r="DA103">
        <v>0</v>
      </c>
      <c r="DB103">
        <v>999.9</v>
      </c>
      <c r="DC103">
        <v>999.9</v>
      </c>
      <c r="DD103">
        <v>65.296999999999997</v>
      </c>
      <c r="DE103">
        <v>26.475000000000001</v>
      </c>
      <c r="DF103">
        <v>22.5623</v>
      </c>
      <c r="DG103">
        <v>30.35</v>
      </c>
      <c r="DH103">
        <v>17.7484</v>
      </c>
      <c r="DI103">
        <v>2</v>
      </c>
      <c r="DJ103">
        <v>-0.104736</v>
      </c>
      <c r="DK103">
        <v>2.35486</v>
      </c>
      <c r="DL103">
        <v>20.221399999999999</v>
      </c>
      <c r="DM103">
        <v>5.2491599999999998</v>
      </c>
      <c r="DN103">
        <v>12.033899999999999</v>
      </c>
      <c r="DO103">
        <v>4.96692</v>
      </c>
      <c r="DP103">
        <v>3.2909999999999999</v>
      </c>
      <c r="DQ103">
        <v>9999</v>
      </c>
      <c r="DR103">
        <v>9999</v>
      </c>
      <c r="DS103">
        <v>9999</v>
      </c>
      <c r="DT103">
        <v>528.79999999999995</v>
      </c>
      <c r="DU103">
        <v>1.87107</v>
      </c>
      <c r="DV103">
        <v>1.87609</v>
      </c>
      <c r="DW103">
        <v>1.8762399999999999</v>
      </c>
      <c r="DX103">
        <v>1.8827799999999999</v>
      </c>
      <c r="DY103">
        <v>1.8755999999999999</v>
      </c>
      <c r="DZ103">
        <v>1.87466</v>
      </c>
      <c r="EA103">
        <v>1.8707400000000001</v>
      </c>
      <c r="EB103">
        <v>1.87466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-0.89700000000000002</v>
      </c>
      <c r="EQ103">
        <v>6.8199999999999997E-2</v>
      </c>
      <c r="ER103">
        <v>-0.89729999999997301</v>
      </c>
      <c r="ES103">
        <v>0</v>
      </c>
      <c r="ET103">
        <v>0</v>
      </c>
      <c r="EU103">
        <v>0</v>
      </c>
      <c r="EV103">
        <v>6.8181818181818302E-2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2.8</v>
      </c>
      <c r="FE103">
        <v>2.8</v>
      </c>
      <c r="FF103">
        <v>1.2353499999999999</v>
      </c>
      <c r="FG103">
        <v>2.5769000000000002</v>
      </c>
      <c r="FH103">
        <v>2.19604</v>
      </c>
      <c r="FI103">
        <v>2.65991</v>
      </c>
      <c r="FJ103">
        <v>2.4462899999999999</v>
      </c>
      <c r="FK103">
        <v>2.3022499999999999</v>
      </c>
      <c r="FL103">
        <v>31.302600000000002</v>
      </c>
      <c r="FM103">
        <v>24.148800000000001</v>
      </c>
      <c r="FN103">
        <v>19</v>
      </c>
      <c r="FO103">
        <v>865.67399999999998</v>
      </c>
      <c r="FP103">
        <v>577.85299999999995</v>
      </c>
      <c r="FQ103">
        <v>18.1815</v>
      </c>
      <c r="FR103">
        <v>25.6538</v>
      </c>
      <c r="FS103">
        <v>30.0001</v>
      </c>
      <c r="FT103">
        <v>25.637599999999999</v>
      </c>
      <c r="FU103">
        <v>25.639500000000002</v>
      </c>
      <c r="FV103">
        <v>24.784700000000001</v>
      </c>
      <c r="FW103">
        <v>39.9636</v>
      </c>
      <c r="FX103">
        <v>0</v>
      </c>
      <c r="FY103">
        <v>18.180099999999999</v>
      </c>
      <c r="FZ103">
        <v>410</v>
      </c>
      <c r="GA103">
        <v>13.8896</v>
      </c>
      <c r="GB103">
        <v>99.828500000000005</v>
      </c>
      <c r="GC103">
        <v>99.562799999999996</v>
      </c>
    </row>
    <row r="104" spans="1:185" x14ac:dyDescent="0.2">
      <c r="A104">
        <v>89</v>
      </c>
      <c r="B104">
        <v>1768937610.0999999</v>
      </c>
      <c r="C104">
        <v>1953</v>
      </c>
      <c r="D104" t="s">
        <v>473</v>
      </c>
      <c r="E104" t="s">
        <v>474</v>
      </c>
      <c r="F104">
        <v>15</v>
      </c>
      <c r="G104">
        <v>1768937602.03333</v>
      </c>
      <c r="H104">
        <f t="shared" si="13"/>
        <v>1.1813720631880216E-3</v>
      </c>
      <c r="I104">
        <v>0</v>
      </c>
      <c r="J104">
        <f t="shared" si="25"/>
        <v>3.3142837602399426E-4</v>
      </c>
      <c r="K104">
        <f t="shared" si="14"/>
        <v>8.5437513391550517E-3</v>
      </c>
      <c r="L104">
        <f t="shared" si="15"/>
        <v>70.03965877781809</v>
      </c>
      <c r="M104">
        <f t="shared" si="16"/>
        <v>1.5443370415457014</v>
      </c>
      <c r="N104">
        <f t="shared" si="17"/>
        <v>2.2049465524163869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26321.655876435143</v>
      </c>
      <c r="T104">
        <f t="shared" si="21"/>
        <v>299.99926666666698</v>
      </c>
      <c r="U104">
        <f t="shared" si="22"/>
        <v>252.89960799944731</v>
      </c>
      <c r="V104">
        <f t="shared" si="23"/>
        <v>0.84300075399999996</v>
      </c>
      <c r="W104">
        <f t="shared" si="24"/>
        <v>0.15870188499999999</v>
      </c>
      <c r="X104">
        <v>1</v>
      </c>
      <c r="Y104">
        <v>1768937602.03333</v>
      </c>
      <c r="Z104">
        <v>409.36880000000002</v>
      </c>
      <c r="AA104">
        <v>409.98399999999998</v>
      </c>
      <c r="AB104">
        <v>15.3673933333333</v>
      </c>
      <c r="AC104">
        <v>13.913373333333301</v>
      </c>
      <c r="AD104">
        <v>410.26613333333302</v>
      </c>
      <c r="AE104">
        <v>15.299200000000001</v>
      </c>
      <c r="AF104">
        <v>800.00099999999998</v>
      </c>
      <c r="AG104">
        <v>100.429</v>
      </c>
      <c r="AH104">
        <v>6.5404486666666706E-2</v>
      </c>
      <c r="AI104">
        <v>18.9983</v>
      </c>
      <c r="AJ104">
        <v>999.9</v>
      </c>
      <c r="AK104">
        <v>999.9</v>
      </c>
      <c r="AL104">
        <v>0</v>
      </c>
      <c r="AM104">
        <v>0</v>
      </c>
      <c r="AN104">
        <v>4997.8333333333303</v>
      </c>
      <c r="AO104">
        <v>0</v>
      </c>
      <c r="AP104">
        <v>1.86317</v>
      </c>
      <c r="AQ104">
        <v>-0.61514273333333302</v>
      </c>
      <c r="AR104">
        <v>415.75786666666698</v>
      </c>
      <c r="AS104">
        <v>415.76853333333298</v>
      </c>
      <c r="AT104">
        <v>1.4540059999999999</v>
      </c>
      <c r="AU104">
        <v>409.98399999999998</v>
      </c>
      <c r="AV104">
        <v>13.913373333333301</v>
      </c>
      <c r="AW104">
        <v>1.5433319999999999</v>
      </c>
      <c r="AX104">
        <v>1.39730666666667</v>
      </c>
      <c r="AY104">
        <v>13.404353333333299</v>
      </c>
      <c r="AZ104">
        <v>11.888439999999999</v>
      </c>
      <c r="BA104">
        <v>299.99926666666698</v>
      </c>
      <c r="BB104">
        <v>0.89997486666666704</v>
      </c>
      <c r="BC104">
        <v>0</v>
      </c>
      <c r="BD104">
        <v>0.100025133333333</v>
      </c>
      <c r="BE104">
        <v>0</v>
      </c>
      <c r="BF104">
        <v>25</v>
      </c>
      <c r="BG104">
        <v>4946.5839999999998</v>
      </c>
      <c r="BH104">
        <v>1768937428.0999999</v>
      </c>
      <c r="BI104" t="s">
        <v>448</v>
      </c>
      <c r="BJ104">
        <v>1768937428.0999999</v>
      </c>
      <c r="BK104">
        <v>1768937425.0999999</v>
      </c>
      <c r="BL104">
        <v>3</v>
      </c>
      <c r="BM104">
        <v>3.5999999999999997E-2</v>
      </c>
      <c r="BN104">
        <v>-3.0000000000000001E-3</v>
      </c>
      <c r="BO104">
        <v>-0.89700000000000002</v>
      </c>
      <c r="BP104">
        <v>6.8000000000000005E-2</v>
      </c>
      <c r="BQ104">
        <v>410</v>
      </c>
      <c r="BR104">
        <v>14</v>
      </c>
      <c r="BS104">
        <v>0.35</v>
      </c>
      <c r="BT104">
        <v>0.05</v>
      </c>
      <c r="BU104">
        <v>-0.61523433333333299</v>
      </c>
      <c r="BV104">
        <v>-5.8878155844156801E-2</v>
      </c>
      <c r="BW104">
        <v>2.3174380257462299E-2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1.4542547619047601</v>
      </c>
      <c r="CD104">
        <v>-4.9402597402574003E-3</v>
      </c>
      <c r="CE104">
        <v>1.0194565267716701E-3</v>
      </c>
      <c r="CF104">
        <v>1</v>
      </c>
      <c r="CG104">
        <v>2</v>
      </c>
      <c r="CH104">
        <v>2</v>
      </c>
      <c r="CI104" t="s">
        <v>290</v>
      </c>
      <c r="CJ104">
        <v>3.5325099999999998</v>
      </c>
      <c r="CK104">
        <v>2.7032600000000002</v>
      </c>
      <c r="CL104">
        <v>9.8120200000000005E-2</v>
      </c>
      <c r="CM104">
        <v>9.6862699999999996E-2</v>
      </c>
      <c r="CN104">
        <v>8.7331800000000001E-2</v>
      </c>
      <c r="CO104">
        <v>8.0173599999999998E-2</v>
      </c>
      <c r="CP104">
        <v>31610.1</v>
      </c>
      <c r="CQ104">
        <v>27764.1</v>
      </c>
      <c r="CR104">
        <v>32439.9</v>
      </c>
      <c r="CS104">
        <v>30669.7</v>
      </c>
      <c r="CT104">
        <v>40090.1</v>
      </c>
      <c r="CU104">
        <v>39669.699999999997</v>
      </c>
      <c r="CV104">
        <v>47375.6</v>
      </c>
      <c r="CW104">
        <v>46768.6</v>
      </c>
      <c r="CX104">
        <v>2.6207600000000002</v>
      </c>
      <c r="CY104">
        <v>2.12982</v>
      </c>
      <c r="CZ104">
        <v>0</v>
      </c>
      <c r="DA104">
        <v>0</v>
      </c>
      <c r="DB104">
        <v>999.9</v>
      </c>
      <c r="DC104">
        <v>999.9</v>
      </c>
      <c r="DD104">
        <v>65.254999999999995</v>
      </c>
      <c r="DE104">
        <v>26.484999999999999</v>
      </c>
      <c r="DF104">
        <v>22.561</v>
      </c>
      <c r="DG104">
        <v>30.59</v>
      </c>
      <c r="DH104">
        <v>17.816500000000001</v>
      </c>
      <c r="DI104">
        <v>2</v>
      </c>
      <c r="DJ104">
        <v>-0.10470500000000001</v>
      </c>
      <c r="DK104">
        <v>2.25319</v>
      </c>
      <c r="DL104">
        <v>20.222999999999999</v>
      </c>
      <c r="DM104">
        <v>5.2493999999999996</v>
      </c>
      <c r="DN104">
        <v>12.033899999999999</v>
      </c>
      <c r="DO104">
        <v>4.9668000000000001</v>
      </c>
      <c r="DP104">
        <v>3.2909999999999999</v>
      </c>
      <c r="DQ104">
        <v>9999</v>
      </c>
      <c r="DR104">
        <v>9999</v>
      </c>
      <c r="DS104">
        <v>9999</v>
      </c>
      <c r="DT104">
        <v>528.79999999999995</v>
      </c>
      <c r="DU104">
        <v>1.87104</v>
      </c>
      <c r="DV104">
        <v>1.87609</v>
      </c>
      <c r="DW104">
        <v>1.8762300000000001</v>
      </c>
      <c r="DX104">
        <v>1.8827799999999999</v>
      </c>
      <c r="DY104">
        <v>1.8755900000000001</v>
      </c>
      <c r="DZ104">
        <v>1.87463</v>
      </c>
      <c r="EA104">
        <v>1.8707400000000001</v>
      </c>
      <c r="EB104">
        <v>1.87463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-0.89700000000000002</v>
      </c>
      <c r="EQ104">
        <v>6.8199999999999997E-2</v>
      </c>
      <c r="ER104">
        <v>-0.89729999999997301</v>
      </c>
      <c r="ES104">
        <v>0</v>
      </c>
      <c r="ET104">
        <v>0</v>
      </c>
      <c r="EU104">
        <v>0</v>
      </c>
      <c r="EV104">
        <v>6.8181818181818302E-2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3</v>
      </c>
      <c r="FE104">
        <v>3.1</v>
      </c>
      <c r="FF104">
        <v>1.2341299999999999</v>
      </c>
      <c r="FG104">
        <v>2.5732400000000002</v>
      </c>
      <c r="FH104">
        <v>2.19604</v>
      </c>
      <c r="FI104">
        <v>2.65991</v>
      </c>
      <c r="FJ104">
        <v>2.4462899999999999</v>
      </c>
      <c r="FK104">
        <v>2.2839399999999999</v>
      </c>
      <c r="FL104">
        <v>31.324400000000001</v>
      </c>
      <c r="FM104">
        <v>24.14</v>
      </c>
      <c r="FN104">
        <v>19</v>
      </c>
      <c r="FO104">
        <v>865.61900000000003</v>
      </c>
      <c r="FP104">
        <v>577.66999999999996</v>
      </c>
      <c r="FQ104">
        <v>18.201000000000001</v>
      </c>
      <c r="FR104">
        <v>25.6571</v>
      </c>
      <c r="FS104">
        <v>30</v>
      </c>
      <c r="FT104">
        <v>25.64</v>
      </c>
      <c r="FU104">
        <v>25.642399999999999</v>
      </c>
      <c r="FV104">
        <v>24.785</v>
      </c>
      <c r="FW104">
        <v>39.9636</v>
      </c>
      <c r="FX104">
        <v>0</v>
      </c>
      <c r="FY104">
        <v>18.207699999999999</v>
      </c>
      <c r="FZ104">
        <v>410</v>
      </c>
      <c r="GA104">
        <v>13.8896</v>
      </c>
      <c r="GB104">
        <v>99.827299999999994</v>
      </c>
      <c r="GC104">
        <v>99.563500000000005</v>
      </c>
    </row>
    <row r="105" spans="1:185" x14ac:dyDescent="0.2">
      <c r="A105">
        <v>90</v>
      </c>
      <c r="B105">
        <v>1768937625.0999999</v>
      </c>
      <c r="C105">
        <v>1968</v>
      </c>
      <c r="D105" t="s">
        <v>475</v>
      </c>
      <c r="E105" t="s">
        <v>476</v>
      </c>
      <c r="F105">
        <v>15</v>
      </c>
      <c r="G105">
        <v>1768937617.03333</v>
      </c>
      <c r="H105">
        <f t="shared" si="13"/>
        <v>1.183522635425503E-3</v>
      </c>
      <c r="I105">
        <v>0</v>
      </c>
      <c r="J105">
        <f t="shared" si="25"/>
        <v>4.7136494293894843E-4</v>
      </c>
      <c r="K105">
        <f t="shared" si="14"/>
        <v>1.2151116662907066E-2</v>
      </c>
      <c r="L105">
        <f t="shared" si="15"/>
        <v>70.05701208822795</v>
      </c>
      <c r="M105">
        <f t="shared" si="16"/>
        <v>1.5445133971477321</v>
      </c>
      <c r="N105">
        <f t="shared" si="17"/>
        <v>2.2046521127715417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26357.757296801796</v>
      </c>
      <c r="T105">
        <f t="shared" si="21"/>
        <v>299.99906666666698</v>
      </c>
      <c r="U105">
        <f t="shared" si="22"/>
        <v>252.89945499924798</v>
      </c>
      <c r="V105">
        <f t="shared" si="23"/>
        <v>0.84300080599999994</v>
      </c>
      <c r="W105">
        <f t="shared" si="24"/>
        <v>0.158702015</v>
      </c>
      <c r="X105">
        <v>1</v>
      </c>
      <c r="Y105">
        <v>1768937617.03333</v>
      </c>
      <c r="Z105">
        <v>409.36733333333302</v>
      </c>
      <c r="AA105">
        <v>409.988133333333</v>
      </c>
      <c r="AB105">
        <v>15.3691733333333</v>
      </c>
      <c r="AC105">
        <v>13.9125266666667</v>
      </c>
      <c r="AD105">
        <v>410.26466666666698</v>
      </c>
      <c r="AE105">
        <v>15.300993333333301</v>
      </c>
      <c r="AF105">
        <v>800.01066666666702</v>
      </c>
      <c r="AG105">
        <v>100.42893333333301</v>
      </c>
      <c r="AH105">
        <v>6.5306900000000001E-2</v>
      </c>
      <c r="AI105">
        <v>18.99616</v>
      </c>
      <c r="AJ105">
        <v>999.9</v>
      </c>
      <c r="AK105">
        <v>999.9</v>
      </c>
      <c r="AL105">
        <v>0</v>
      </c>
      <c r="AM105">
        <v>0</v>
      </c>
      <c r="AN105">
        <v>5003.7333333333299</v>
      </c>
      <c r="AO105">
        <v>0</v>
      </c>
      <c r="AP105">
        <v>1.86317</v>
      </c>
      <c r="AQ105">
        <v>-0.62076613333333397</v>
      </c>
      <c r="AR105">
        <v>415.75726666666702</v>
      </c>
      <c r="AS105">
        <v>415.77266666666702</v>
      </c>
      <c r="AT105">
        <v>1.4566333333333299</v>
      </c>
      <c r="AU105">
        <v>409.988133333333</v>
      </c>
      <c r="AV105">
        <v>13.9125266666667</v>
      </c>
      <c r="AW105">
        <v>1.5435099999999999</v>
      </c>
      <c r="AX105">
        <v>1.3972213333333301</v>
      </c>
      <c r="AY105">
        <v>13.40612</v>
      </c>
      <c r="AZ105">
        <v>11.887506666666701</v>
      </c>
      <c r="BA105">
        <v>299.99906666666698</v>
      </c>
      <c r="BB105">
        <v>0.89997313333333295</v>
      </c>
      <c r="BC105">
        <v>0</v>
      </c>
      <c r="BD105">
        <v>0.10002686666666701</v>
      </c>
      <c r="BE105">
        <v>0</v>
      </c>
      <c r="BF105">
        <v>25</v>
      </c>
      <c r="BG105">
        <v>4946.57866666667</v>
      </c>
      <c r="BH105">
        <v>1768937428.0999999</v>
      </c>
      <c r="BI105" t="s">
        <v>448</v>
      </c>
      <c r="BJ105">
        <v>1768937428.0999999</v>
      </c>
      <c r="BK105">
        <v>1768937425.0999999</v>
      </c>
      <c r="BL105">
        <v>3</v>
      </c>
      <c r="BM105">
        <v>3.5999999999999997E-2</v>
      </c>
      <c r="BN105">
        <v>-3.0000000000000001E-3</v>
      </c>
      <c r="BO105">
        <v>-0.89700000000000002</v>
      </c>
      <c r="BP105">
        <v>6.8000000000000005E-2</v>
      </c>
      <c r="BQ105">
        <v>410</v>
      </c>
      <c r="BR105">
        <v>14</v>
      </c>
      <c r="BS105">
        <v>0.35</v>
      </c>
      <c r="BT105">
        <v>0.05</v>
      </c>
      <c r="BU105">
        <v>-0.62290184999999998</v>
      </c>
      <c r="BV105">
        <v>8.3290691729324004E-2</v>
      </c>
      <c r="BW105">
        <v>2.5185900454966902E-2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1.455997</v>
      </c>
      <c r="CD105">
        <v>2.0002105263159198E-2</v>
      </c>
      <c r="CE105">
        <v>2.1585043432895898E-3</v>
      </c>
      <c r="CF105">
        <v>1</v>
      </c>
      <c r="CG105">
        <v>2</v>
      </c>
      <c r="CH105">
        <v>2</v>
      </c>
      <c r="CI105" t="s">
        <v>290</v>
      </c>
      <c r="CJ105">
        <v>3.5325299999999999</v>
      </c>
      <c r="CK105">
        <v>2.70289</v>
      </c>
      <c r="CL105">
        <v>9.8118800000000006E-2</v>
      </c>
      <c r="CM105">
        <v>9.6854399999999993E-2</v>
      </c>
      <c r="CN105">
        <v>8.73448E-2</v>
      </c>
      <c r="CO105">
        <v>8.0175800000000005E-2</v>
      </c>
      <c r="CP105">
        <v>31609.4</v>
      </c>
      <c r="CQ105">
        <v>27764.2</v>
      </c>
      <c r="CR105">
        <v>32439.200000000001</v>
      </c>
      <c r="CS105">
        <v>30669.599999999999</v>
      </c>
      <c r="CT105">
        <v>40088.699999999997</v>
      </c>
      <c r="CU105">
        <v>39669.699999999997</v>
      </c>
      <c r="CV105">
        <v>47374.7</v>
      </c>
      <c r="CW105">
        <v>46768.7</v>
      </c>
      <c r="CX105">
        <v>2.6208399999999998</v>
      </c>
      <c r="CY105">
        <v>2.13</v>
      </c>
      <c r="CZ105">
        <v>0</v>
      </c>
      <c r="DA105">
        <v>0</v>
      </c>
      <c r="DB105">
        <v>999.9</v>
      </c>
      <c r="DC105">
        <v>999.9</v>
      </c>
      <c r="DD105">
        <v>65.206000000000003</v>
      </c>
      <c r="DE105">
        <v>26.506</v>
      </c>
      <c r="DF105">
        <v>22.572700000000001</v>
      </c>
      <c r="DG105">
        <v>30.65</v>
      </c>
      <c r="DH105">
        <v>17.720400000000001</v>
      </c>
      <c r="DI105">
        <v>2</v>
      </c>
      <c r="DJ105">
        <v>-0.10451000000000001</v>
      </c>
      <c r="DK105">
        <v>2.2826599999999999</v>
      </c>
      <c r="DL105">
        <v>20.2226</v>
      </c>
      <c r="DM105">
        <v>5.2495200000000004</v>
      </c>
      <c r="DN105">
        <v>12.033899999999999</v>
      </c>
      <c r="DO105">
        <v>4.9668799999999997</v>
      </c>
      <c r="DP105">
        <v>3.2909999999999999</v>
      </c>
      <c r="DQ105">
        <v>9999</v>
      </c>
      <c r="DR105">
        <v>9999</v>
      </c>
      <c r="DS105">
        <v>9999</v>
      </c>
      <c r="DT105">
        <v>528.79999999999995</v>
      </c>
      <c r="DU105">
        <v>1.87103</v>
      </c>
      <c r="DV105">
        <v>1.8760699999999999</v>
      </c>
      <c r="DW105">
        <v>1.87622</v>
      </c>
      <c r="DX105">
        <v>1.8827799999999999</v>
      </c>
      <c r="DY105">
        <v>1.8755999999999999</v>
      </c>
      <c r="DZ105">
        <v>1.8746</v>
      </c>
      <c r="EA105">
        <v>1.87073</v>
      </c>
      <c r="EB105">
        <v>1.87462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-0.89800000000000002</v>
      </c>
      <c r="EQ105">
        <v>6.8199999999999997E-2</v>
      </c>
      <c r="ER105">
        <v>-0.89729999999997301</v>
      </c>
      <c r="ES105">
        <v>0</v>
      </c>
      <c r="ET105">
        <v>0</v>
      </c>
      <c r="EU105">
        <v>0</v>
      </c>
      <c r="EV105">
        <v>6.8181818181818302E-2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3.3</v>
      </c>
      <c r="FE105">
        <v>3.3</v>
      </c>
      <c r="FF105">
        <v>1.2353499999999999</v>
      </c>
      <c r="FG105">
        <v>2.5744600000000002</v>
      </c>
      <c r="FH105">
        <v>2.19604</v>
      </c>
      <c r="FI105">
        <v>2.65991</v>
      </c>
      <c r="FJ105">
        <v>2.4462899999999999</v>
      </c>
      <c r="FK105">
        <v>2.3120099999999999</v>
      </c>
      <c r="FL105">
        <v>31.324400000000001</v>
      </c>
      <c r="FM105">
        <v>24.157499999999999</v>
      </c>
      <c r="FN105">
        <v>19</v>
      </c>
      <c r="FO105">
        <v>865.74199999999996</v>
      </c>
      <c r="FP105">
        <v>577.83199999999999</v>
      </c>
      <c r="FQ105">
        <v>18.215399999999999</v>
      </c>
      <c r="FR105">
        <v>25.660299999999999</v>
      </c>
      <c r="FS105">
        <v>30.0002</v>
      </c>
      <c r="FT105">
        <v>25.643000000000001</v>
      </c>
      <c r="FU105">
        <v>25.644500000000001</v>
      </c>
      <c r="FV105">
        <v>24.787400000000002</v>
      </c>
      <c r="FW105">
        <v>39.9636</v>
      </c>
      <c r="FX105">
        <v>0</v>
      </c>
      <c r="FY105">
        <v>18.216000000000001</v>
      </c>
      <c r="FZ105">
        <v>410</v>
      </c>
      <c r="GA105">
        <v>13.8896</v>
      </c>
      <c r="GB105">
        <v>99.825299999999999</v>
      </c>
      <c r="GC105">
        <v>99.563599999999994</v>
      </c>
    </row>
    <row r="106" spans="1:185" x14ac:dyDescent="0.2">
      <c r="A106">
        <v>91</v>
      </c>
      <c r="B106">
        <v>1768937640.0999999</v>
      </c>
      <c r="C106">
        <v>1983</v>
      </c>
      <c r="D106" t="s">
        <v>477</v>
      </c>
      <c r="E106" t="s">
        <v>478</v>
      </c>
      <c r="F106">
        <v>15</v>
      </c>
      <c r="G106">
        <v>1768937632.03333</v>
      </c>
      <c r="H106">
        <f t="shared" si="13"/>
        <v>1.1823379525697853E-3</v>
      </c>
      <c r="I106">
        <v>0</v>
      </c>
      <c r="J106">
        <f t="shared" si="25"/>
        <v>8.2491152206579414E-4</v>
      </c>
      <c r="K106">
        <f t="shared" si="14"/>
        <v>2.1265043765666649E-2</v>
      </c>
      <c r="L106">
        <f t="shared" si="15"/>
        <v>70.047510528914657</v>
      </c>
      <c r="M106">
        <f t="shared" si="16"/>
        <v>1.5444080053960185</v>
      </c>
      <c r="N106">
        <f t="shared" si="17"/>
        <v>2.2048007041713609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26322.458545997248</v>
      </c>
      <c r="T106">
        <f t="shared" si="21"/>
        <v>300.00099999999998</v>
      </c>
      <c r="U106">
        <f t="shared" si="22"/>
        <v>252.90107580077597</v>
      </c>
      <c r="V106">
        <f t="shared" si="23"/>
        <v>0.84300077600000001</v>
      </c>
      <c r="W106">
        <f t="shared" si="24"/>
        <v>0.15870155024000004</v>
      </c>
      <c r="X106">
        <v>1</v>
      </c>
      <c r="Y106">
        <v>1768937632.03333</v>
      </c>
      <c r="Z106">
        <v>409.36993333333299</v>
      </c>
      <c r="AA106">
        <v>410.00153333333299</v>
      </c>
      <c r="AB106">
        <v>15.3681866666667</v>
      </c>
      <c r="AC106">
        <v>13.9129733333333</v>
      </c>
      <c r="AD106">
        <v>410.26740000000001</v>
      </c>
      <c r="AE106">
        <v>15.299993333333299</v>
      </c>
      <c r="AF106">
        <v>799.99786666666603</v>
      </c>
      <c r="AG106">
        <v>100.4286</v>
      </c>
      <c r="AH106">
        <v>6.5234366666666696E-2</v>
      </c>
      <c r="AI106">
        <v>18.997240000000001</v>
      </c>
      <c r="AJ106">
        <v>999.9</v>
      </c>
      <c r="AK106">
        <v>999.9</v>
      </c>
      <c r="AL106">
        <v>0</v>
      </c>
      <c r="AM106">
        <v>0</v>
      </c>
      <c r="AN106">
        <v>4997.9666666666699</v>
      </c>
      <c r="AO106">
        <v>0</v>
      </c>
      <c r="AP106">
        <v>1.86317</v>
      </c>
      <c r="AQ106">
        <v>-0.6314128</v>
      </c>
      <c r="AR106">
        <v>415.75946666666698</v>
      </c>
      <c r="AS106">
        <v>415.78620000000001</v>
      </c>
      <c r="AT106">
        <v>1.455212</v>
      </c>
      <c r="AU106">
        <v>410.00153333333299</v>
      </c>
      <c r="AV106">
        <v>13.9129733333333</v>
      </c>
      <c r="AW106">
        <v>1.5434060000000001</v>
      </c>
      <c r="AX106">
        <v>1.3972599999999999</v>
      </c>
      <c r="AY106">
        <v>13.405086666666699</v>
      </c>
      <c r="AZ106">
        <v>11.887933333333301</v>
      </c>
      <c r="BA106">
        <v>300.00099999999998</v>
      </c>
      <c r="BB106">
        <v>0.89997993333333304</v>
      </c>
      <c r="BC106">
        <v>0</v>
      </c>
      <c r="BD106">
        <v>0.100020266666667</v>
      </c>
      <c r="BE106">
        <v>0</v>
      </c>
      <c r="BF106">
        <v>25</v>
      </c>
      <c r="BG106">
        <v>4946.6253333333298</v>
      </c>
      <c r="BH106">
        <v>1768937428.0999999</v>
      </c>
      <c r="BI106" t="s">
        <v>448</v>
      </c>
      <c r="BJ106">
        <v>1768937428.0999999</v>
      </c>
      <c r="BK106">
        <v>1768937425.0999999</v>
      </c>
      <c r="BL106">
        <v>3</v>
      </c>
      <c r="BM106">
        <v>3.5999999999999997E-2</v>
      </c>
      <c r="BN106">
        <v>-3.0000000000000001E-3</v>
      </c>
      <c r="BO106">
        <v>-0.89700000000000002</v>
      </c>
      <c r="BP106">
        <v>6.8000000000000005E-2</v>
      </c>
      <c r="BQ106">
        <v>410</v>
      </c>
      <c r="BR106">
        <v>14</v>
      </c>
      <c r="BS106">
        <v>0.35</v>
      </c>
      <c r="BT106">
        <v>0.05</v>
      </c>
      <c r="BU106">
        <v>-0.62847757142857097</v>
      </c>
      <c r="BV106">
        <v>-3.6071922077923098E-2</v>
      </c>
      <c r="BW106">
        <v>1.44687641212814E-2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1.4562042857142901</v>
      </c>
      <c r="CD106">
        <v>-1.47257142857142E-2</v>
      </c>
      <c r="CE106">
        <v>2.1507884964502202E-3</v>
      </c>
      <c r="CF106">
        <v>1</v>
      </c>
      <c r="CG106">
        <v>2</v>
      </c>
      <c r="CH106">
        <v>2</v>
      </c>
      <c r="CI106" t="s">
        <v>290</v>
      </c>
      <c r="CJ106">
        <v>3.5325299999999999</v>
      </c>
      <c r="CK106">
        <v>2.7029700000000001</v>
      </c>
      <c r="CL106">
        <v>9.8125900000000002E-2</v>
      </c>
      <c r="CM106">
        <v>9.6860500000000002E-2</v>
      </c>
      <c r="CN106">
        <v>8.7340500000000001E-2</v>
      </c>
      <c r="CO106">
        <v>8.0178299999999994E-2</v>
      </c>
      <c r="CP106">
        <v>31609.200000000001</v>
      </c>
      <c r="CQ106">
        <v>27763.8</v>
      </c>
      <c r="CR106">
        <v>32439.200000000001</v>
      </c>
      <c r="CS106">
        <v>30669.4</v>
      </c>
      <c r="CT106">
        <v>40088.6</v>
      </c>
      <c r="CU106">
        <v>39669.4</v>
      </c>
      <c r="CV106">
        <v>47374.3</v>
      </c>
      <c r="CW106">
        <v>46768.4</v>
      </c>
      <c r="CX106">
        <v>2.621</v>
      </c>
      <c r="CY106">
        <v>2.1295199999999999</v>
      </c>
      <c r="CZ106">
        <v>0</v>
      </c>
      <c r="DA106">
        <v>0</v>
      </c>
      <c r="DB106">
        <v>999.9</v>
      </c>
      <c r="DC106">
        <v>999.9</v>
      </c>
      <c r="DD106">
        <v>65.132000000000005</v>
      </c>
      <c r="DE106">
        <v>26.515999999999998</v>
      </c>
      <c r="DF106">
        <v>22.559799999999999</v>
      </c>
      <c r="DG106">
        <v>30.5</v>
      </c>
      <c r="DH106">
        <v>17.756399999999999</v>
      </c>
      <c r="DI106">
        <v>2</v>
      </c>
      <c r="DJ106">
        <v>-0.10430499999999999</v>
      </c>
      <c r="DK106">
        <v>2.2881900000000002</v>
      </c>
      <c r="DL106">
        <v>20.2224</v>
      </c>
      <c r="DM106">
        <v>5.24892</v>
      </c>
      <c r="DN106">
        <v>12.033899999999999</v>
      </c>
      <c r="DO106">
        <v>4.9669600000000003</v>
      </c>
      <c r="DP106">
        <v>3.2909999999999999</v>
      </c>
      <c r="DQ106">
        <v>9999</v>
      </c>
      <c r="DR106">
        <v>9999</v>
      </c>
      <c r="DS106">
        <v>9999</v>
      </c>
      <c r="DT106">
        <v>528.79999999999995</v>
      </c>
      <c r="DU106">
        <v>1.8710500000000001</v>
      </c>
      <c r="DV106">
        <v>1.87608</v>
      </c>
      <c r="DW106">
        <v>1.8762399999999999</v>
      </c>
      <c r="DX106">
        <v>1.8827799999999999</v>
      </c>
      <c r="DY106">
        <v>1.8755999999999999</v>
      </c>
      <c r="DZ106">
        <v>1.8746499999999999</v>
      </c>
      <c r="EA106">
        <v>1.8707499999999999</v>
      </c>
      <c r="EB106">
        <v>1.8746700000000001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-0.89800000000000002</v>
      </c>
      <c r="EQ106">
        <v>6.8099999999999994E-2</v>
      </c>
      <c r="ER106">
        <v>-0.89729999999997301</v>
      </c>
      <c r="ES106">
        <v>0</v>
      </c>
      <c r="ET106">
        <v>0</v>
      </c>
      <c r="EU106">
        <v>0</v>
      </c>
      <c r="EV106">
        <v>6.8181818181818302E-2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3.5</v>
      </c>
      <c r="FE106">
        <v>3.6</v>
      </c>
      <c r="FF106">
        <v>1.2353499999999999</v>
      </c>
      <c r="FG106">
        <v>2.5756800000000002</v>
      </c>
      <c r="FH106">
        <v>2.19604</v>
      </c>
      <c r="FI106">
        <v>2.65991</v>
      </c>
      <c r="FJ106">
        <v>2.4462899999999999</v>
      </c>
      <c r="FK106">
        <v>2.3010299999999999</v>
      </c>
      <c r="FL106">
        <v>31.3462</v>
      </c>
      <c r="FM106">
        <v>24.148800000000001</v>
      </c>
      <c r="FN106">
        <v>19</v>
      </c>
      <c r="FO106">
        <v>865.93299999999999</v>
      </c>
      <c r="FP106">
        <v>577.48800000000006</v>
      </c>
      <c r="FQ106">
        <v>18.220600000000001</v>
      </c>
      <c r="FR106">
        <v>25.662500000000001</v>
      </c>
      <c r="FS106">
        <v>30</v>
      </c>
      <c r="FT106">
        <v>25.645600000000002</v>
      </c>
      <c r="FU106">
        <v>25.646799999999999</v>
      </c>
      <c r="FV106">
        <v>24.785799999999998</v>
      </c>
      <c r="FW106">
        <v>39.9636</v>
      </c>
      <c r="FX106">
        <v>0</v>
      </c>
      <c r="FY106">
        <v>18.222000000000001</v>
      </c>
      <c r="FZ106">
        <v>410</v>
      </c>
      <c r="GA106">
        <v>13.8896</v>
      </c>
      <c r="GB106">
        <v>99.824799999999996</v>
      </c>
      <c r="GC106">
        <v>99.562799999999996</v>
      </c>
    </row>
    <row r="107" spans="1:185" x14ac:dyDescent="0.2">
      <c r="A107">
        <v>92</v>
      </c>
      <c r="B107">
        <v>1768937655.0999999</v>
      </c>
      <c r="C107">
        <v>1998</v>
      </c>
      <c r="D107" t="s">
        <v>479</v>
      </c>
      <c r="E107" t="s">
        <v>480</v>
      </c>
      <c r="F107">
        <v>15</v>
      </c>
      <c r="G107">
        <v>1768937647.03333</v>
      </c>
      <c r="H107">
        <f t="shared" si="13"/>
        <v>1.1840723279420004E-3</v>
      </c>
      <c r="I107">
        <v>0</v>
      </c>
      <c r="J107">
        <f t="shared" si="25"/>
        <v>2.7820644739131738E-4</v>
      </c>
      <c r="K107">
        <f t="shared" si="14"/>
        <v>7.171765845689254E-3</v>
      </c>
      <c r="L107">
        <f t="shared" si="15"/>
        <v>70.027455025234715</v>
      </c>
      <c r="M107">
        <f t="shared" si="16"/>
        <v>1.5446063433712889</v>
      </c>
      <c r="N107">
        <f t="shared" si="17"/>
        <v>2.2057153766543176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26335.749192476913</v>
      </c>
      <c r="T107">
        <f t="shared" si="21"/>
        <v>299.99946666666699</v>
      </c>
      <c r="U107">
        <f t="shared" si="22"/>
        <v>252.89977599959929</v>
      </c>
      <c r="V107">
        <f t="shared" si="23"/>
        <v>0.84300075200000024</v>
      </c>
      <c r="W107">
        <f t="shared" si="24"/>
        <v>0.15870175008000004</v>
      </c>
      <c r="X107">
        <v>1</v>
      </c>
      <c r="Y107">
        <v>1768937647.03333</v>
      </c>
      <c r="Z107">
        <v>409.37426666666698</v>
      </c>
      <c r="AA107">
        <v>409.98913333333297</v>
      </c>
      <c r="AB107">
        <v>15.3701133333333</v>
      </c>
      <c r="AC107">
        <v>13.912793333333299</v>
      </c>
      <c r="AD107">
        <v>410.27153333333302</v>
      </c>
      <c r="AE107">
        <v>15.301933333333301</v>
      </c>
      <c r="AF107">
        <v>800.011666666667</v>
      </c>
      <c r="AG107">
        <v>100.42893333333301</v>
      </c>
      <c r="AH107">
        <v>6.5208113333333304E-2</v>
      </c>
      <c r="AI107">
        <v>19.003886666666698</v>
      </c>
      <c r="AJ107">
        <v>999.9</v>
      </c>
      <c r="AK107">
        <v>999.9</v>
      </c>
      <c r="AL107">
        <v>0</v>
      </c>
      <c r="AM107">
        <v>0</v>
      </c>
      <c r="AN107">
        <v>5000.2333333333299</v>
      </c>
      <c r="AO107">
        <v>0</v>
      </c>
      <c r="AP107">
        <v>1.86317</v>
      </c>
      <c r="AQ107">
        <v>-0.61472780000000005</v>
      </c>
      <c r="AR107">
        <v>415.76459999999997</v>
      </c>
      <c r="AS107">
        <v>415.77346666666699</v>
      </c>
      <c r="AT107">
        <v>1.4573293333333299</v>
      </c>
      <c r="AU107">
        <v>409.98913333333297</v>
      </c>
      <c r="AV107">
        <v>13.912793333333299</v>
      </c>
      <c r="AW107">
        <v>1.543604</v>
      </c>
      <c r="AX107">
        <v>1.3972466666666701</v>
      </c>
      <c r="AY107">
        <v>13.40704</v>
      </c>
      <c r="AZ107">
        <v>11.887779999999999</v>
      </c>
      <c r="BA107">
        <v>299.99946666666699</v>
      </c>
      <c r="BB107">
        <v>0.89997686666666699</v>
      </c>
      <c r="BC107">
        <v>0</v>
      </c>
      <c r="BD107">
        <v>0.10002320000000001</v>
      </c>
      <c r="BE107">
        <v>0</v>
      </c>
      <c r="BF107">
        <v>25</v>
      </c>
      <c r="BG107">
        <v>4946.5940000000001</v>
      </c>
      <c r="BH107">
        <v>1768937428.0999999</v>
      </c>
      <c r="BI107" t="s">
        <v>448</v>
      </c>
      <c r="BJ107">
        <v>1768937428.0999999</v>
      </c>
      <c r="BK107">
        <v>1768937425.0999999</v>
      </c>
      <c r="BL107">
        <v>3</v>
      </c>
      <c r="BM107">
        <v>3.5999999999999997E-2</v>
      </c>
      <c r="BN107">
        <v>-3.0000000000000001E-3</v>
      </c>
      <c r="BO107">
        <v>-0.89700000000000002</v>
      </c>
      <c r="BP107">
        <v>6.8000000000000005E-2</v>
      </c>
      <c r="BQ107">
        <v>410</v>
      </c>
      <c r="BR107">
        <v>14</v>
      </c>
      <c r="BS107">
        <v>0.35</v>
      </c>
      <c r="BT107">
        <v>0.05</v>
      </c>
      <c r="BU107">
        <v>-0.6181702</v>
      </c>
      <c r="BV107">
        <v>0.101139969924812</v>
      </c>
      <c r="BW107">
        <v>2.71206380743522E-2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1.4567254999999999</v>
      </c>
      <c r="CD107">
        <v>2.4545864661682701E-3</v>
      </c>
      <c r="CE107">
        <v>1.9908603039892098E-3</v>
      </c>
      <c r="CF107">
        <v>1</v>
      </c>
      <c r="CG107">
        <v>2</v>
      </c>
      <c r="CH107">
        <v>2</v>
      </c>
      <c r="CI107" t="s">
        <v>290</v>
      </c>
      <c r="CJ107">
        <v>3.5325099999999998</v>
      </c>
      <c r="CK107">
        <v>2.7030099999999999</v>
      </c>
      <c r="CL107">
        <v>9.8121100000000003E-2</v>
      </c>
      <c r="CM107">
        <v>9.6851199999999998E-2</v>
      </c>
      <c r="CN107">
        <v>8.7322999999999998E-2</v>
      </c>
      <c r="CO107">
        <v>8.0175899999999994E-2</v>
      </c>
      <c r="CP107">
        <v>31609.200000000001</v>
      </c>
      <c r="CQ107">
        <v>27764.2</v>
      </c>
      <c r="CR107">
        <v>32439</v>
      </c>
      <c r="CS107">
        <v>30669.4</v>
      </c>
      <c r="CT107">
        <v>40089.5</v>
      </c>
      <c r="CU107">
        <v>39669.599999999999</v>
      </c>
      <c r="CV107">
        <v>47374.400000000001</v>
      </c>
      <c r="CW107">
        <v>46768.6</v>
      </c>
      <c r="CX107">
        <v>2.6206399999999999</v>
      </c>
      <c r="CY107">
        <v>2.1295999999999999</v>
      </c>
      <c r="CZ107">
        <v>0</v>
      </c>
      <c r="DA107">
        <v>0</v>
      </c>
      <c r="DB107">
        <v>999.9</v>
      </c>
      <c r="DC107">
        <v>999.9</v>
      </c>
      <c r="DD107">
        <v>65.084000000000003</v>
      </c>
      <c r="DE107">
        <v>26.526</v>
      </c>
      <c r="DF107">
        <v>22.5564</v>
      </c>
      <c r="DG107">
        <v>30.38</v>
      </c>
      <c r="DH107">
        <v>17.772400000000001</v>
      </c>
      <c r="DI107">
        <v>2</v>
      </c>
      <c r="DJ107">
        <v>-0.103852</v>
      </c>
      <c r="DK107">
        <v>2.3520699999999999</v>
      </c>
      <c r="DL107">
        <v>20.221499999999999</v>
      </c>
      <c r="DM107">
        <v>5.2491599999999998</v>
      </c>
      <c r="DN107">
        <v>12.033899999999999</v>
      </c>
      <c r="DO107">
        <v>4.9668400000000004</v>
      </c>
      <c r="DP107">
        <v>3.2910200000000001</v>
      </c>
      <c r="DQ107">
        <v>9999</v>
      </c>
      <c r="DR107">
        <v>9999</v>
      </c>
      <c r="DS107">
        <v>9999</v>
      </c>
      <c r="DT107">
        <v>528.79999999999995</v>
      </c>
      <c r="DU107">
        <v>1.8710500000000001</v>
      </c>
      <c r="DV107">
        <v>1.87608</v>
      </c>
      <c r="DW107">
        <v>1.8762300000000001</v>
      </c>
      <c r="DX107">
        <v>1.8827799999999999</v>
      </c>
      <c r="DY107">
        <v>1.8755999999999999</v>
      </c>
      <c r="DZ107">
        <v>1.87462</v>
      </c>
      <c r="EA107">
        <v>1.8707499999999999</v>
      </c>
      <c r="EB107">
        <v>1.87466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-0.89700000000000002</v>
      </c>
      <c r="EQ107">
        <v>6.8199999999999997E-2</v>
      </c>
      <c r="ER107">
        <v>-0.89729999999997301</v>
      </c>
      <c r="ES107">
        <v>0</v>
      </c>
      <c r="ET107">
        <v>0</v>
      </c>
      <c r="EU107">
        <v>0</v>
      </c>
      <c r="EV107">
        <v>6.8181818181818302E-2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3.8</v>
      </c>
      <c r="FE107">
        <v>3.8</v>
      </c>
      <c r="FF107">
        <v>1.2353499999999999</v>
      </c>
      <c r="FG107">
        <v>2.5756800000000002</v>
      </c>
      <c r="FH107">
        <v>2.19604</v>
      </c>
      <c r="FI107">
        <v>2.65991</v>
      </c>
      <c r="FJ107">
        <v>2.4462899999999999</v>
      </c>
      <c r="FK107">
        <v>2.2729499999999998</v>
      </c>
      <c r="FL107">
        <v>31.367999999999999</v>
      </c>
      <c r="FM107">
        <v>24.14</v>
      </c>
      <c r="FN107">
        <v>19</v>
      </c>
      <c r="FO107">
        <v>865.64200000000005</v>
      </c>
      <c r="FP107">
        <v>577.596</v>
      </c>
      <c r="FQ107">
        <v>18.210599999999999</v>
      </c>
      <c r="FR107">
        <v>25.665800000000001</v>
      </c>
      <c r="FS107">
        <v>30.0002</v>
      </c>
      <c r="FT107">
        <v>25.648299999999999</v>
      </c>
      <c r="FU107">
        <v>25.651</v>
      </c>
      <c r="FV107">
        <v>24.788900000000002</v>
      </c>
      <c r="FW107">
        <v>39.9636</v>
      </c>
      <c r="FX107">
        <v>0</v>
      </c>
      <c r="FY107">
        <v>18.2042</v>
      </c>
      <c r="FZ107">
        <v>410</v>
      </c>
      <c r="GA107">
        <v>13.8896</v>
      </c>
      <c r="GB107">
        <v>99.824700000000007</v>
      </c>
      <c r="GC107">
        <v>99.563100000000006</v>
      </c>
    </row>
    <row r="108" spans="1:185" x14ac:dyDescent="0.2">
      <c r="A108">
        <v>93</v>
      </c>
      <c r="B108">
        <v>1768937670.0999999</v>
      </c>
      <c r="C108">
        <v>2013</v>
      </c>
      <c r="D108" t="s">
        <v>481</v>
      </c>
      <c r="E108" t="s">
        <v>482</v>
      </c>
      <c r="F108">
        <v>15</v>
      </c>
      <c r="G108">
        <v>1768937662.03333</v>
      </c>
      <c r="H108">
        <f t="shared" si="13"/>
        <v>1.1800871900784296E-3</v>
      </c>
      <c r="I108">
        <v>0</v>
      </c>
      <c r="J108">
        <f t="shared" si="25"/>
        <v>3.4929797189759456E-4</v>
      </c>
      <c r="K108">
        <f t="shared" si="14"/>
        <v>9.0044040614921973E-3</v>
      </c>
      <c r="L108">
        <f t="shared" si="15"/>
        <v>69.994842301036897</v>
      </c>
      <c r="M108">
        <f t="shared" si="16"/>
        <v>1.5441631958680238</v>
      </c>
      <c r="N108">
        <f t="shared" si="17"/>
        <v>2.2061099719702471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26323.739680952778</v>
      </c>
      <c r="T108">
        <f t="shared" si="21"/>
        <v>299.99979999999999</v>
      </c>
      <c r="U108">
        <f t="shared" si="22"/>
        <v>252.90008699982954</v>
      </c>
      <c r="V108">
        <f t="shared" si="23"/>
        <v>0.84300085199999986</v>
      </c>
      <c r="W108">
        <f t="shared" si="24"/>
        <v>0.15870213000000002</v>
      </c>
      <c r="X108">
        <v>1</v>
      </c>
      <c r="Y108">
        <v>1768937662.03333</v>
      </c>
      <c r="Z108">
        <v>409.37726666666703</v>
      </c>
      <c r="AA108">
        <v>409.99239999999998</v>
      </c>
      <c r="AB108">
        <v>15.36594</v>
      </c>
      <c r="AC108">
        <v>13.9134933333333</v>
      </c>
      <c r="AD108">
        <v>410.27446666666702</v>
      </c>
      <c r="AE108">
        <v>15.297746666666701</v>
      </c>
      <c r="AF108">
        <v>799.99773333333303</v>
      </c>
      <c r="AG108">
        <v>100.427466666667</v>
      </c>
      <c r="AH108">
        <v>6.5129026666666701E-2</v>
      </c>
      <c r="AI108">
        <v>19.0067533333333</v>
      </c>
      <c r="AJ108">
        <v>999.9</v>
      </c>
      <c r="AK108">
        <v>999.9</v>
      </c>
      <c r="AL108">
        <v>0</v>
      </c>
      <c r="AM108">
        <v>0</v>
      </c>
      <c r="AN108">
        <v>4998.3666666666704</v>
      </c>
      <c r="AO108">
        <v>0</v>
      </c>
      <c r="AP108">
        <v>1.86317</v>
      </c>
      <c r="AQ108">
        <v>-0.61506360000000004</v>
      </c>
      <c r="AR108">
        <v>415.76586666666702</v>
      </c>
      <c r="AS108">
        <v>415.77733333333299</v>
      </c>
      <c r="AT108">
        <v>1.45243533333333</v>
      </c>
      <c r="AU108">
        <v>409.99239999999998</v>
      </c>
      <c r="AV108">
        <v>13.9134933333333</v>
      </c>
      <c r="AW108">
        <v>1.5431613333333301</v>
      </c>
      <c r="AX108">
        <v>1.39729666666667</v>
      </c>
      <c r="AY108">
        <v>13.402646666666699</v>
      </c>
      <c r="AZ108">
        <v>11.8883266666667</v>
      </c>
      <c r="BA108">
        <v>299.99979999999999</v>
      </c>
      <c r="BB108">
        <v>0.89997159999999998</v>
      </c>
      <c r="BC108">
        <v>0</v>
      </c>
      <c r="BD108">
        <v>0.1000284</v>
      </c>
      <c r="BE108">
        <v>0</v>
      </c>
      <c r="BF108">
        <v>25</v>
      </c>
      <c r="BG108">
        <v>4946.5893333333297</v>
      </c>
      <c r="BH108">
        <v>1768937428.0999999</v>
      </c>
      <c r="BI108" t="s">
        <v>448</v>
      </c>
      <c r="BJ108">
        <v>1768937428.0999999</v>
      </c>
      <c r="BK108">
        <v>1768937425.0999999</v>
      </c>
      <c r="BL108">
        <v>3</v>
      </c>
      <c r="BM108">
        <v>3.5999999999999997E-2</v>
      </c>
      <c r="BN108">
        <v>-3.0000000000000001E-3</v>
      </c>
      <c r="BO108">
        <v>-0.89700000000000002</v>
      </c>
      <c r="BP108">
        <v>6.8000000000000005E-2</v>
      </c>
      <c r="BQ108">
        <v>410</v>
      </c>
      <c r="BR108">
        <v>14</v>
      </c>
      <c r="BS108">
        <v>0.35</v>
      </c>
      <c r="BT108">
        <v>0.05</v>
      </c>
      <c r="BU108">
        <v>-0.61441195238095203</v>
      </c>
      <c r="BV108">
        <v>-4.7717220779220498E-2</v>
      </c>
      <c r="BW108">
        <v>1.09448485794141E-2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1.4534199999999999</v>
      </c>
      <c r="CD108">
        <v>-1.84722077922066E-2</v>
      </c>
      <c r="CE108">
        <v>2.1332358608684601E-3</v>
      </c>
      <c r="CF108">
        <v>1</v>
      </c>
      <c r="CG108">
        <v>2</v>
      </c>
      <c r="CH108">
        <v>2</v>
      </c>
      <c r="CI108" t="s">
        <v>290</v>
      </c>
      <c r="CJ108">
        <v>3.53261</v>
      </c>
      <c r="CK108">
        <v>2.70289</v>
      </c>
      <c r="CL108">
        <v>9.8120499999999999E-2</v>
      </c>
      <c r="CM108">
        <v>9.68585E-2</v>
      </c>
      <c r="CN108">
        <v>8.7309800000000007E-2</v>
      </c>
      <c r="CO108">
        <v>8.01785E-2</v>
      </c>
      <c r="CP108">
        <v>31609.200000000001</v>
      </c>
      <c r="CQ108">
        <v>27764.2</v>
      </c>
      <c r="CR108">
        <v>32439</v>
      </c>
      <c r="CS108">
        <v>30669.7</v>
      </c>
      <c r="CT108">
        <v>40089.9</v>
      </c>
      <c r="CU108">
        <v>39669.800000000003</v>
      </c>
      <c r="CV108">
        <v>47374.2</v>
      </c>
      <c r="CW108">
        <v>46768.9</v>
      </c>
      <c r="CX108">
        <v>2.6208399999999998</v>
      </c>
      <c r="CY108">
        <v>2.1293600000000001</v>
      </c>
      <c r="CZ108">
        <v>0</v>
      </c>
      <c r="DA108">
        <v>0</v>
      </c>
      <c r="DB108">
        <v>999.9</v>
      </c>
      <c r="DC108">
        <v>999.9</v>
      </c>
      <c r="DD108">
        <v>65.040999999999997</v>
      </c>
      <c r="DE108">
        <v>26.545999999999999</v>
      </c>
      <c r="DF108">
        <v>22.5687</v>
      </c>
      <c r="DG108">
        <v>30.53</v>
      </c>
      <c r="DH108">
        <v>17.744399999999999</v>
      </c>
      <c r="DI108">
        <v>2</v>
      </c>
      <c r="DJ108">
        <v>-0.103392</v>
      </c>
      <c r="DK108">
        <v>2.3820700000000001</v>
      </c>
      <c r="DL108">
        <v>20.2212</v>
      </c>
      <c r="DM108">
        <v>5.2486800000000002</v>
      </c>
      <c r="DN108">
        <v>12.033899999999999</v>
      </c>
      <c r="DO108">
        <v>4.96692</v>
      </c>
      <c r="DP108">
        <v>3.2909999999999999</v>
      </c>
      <c r="DQ108">
        <v>9999</v>
      </c>
      <c r="DR108">
        <v>9999</v>
      </c>
      <c r="DS108">
        <v>9999</v>
      </c>
      <c r="DT108">
        <v>528.79999999999995</v>
      </c>
      <c r="DU108">
        <v>1.87104</v>
      </c>
      <c r="DV108">
        <v>1.87609</v>
      </c>
      <c r="DW108">
        <v>1.8762300000000001</v>
      </c>
      <c r="DX108">
        <v>1.88279</v>
      </c>
      <c r="DY108">
        <v>1.8755999999999999</v>
      </c>
      <c r="DZ108">
        <v>1.87463</v>
      </c>
      <c r="EA108">
        <v>1.8707499999999999</v>
      </c>
      <c r="EB108">
        <v>1.8746499999999999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-0.89800000000000002</v>
      </c>
      <c r="EQ108">
        <v>6.8199999999999997E-2</v>
      </c>
      <c r="ER108">
        <v>-0.89729999999997301</v>
      </c>
      <c r="ES108">
        <v>0</v>
      </c>
      <c r="ET108">
        <v>0</v>
      </c>
      <c r="EU108">
        <v>0</v>
      </c>
      <c r="EV108">
        <v>6.8181818181818302E-2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4</v>
      </c>
      <c r="FE108">
        <v>4.0999999999999996</v>
      </c>
      <c r="FF108">
        <v>1.2353499999999999</v>
      </c>
      <c r="FG108">
        <v>2.5695800000000002</v>
      </c>
      <c r="FH108">
        <v>2.19604</v>
      </c>
      <c r="FI108">
        <v>2.65991</v>
      </c>
      <c r="FJ108">
        <v>2.4462899999999999</v>
      </c>
      <c r="FK108">
        <v>2.2851599999999999</v>
      </c>
      <c r="FL108">
        <v>31.3462</v>
      </c>
      <c r="FM108">
        <v>24.148800000000001</v>
      </c>
      <c r="FN108">
        <v>19</v>
      </c>
      <c r="FO108">
        <v>865.89400000000001</v>
      </c>
      <c r="FP108">
        <v>577.452</v>
      </c>
      <c r="FQ108">
        <v>18.191700000000001</v>
      </c>
      <c r="FR108">
        <v>25.669</v>
      </c>
      <c r="FS108">
        <v>30.0002</v>
      </c>
      <c r="FT108">
        <v>25.6525</v>
      </c>
      <c r="FU108">
        <v>25.654599999999999</v>
      </c>
      <c r="FV108">
        <v>24.787600000000001</v>
      </c>
      <c r="FW108">
        <v>39.9636</v>
      </c>
      <c r="FX108">
        <v>0</v>
      </c>
      <c r="FY108">
        <v>18.1846</v>
      </c>
      <c r="FZ108">
        <v>410</v>
      </c>
      <c r="GA108">
        <v>13.8896</v>
      </c>
      <c r="GB108">
        <v>99.8245</v>
      </c>
      <c r="GC108">
        <v>99.563999999999993</v>
      </c>
    </row>
    <row r="109" spans="1:185" x14ac:dyDescent="0.2">
      <c r="A109">
        <v>94</v>
      </c>
      <c r="B109">
        <v>1768937685.0999999</v>
      </c>
      <c r="C109">
        <v>2028</v>
      </c>
      <c r="D109" t="s">
        <v>483</v>
      </c>
      <c r="E109" t="s">
        <v>484</v>
      </c>
      <c r="F109">
        <v>15</v>
      </c>
      <c r="G109">
        <v>1768937677.03333</v>
      </c>
      <c r="H109">
        <f t="shared" si="13"/>
        <v>1.1808702648865893E-3</v>
      </c>
      <c r="I109">
        <v>0</v>
      </c>
      <c r="J109">
        <f t="shared" si="25"/>
        <v>1.0925390357403111E-3</v>
      </c>
      <c r="K109">
        <f t="shared" si="14"/>
        <v>2.8164099772222506E-2</v>
      </c>
      <c r="L109">
        <f t="shared" si="15"/>
        <v>69.989997302977201</v>
      </c>
      <c r="M109">
        <f t="shared" si="16"/>
        <v>1.5442323151898421</v>
      </c>
      <c r="N109">
        <f t="shared" si="17"/>
        <v>2.2063614440575985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26340.669789285166</v>
      </c>
      <c r="T109">
        <f t="shared" si="21"/>
        <v>300.00026666666702</v>
      </c>
      <c r="U109">
        <f t="shared" si="22"/>
        <v>252.90047380022165</v>
      </c>
      <c r="V109">
        <f t="shared" si="23"/>
        <v>0.84300083000000003</v>
      </c>
      <c r="W109">
        <f t="shared" si="24"/>
        <v>0.15870207500000003</v>
      </c>
      <c r="X109">
        <v>1</v>
      </c>
      <c r="Y109">
        <v>1768937677.03333</v>
      </c>
      <c r="Z109">
        <v>409.37046666666703</v>
      </c>
      <c r="AA109">
        <v>410.00993333333298</v>
      </c>
      <c r="AB109">
        <v>15.366720000000001</v>
      </c>
      <c r="AC109">
        <v>13.9133266666667</v>
      </c>
      <c r="AD109">
        <v>410.26780000000002</v>
      </c>
      <c r="AE109">
        <v>15.298526666666699</v>
      </c>
      <c r="AF109">
        <v>800.00653333333298</v>
      </c>
      <c r="AG109">
        <v>100.426866666667</v>
      </c>
      <c r="AH109">
        <v>6.5126106666666697E-2</v>
      </c>
      <c r="AI109">
        <v>19.008579999999998</v>
      </c>
      <c r="AJ109">
        <v>999.9</v>
      </c>
      <c r="AK109">
        <v>999.9</v>
      </c>
      <c r="AL109">
        <v>0</v>
      </c>
      <c r="AM109">
        <v>0</v>
      </c>
      <c r="AN109">
        <v>5001.2</v>
      </c>
      <c r="AO109">
        <v>0</v>
      </c>
      <c r="AP109">
        <v>1.86317</v>
      </c>
      <c r="AQ109">
        <v>-0.63952019999999998</v>
      </c>
      <c r="AR109">
        <v>415.75920000000002</v>
      </c>
      <c r="AS109">
        <v>415.79513333333301</v>
      </c>
      <c r="AT109">
        <v>1.4533860000000001</v>
      </c>
      <c r="AU109">
        <v>410.00993333333298</v>
      </c>
      <c r="AV109">
        <v>13.9133266666667</v>
      </c>
      <c r="AW109">
        <v>1.5432300000000001</v>
      </c>
      <c r="AX109">
        <v>1.39727133333333</v>
      </c>
      <c r="AY109">
        <v>13.4033466666667</v>
      </c>
      <c r="AZ109">
        <v>11.888059999999999</v>
      </c>
      <c r="BA109">
        <v>300.00026666666702</v>
      </c>
      <c r="BB109">
        <v>0.89997233333333304</v>
      </c>
      <c r="BC109">
        <v>0</v>
      </c>
      <c r="BD109">
        <v>0.100027666666667</v>
      </c>
      <c r="BE109">
        <v>0</v>
      </c>
      <c r="BF109">
        <v>25.004439999999999</v>
      </c>
      <c r="BG109">
        <v>4946.6006666666699</v>
      </c>
      <c r="BH109">
        <v>1768937428.0999999</v>
      </c>
      <c r="BI109" t="s">
        <v>448</v>
      </c>
      <c r="BJ109">
        <v>1768937428.0999999</v>
      </c>
      <c r="BK109">
        <v>1768937425.0999999</v>
      </c>
      <c r="BL109">
        <v>3</v>
      </c>
      <c r="BM109">
        <v>3.5999999999999997E-2</v>
      </c>
      <c r="BN109">
        <v>-3.0000000000000001E-3</v>
      </c>
      <c r="BO109">
        <v>-0.89700000000000002</v>
      </c>
      <c r="BP109">
        <v>6.8000000000000005E-2</v>
      </c>
      <c r="BQ109">
        <v>410</v>
      </c>
      <c r="BR109">
        <v>14</v>
      </c>
      <c r="BS109">
        <v>0.35</v>
      </c>
      <c r="BT109">
        <v>0.05</v>
      </c>
      <c r="BU109">
        <v>-0.63573000000000002</v>
      </c>
      <c r="BV109">
        <v>-0.124279939849624</v>
      </c>
      <c r="BW109">
        <v>1.7958492183365499E-2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1.452777</v>
      </c>
      <c r="CD109">
        <v>8.7996992481228602E-3</v>
      </c>
      <c r="CE109">
        <v>2.2556597704441201E-3</v>
      </c>
      <c r="CF109">
        <v>1</v>
      </c>
      <c r="CG109">
        <v>2</v>
      </c>
      <c r="CH109">
        <v>2</v>
      </c>
      <c r="CI109" t="s">
        <v>290</v>
      </c>
      <c r="CJ109">
        <v>3.53247</v>
      </c>
      <c r="CK109">
        <v>2.7028699999999999</v>
      </c>
      <c r="CL109">
        <v>9.8119899999999996E-2</v>
      </c>
      <c r="CM109">
        <v>9.6856700000000004E-2</v>
      </c>
      <c r="CN109">
        <v>8.73192E-2</v>
      </c>
      <c r="CO109">
        <v>8.0172499999999994E-2</v>
      </c>
      <c r="CP109">
        <v>31609.200000000001</v>
      </c>
      <c r="CQ109">
        <v>27764.3</v>
      </c>
      <c r="CR109">
        <v>32439.1</v>
      </c>
      <c r="CS109">
        <v>30669.8</v>
      </c>
      <c r="CT109">
        <v>40089.800000000003</v>
      </c>
      <c r="CU109">
        <v>39670.199999999997</v>
      </c>
      <c r="CV109">
        <v>47374.5</v>
      </c>
      <c r="CW109">
        <v>46769.1</v>
      </c>
      <c r="CX109">
        <v>2.62052</v>
      </c>
      <c r="CY109">
        <v>2.1291000000000002</v>
      </c>
      <c r="CZ109">
        <v>0</v>
      </c>
      <c r="DA109">
        <v>0</v>
      </c>
      <c r="DB109">
        <v>999.9</v>
      </c>
      <c r="DC109">
        <v>999.9</v>
      </c>
      <c r="DD109">
        <v>64.992000000000004</v>
      </c>
      <c r="DE109">
        <v>26.545999999999999</v>
      </c>
      <c r="DF109">
        <v>22.5519</v>
      </c>
      <c r="DG109">
        <v>30.56</v>
      </c>
      <c r="DH109">
        <v>17.740400000000001</v>
      </c>
      <c r="DI109">
        <v>2</v>
      </c>
      <c r="DJ109">
        <v>-0.10274999999999999</v>
      </c>
      <c r="DK109">
        <v>2.4276200000000001</v>
      </c>
      <c r="DL109">
        <v>20.220199999999998</v>
      </c>
      <c r="DM109">
        <v>5.2495200000000004</v>
      </c>
      <c r="DN109">
        <v>12.033899999999999</v>
      </c>
      <c r="DO109">
        <v>4.96692</v>
      </c>
      <c r="DP109">
        <v>3.2909999999999999</v>
      </c>
      <c r="DQ109">
        <v>9999</v>
      </c>
      <c r="DR109">
        <v>9999</v>
      </c>
      <c r="DS109">
        <v>9999</v>
      </c>
      <c r="DT109">
        <v>528.79999999999995</v>
      </c>
      <c r="DU109">
        <v>1.8710500000000001</v>
      </c>
      <c r="DV109">
        <v>1.87609</v>
      </c>
      <c r="DW109">
        <v>1.87626</v>
      </c>
      <c r="DX109">
        <v>1.8827799999999999</v>
      </c>
      <c r="DY109">
        <v>1.87561</v>
      </c>
      <c r="DZ109">
        <v>1.87466</v>
      </c>
      <c r="EA109">
        <v>1.87076</v>
      </c>
      <c r="EB109">
        <v>1.8746400000000001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-0.89700000000000002</v>
      </c>
      <c r="EQ109">
        <v>6.8199999999999997E-2</v>
      </c>
      <c r="ER109">
        <v>-0.89729999999997301</v>
      </c>
      <c r="ES109">
        <v>0</v>
      </c>
      <c r="ET109">
        <v>0</v>
      </c>
      <c r="EU109">
        <v>0</v>
      </c>
      <c r="EV109">
        <v>6.8181818181818302E-2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4.3</v>
      </c>
      <c r="FE109">
        <v>4.3</v>
      </c>
      <c r="FF109">
        <v>1.2353499999999999</v>
      </c>
      <c r="FG109">
        <v>2.5732400000000002</v>
      </c>
      <c r="FH109">
        <v>2.19604</v>
      </c>
      <c r="FI109">
        <v>2.65991</v>
      </c>
      <c r="FJ109">
        <v>2.4462899999999999</v>
      </c>
      <c r="FK109">
        <v>2.3120099999999999</v>
      </c>
      <c r="FL109">
        <v>31.3462</v>
      </c>
      <c r="FM109">
        <v>24.157499999999999</v>
      </c>
      <c r="FN109">
        <v>19</v>
      </c>
      <c r="FO109">
        <v>865.65800000000002</v>
      </c>
      <c r="FP109">
        <v>577.29899999999998</v>
      </c>
      <c r="FQ109">
        <v>18.166499999999999</v>
      </c>
      <c r="FR109">
        <v>25.673300000000001</v>
      </c>
      <c r="FS109">
        <v>30.000299999999999</v>
      </c>
      <c r="FT109">
        <v>25.656400000000001</v>
      </c>
      <c r="FU109">
        <v>25.658899999999999</v>
      </c>
      <c r="FV109">
        <v>24.787800000000001</v>
      </c>
      <c r="FW109">
        <v>39.9636</v>
      </c>
      <c r="FX109">
        <v>0</v>
      </c>
      <c r="FY109">
        <v>18.1587</v>
      </c>
      <c r="FZ109">
        <v>410</v>
      </c>
      <c r="GA109">
        <v>13.8896</v>
      </c>
      <c r="GB109">
        <v>99.8249</v>
      </c>
      <c r="GC109">
        <v>99.5642</v>
      </c>
    </row>
    <row r="110" spans="1:185" x14ac:dyDescent="0.2">
      <c r="A110">
        <v>95</v>
      </c>
      <c r="B110">
        <v>1768937700.0999999</v>
      </c>
      <c r="C110">
        <v>2043</v>
      </c>
      <c r="D110" t="s">
        <v>485</v>
      </c>
      <c r="E110" t="s">
        <v>486</v>
      </c>
      <c r="F110">
        <v>15</v>
      </c>
      <c r="G110">
        <v>1768937692.03333</v>
      </c>
      <c r="H110">
        <f t="shared" si="13"/>
        <v>1.1762007033411057E-3</v>
      </c>
      <c r="I110">
        <v>0</v>
      </c>
      <c r="J110">
        <f t="shared" si="25"/>
        <v>1.1486597525067195E-3</v>
      </c>
      <c r="K110">
        <f t="shared" si="14"/>
        <v>2.9610811893796041E-2</v>
      </c>
      <c r="L110">
        <f t="shared" si="15"/>
        <v>69.972031003621311</v>
      </c>
      <c r="M110">
        <f t="shared" si="16"/>
        <v>1.5436246352165648</v>
      </c>
      <c r="N110">
        <f t="shared" si="17"/>
        <v>2.2060594970248562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26320.913563084832</v>
      </c>
      <c r="T110">
        <f t="shared" si="21"/>
        <v>299.99799999999999</v>
      </c>
      <c r="U110">
        <f t="shared" si="22"/>
        <v>252.89855159841599</v>
      </c>
      <c r="V110">
        <f t="shared" si="23"/>
        <v>0.843000792</v>
      </c>
      <c r="W110">
        <f t="shared" si="24"/>
        <v>0.15870197999999999</v>
      </c>
      <c r="X110">
        <v>1</v>
      </c>
      <c r="Y110">
        <v>1768937692.03333</v>
      </c>
      <c r="Z110">
        <v>409.36013333333301</v>
      </c>
      <c r="AA110">
        <v>409.99900000000002</v>
      </c>
      <c r="AB110">
        <v>15.360606666666699</v>
      </c>
      <c r="AC110">
        <v>13.91296</v>
      </c>
      <c r="AD110">
        <v>410.25733333333301</v>
      </c>
      <c r="AE110">
        <v>15.2924133333333</v>
      </c>
      <c r="AF110">
        <v>800.01120000000003</v>
      </c>
      <c r="AG110">
        <v>100.42740000000001</v>
      </c>
      <c r="AH110">
        <v>6.5026420000000001E-2</v>
      </c>
      <c r="AI110">
        <v>19.0063866666667</v>
      </c>
      <c r="AJ110">
        <v>999.9</v>
      </c>
      <c r="AK110">
        <v>999.9</v>
      </c>
      <c r="AL110">
        <v>0</v>
      </c>
      <c r="AM110">
        <v>0</v>
      </c>
      <c r="AN110">
        <v>4997.8999999999996</v>
      </c>
      <c r="AO110">
        <v>0</v>
      </c>
      <c r="AP110">
        <v>1.86317</v>
      </c>
      <c r="AQ110">
        <v>-0.639056333333333</v>
      </c>
      <c r="AR110">
        <v>415.74633333333298</v>
      </c>
      <c r="AS110">
        <v>415.78379999999999</v>
      </c>
      <c r="AT110">
        <v>1.44762733333333</v>
      </c>
      <c r="AU110">
        <v>409.99900000000002</v>
      </c>
      <c r="AV110">
        <v>13.91296</v>
      </c>
      <c r="AW110">
        <v>1.542624</v>
      </c>
      <c r="AX110">
        <v>1.39724133333333</v>
      </c>
      <c r="AY110">
        <v>13.3973</v>
      </c>
      <c r="AZ110">
        <v>11.8877333333333</v>
      </c>
      <c r="BA110">
        <v>299.99799999999999</v>
      </c>
      <c r="BB110">
        <v>0.89997360000000004</v>
      </c>
      <c r="BC110">
        <v>0</v>
      </c>
      <c r="BD110">
        <v>0.1000264</v>
      </c>
      <c r="BE110">
        <v>0</v>
      </c>
      <c r="BF110">
        <v>25.253319999999999</v>
      </c>
      <c r="BG110">
        <v>4946.5646666666698</v>
      </c>
      <c r="BH110">
        <v>1768937428.0999999</v>
      </c>
      <c r="BI110" t="s">
        <v>448</v>
      </c>
      <c r="BJ110">
        <v>1768937428.0999999</v>
      </c>
      <c r="BK110">
        <v>1768937425.0999999</v>
      </c>
      <c r="BL110">
        <v>3</v>
      </c>
      <c r="BM110">
        <v>3.5999999999999997E-2</v>
      </c>
      <c r="BN110">
        <v>-3.0000000000000001E-3</v>
      </c>
      <c r="BO110">
        <v>-0.89700000000000002</v>
      </c>
      <c r="BP110">
        <v>6.8000000000000005E-2</v>
      </c>
      <c r="BQ110">
        <v>410</v>
      </c>
      <c r="BR110">
        <v>14</v>
      </c>
      <c r="BS110">
        <v>0.35</v>
      </c>
      <c r="BT110">
        <v>0.05</v>
      </c>
      <c r="BU110">
        <v>-0.64264638095238102</v>
      </c>
      <c r="BV110">
        <v>1.2892207792208699E-3</v>
      </c>
      <c r="BW110">
        <v>2.1041668190422198E-2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1.44902333333333</v>
      </c>
      <c r="CD110">
        <v>-2.6064155844151001E-2</v>
      </c>
      <c r="CE110">
        <v>3.0055541178883099E-3</v>
      </c>
      <c r="CF110">
        <v>1</v>
      </c>
      <c r="CG110">
        <v>2</v>
      </c>
      <c r="CH110">
        <v>2</v>
      </c>
      <c r="CI110" t="s">
        <v>290</v>
      </c>
      <c r="CJ110">
        <v>3.5325000000000002</v>
      </c>
      <c r="CK110">
        <v>2.70282</v>
      </c>
      <c r="CL110">
        <v>9.8120200000000005E-2</v>
      </c>
      <c r="CM110">
        <v>9.6849299999999999E-2</v>
      </c>
      <c r="CN110">
        <v>8.7282799999999994E-2</v>
      </c>
      <c r="CO110">
        <v>8.0175999999999997E-2</v>
      </c>
      <c r="CP110">
        <v>31608.799999999999</v>
      </c>
      <c r="CQ110">
        <v>27764.3</v>
      </c>
      <c r="CR110">
        <v>32438.7</v>
      </c>
      <c r="CS110">
        <v>30669.599999999999</v>
      </c>
      <c r="CT110">
        <v>40091</v>
      </c>
      <c r="CU110">
        <v>39669.9</v>
      </c>
      <c r="CV110">
        <v>47374</v>
      </c>
      <c r="CW110">
        <v>46769</v>
      </c>
      <c r="CX110">
        <v>2.6203799999999999</v>
      </c>
      <c r="CY110">
        <v>2.1291799999999999</v>
      </c>
      <c r="CZ110">
        <v>0</v>
      </c>
      <c r="DA110">
        <v>0</v>
      </c>
      <c r="DB110">
        <v>999.9</v>
      </c>
      <c r="DC110">
        <v>999.9</v>
      </c>
      <c r="DD110">
        <v>64.942999999999998</v>
      </c>
      <c r="DE110">
        <v>26.556000000000001</v>
      </c>
      <c r="DF110">
        <v>22.547499999999999</v>
      </c>
      <c r="DG110">
        <v>30.53</v>
      </c>
      <c r="DH110">
        <v>17.7925</v>
      </c>
      <c r="DI110">
        <v>2</v>
      </c>
      <c r="DJ110">
        <v>-0.102252</v>
      </c>
      <c r="DK110">
        <v>2.4441899999999999</v>
      </c>
      <c r="DL110">
        <v>20.220099999999999</v>
      </c>
      <c r="DM110">
        <v>5.2490399999999999</v>
      </c>
      <c r="DN110">
        <v>12.033899999999999</v>
      </c>
      <c r="DO110">
        <v>4.9669600000000003</v>
      </c>
      <c r="DP110">
        <v>3.2909999999999999</v>
      </c>
      <c r="DQ110">
        <v>9999</v>
      </c>
      <c r="DR110">
        <v>9999</v>
      </c>
      <c r="DS110">
        <v>9999</v>
      </c>
      <c r="DT110">
        <v>528.79999999999995</v>
      </c>
      <c r="DU110">
        <v>1.87104</v>
      </c>
      <c r="DV110">
        <v>1.87609</v>
      </c>
      <c r="DW110">
        <v>1.8762399999999999</v>
      </c>
      <c r="DX110">
        <v>1.88279</v>
      </c>
      <c r="DY110">
        <v>1.8755999999999999</v>
      </c>
      <c r="DZ110">
        <v>1.8746799999999999</v>
      </c>
      <c r="EA110">
        <v>1.87077</v>
      </c>
      <c r="EB110">
        <v>1.87463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-0.89700000000000002</v>
      </c>
      <c r="EQ110">
        <v>6.8199999999999997E-2</v>
      </c>
      <c r="ER110">
        <v>-0.89729999999997301</v>
      </c>
      <c r="ES110">
        <v>0</v>
      </c>
      <c r="ET110">
        <v>0</v>
      </c>
      <c r="EU110">
        <v>0</v>
      </c>
      <c r="EV110">
        <v>6.8181818181818302E-2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4.5</v>
      </c>
      <c r="FE110">
        <v>4.5999999999999996</v>
      </c>
      <c r="FF110">
        <v>1.2353499999999999</v>
      </c>
      <c r="FG110">
        <v>2.5781200000000002</v>
      </c>
      <c r="FH110">
        <v>2.19604</v>
      </c>
      <c r="FI110">
        <v>2.65991</v>
      </c>
      <c r="FJ110">
        <v>2.4462899999999999</v>
      </c>
      <c r="FK110">
        <v>2.2936999999999999</v>
      </c>
      <c r="FL110">
        <v>31.367999999999999</v>
      </c>
      <c r="FM110">
        <v>24.148800000000001</v>
      </c>
      <c r="FN110">
        <v>19</v>
      </c>
      <c r="FO110">
        <v>865.61099999999999</v>
      </c>
      <c r="FP110">
        <v>577.423</v>
      </c>
      <c r="FQ110">
        <v>18.1433</v>
      </c>
      <c r="FR110">
        <v>25.678799999999999</v>
      </c>
      <c r="FS110">
        <v>30.0001</v>
      </c>
      <c r="FT110">
        <v>25.6616</v>
      </c>
      <c r="FU110">
        <v>25.6645</v>
      </c>
      <c r="FV110">
        <v>24.789200000000001</v>
      </c>
      <c r="FW110">
        <v>39.9636</v>
      </c>
      <c r="FX110">
        <v>0</v>
      </c>
      <c r="FY110">
        <v>18.138999999999999</v>
      </c>
      <c r="FZ110">
        <v>410</v>
      </c>
      <c r="GA110">
        <v>13.8896</v>
      </c>
      <c r="GB110">
        <v>99.823700000000002</v>
      </c>
      <c r="GC110">
        <v>99.563800000000001</v>
      </c>
    </row>
    <row r="111" spans="1:185" x14ac:dyDescent="0.2">
      <c r="A111">
        <v>96</v>
      </c>
      <c r="B111">
        <v>1768937715.0999999</v>
      </c>
      <c r="C111">
        <v>2058</v>
      </c>
      <c r="D111" t="s">
        <v>487</v>
      </c>
      <c r="E111" t="s">
        <v>488</v>
      </c>
      <c r="F111">
        <v>15</v>
      </c>
      <c r="G111">
        <v>1768937707.03333</v>
      </c>
      <c r="H111">
        <f t="shared" si="13"/>
        <v>1.1760086753066054E-3</v>
      </c>
      <c r="I111">
        <v>0</v>
      </c>
      <c r="J111">
        <f t="shared" si="25"/>
        <v>1.4215043187368393E-3</v>
      </c>
      <c r="K111">
        <f t="shared" si="14"/>
        <v>3.6644356082363043E-2</v>
      </c>
      <c r="L111">
        <f t="shared" si="15"/>
        <v>69.989201838213887</v>
      </c>
      <c r="M111">
        <f t="shared" si="16"/>
        <v>1.5436489185543247</v>
      </c>
      <c r="N111">
        <f t="shared" si="17"/>
        <v>2.205552968188726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26338.330017910379</v>
      </c>
      <c r="T111">
        <f t="shared" si="21"/>
        <v>299.99926666666698</v>
      </c>
      <c r="U111">
        <f t="shared" si="22"/>
        <v>252.89953839961746</v>
      </c>
      <c r="V111">
        <f t="shared" si="23"/>
        <v>0.84300052199999997</v>
      </c>
      <c r="W111">
        <f t="shared" si="24"/>
        <v>0.15870130499999999</v>
      </c>
      <c r="X111">
        <v>1</v>
      </c>
      <c r="Y111">
        <v>1768937707.03333</v>
      </c>
      <c r="Z111">
        <v>409.33879999999999</v>
      </c>
      <c r="AA111">
        <v>409.98633333333299</v>
      </c>
      <c r="AB111">
        <v>15.3608333333333</v>
      </c>
      <c r="AC111">
        <v>13.913413333333301</v>
      </c>
      <c r="AD111">
        <v>410.23599999999999</v>
      </c>
      <c r="AE111">
        <v>15.2926466666667</v>
      </c>
      <c r="AF111">
        <v>800.00566666666703</v>
      </c>
      <c r="AG111">
        <v>100.427533333333</v>
      </c>
      <c r="AH111">
        <v>6.4991066666666694E-2</v>
      </c>
      <c r="AI111">
        <v>19.0027066666667</v>
      </c>
      <c r="AJ111">
        <v>999.9</v>
      </c>
      <c r="AK111">
        <v>999.9</v>
      </c>
      <c r="AL111">
        <v>0</v>
      </c>
      <c r="AM111">
        <v>0</v>
      </c>
      <c r="AN111">
        <v>5000.7</v>
      </c>
      <c r="AO111">
        <v>0</v>
      </c>
      <c r="AP111">
        <v>1.86317</v>
      </c>
      <c r="AQ111">
        <v>-0.64756693333333304</v>
      </c>
      <c r="AR111">
        <v>415.724533333333</v>
      </c>
      <c r="AS111">
        <v>415.77113333333301</v>
      </c>
      <c r="AT111">
        <v>1.44739666666667</v>
      </c>
      <c r="AU111">
        <v>409.98633333333299</v>
      </c>
      <c r="AV111">
        <v>13.913413333333301</v>
      </c>
      <c r="AW111">
        <v>1.5426500000000001</v>
      </c>
      <c r="AX111">
        <v>1.397292</v>
      </c>
      <c r="AY111">
        <v>13.3975666666667</v>
      </c>
      <c r="AZ111">
        <v>11.8882733333333</v>
      </c>
      <c r="BA111">
        <v>299.99926666666698</v>
      </c>
      <c r="BB111">
        <v>0.89998259999999997</v>
      </c>
      <c r="BC111">
        <v>0</v>
      </c>
      <c r="BD111">
        <v>0.10001740000000001</v>
      </c>
      <c r="BE111">
        <v>0</v>
      </c>
      <c r="BF111">
        <v>25.642233333333301</v>
      </c>
      <c r="BG111">
        <v>4946.598</v>
      </c>
      <c r="BH111">
        <v>1768937428.0999999</v>
      </c>
      <c r="BI111" t="s">
        <v>448</v>
      </c>
      <c r="BJ111">
        <v>1768937428.0999999</v>
      </c>
      <c r="BK111">
        <v>1768937425.0999999</v>
      </c>
      <c r="BL111">
        <v>3</v>
      </c>
      <c r="BM111">
        <v>3.5999999999999997E-2</v>
      </c>
      <c r="BN111">
        <v>-3.0000000000000001E-3</v>
      </c>
      <c r="BO111">
        <v>-0.89700000000000002</v>
      </c>
      <c r="BP111">
        <v>6.8000000000000005E-2</v>
      </c>
      <c r="BQ111">
        <v>410</v>
      </c>
      <c r="BR111">
        <v>14</v>
      </c>
      <c r="BS111">
        <v>0.35</v>
      </c>
      <c r="BT111">
        <v>0.05</v>
      </c>
      <c r="BU111">
        <v>-0.64433910000000005</v>
      </c>
      <c r="BV111">
        <v>-0.105269052631579</v>
      </c>
      <c r="BW111">
        <v>2.14752656814764E-2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1.4468325</v>
      </c>
      <c r="CD111">
        <v>1.4831729323306699E-2</v>
      </c>
      <c r="CE111">
        <v>2.37092149806778E-3</v>
      </c>
      <c r="CF111">
        <v>1</v>
      </c>
      <c r="CG111">
        <v>2</v>
      </c>
      <c r="CH111">
        <v>2</v>
      </c>
      <c r="CI111" t="s">
        <v>290</v>
      </c>
      <c r="CJ111">
        <v>3.5325600000000001</v>
      </c>
      <c r="CK111">
        <v>2.70282</v>
      </c>
      <c r="CL111">
        <v>9.8114900000000005E-2</v>
      </c>
      <c r="CM111">
        <v>9.68532E-2</v>
      </c>
      <c r="CN111">
        <v>8.7323700000000004E-2</v>
      </c>
      <c r="CO111">
        <v>8.0173099999999997E-2</v>
      </c>
      <c r="CP111">
        <v>31609</v>
      </c>
      <c r="CQ111">
        <v>27763.599999999999</v>
      </c>
      <c r="CR111">
        <v>32438.7</v>
      </c>
      <c r="CS111">
        <v>30669</v>
      </c>
      <c r="CT111">
        <v>40089.1</v>
      </c>
      <c r="CU111">
        <v>39669.300000000003</v>
      </c>
      <c r="CV111">
        <v>47374</v>
      </c>
      <c r="CW111">
        <v>46768.1</v>
      </c>
      <c r="CX111">
        <v>2.6204399999999999</v>
      </c>
      <c r="CY111">
        <v>2.1287600000000002</v>
      </c>
      <c r="CZ111">
        <v>0</v>
      </c>
      <c r="DA111">
        <v>0</v>
      </c>
      <c r="DB111">
        <v>999.9</v>
      </c>
      <c r="DC111">
        <v>999.9</v>
      </c>
      <c r="DD111">
        <v>64.882000000000005</v>
      </c>
      <c r="DE111">
        <v>26.585999999999999</v>
      </c>
      <c r="DF111">
        <v>22.565799999999999</v>
      </c>
      <c r="DG111">
        <v>30.62</v>
      </c>
      <c r="DH111">
        <v>17.848600000000001</v>
      </c>
      <c r="DI111">
        <v>2</v>
      </c>
      <c r="DJ111">
        <v>-0.101516</v>
      </c>
      <c r="DK111">
        <v>2.4465300000000001</v>
      </c>
      <c r="DL111">
        <v>20.220099999999999</v>
      </c>
      <c r="DM111">
        <v>5.2488000000000001</v>
      </c>
      <c r="DN111">
        <v>12.033899999999999</v>
      </c>
      <c r="DO111">
        <v>4.9668400000000004</v>
      </c>
      <c r="DP111">
        <v>3.2909999999999999</v>
      </c>
      <c r="DQ111">
        <v>9999</v>
      </c>
      <c r="DR111">
        <v>9999</v>
      </c>
      <c r="DS111">
        <v>9999</v>
      </c>
      <c r="DT111">
        <v>528.79999999999995</v>
      </c>
      <c r="DU111">
        <v>1.8710500000000001</v>
      </c>
      <c r="DV111">
        <v>1.87609</v>
      </c>
      <c r="DW111">
        <v>1.8762399999999999</v>
      </c>
      <c r="DX111">
        <v>1.8827799999999999</v>
      </c>
      <c r="DY111">
        <v>1.8755999999999999</v>
      </c>
      <c r="DZ111">
        <v>1.87466</v>
      </c>
      <c r="EA111">
        <v>1.87076</v>
      </c>
      <c r="EB111">
        <v>1.87463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-0.89800000000000002</v>
      </c>
      <c r="EQ111">
        <v>6.8199999999999997E-2</v>
      </c>
      <c r="ER111">
        <v>-0.89729999999997301</v>
      </c>
      <c r="ES111">
        <v>0</v>
      </c>
      <c r="ET111">
        <v>0</v>
      </c>
      <c r="EU111">
        <v>0</v>
      </c>
      <c r="EV111">
        <v>6.8181818181818302E-2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4.8</v>
      </c>
      <c r="FE111">
        <v>4.8</v>
      </c>
      <c r="FF111">
        <v>1.2353499999999999</v>
      </c>
      <c r="FG111">
        <v>2.5756800000000002</v>
      </c>
      <c r="FH111">
        <v>2.19604</v>
      </c>
      <c r="FI111">
        <v>2.65869</v>
      </c>
      <c r="FJ111">
        <v>2.4462899999999999</v>
      </c>
      <c r="FK111">
        <v>2.2546400000000002</v>
      </c>
      <c r="FL111">
        <v>31.389800000000001</v>
      </c>
      <c r="FM111">
        <v>24.14</v>
      </c>
      <c r="FN111">
        <v>19</v>
      </c>
      <c r="FO111">
        <v>865.76300000000003</v>
      </c>
      <c r="FP111">
        <v>577.16800000000001</v>
      </c>
      <c r="FQ111">
        <v>18.130700000000001</v>
      </c>
      <c r="FR111">
        <v>25.685199999999998</v>
      </c>
      <c r="FS111">
        <v>30.000299999999999</v>
      </c>
      <c r="FT111">
        <v>25.6676</v>
      </c>
      <c r="FU111">
        <v>25.6706</v>
      </c>
      <c r="FV111">
        <v>24.7898</v>
      </c>
      <c r="FW111">
        <v>39.9636</v>
      </c>
      <c r="FX111">
        <v>0</v>
      </c>
      <c r="FY111">
        <v>18.130099999999999</v>
      </c>
      <c r="FZ111">
        <v>410</v>
      </c>
      <c r="GA111">
        <v>13.8896</v>
      </c>
      <c r="GB111">
        <v>99.823700000000002</v>
      </c>
      <c r="GC111">
        <v>99.561999999999998</v>
      </c>
    </row>
    <row r="112" spans="1:185" x14ac:dyDescent="0.2">
      <c r="A112">
        <v>97</v>
      </c>
      <c r="B112">
        <v>1768937730.0999999</v>
      </c>
      <c r="C112">
        <v>2073</v>
      </c>
      <c r="D112" t="s">
        <v>489</v>
      </c>
      <c r="E112" t="s">
        <v>490</v>
      </c>
      <c r="F112">
        <v>15</v>
      </c>
      <c r="G112">
        <v>1768937722.03333</v>
      </c>
      <c r="H112">
        <f t="shared" si="13"/>
        <v>1.1832522973951101E-3</v>
      </c>
      <c r="I112">
        <v>0</v>
      </c>
      <c r="J112">
        <f t="shared" si="25"/>
        <v>7.9891677119721068E-4</v>
      </c>
      <c r="K112">
        <f t="shared" si="14"/>
        <v>2.059493612368133E-2</v>
      </c>
      <c r="L112">
        <f t="shared" si="15"/>
        <v>70.049694008174995</v>
      </c>
      <c r="M112">
        <f t="shared" si="16"/>
        <v>1.5446759079156471</v>
      </c>
      <c r="N112">
        <f t="shared" si="17"/>
        <v>2.2051144259607747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26323.981746756082</v>
      </c>
      <c r="T112">
        <f t="shared" si="21"/>
        <v>300.00060000000002</v>
      </c>
      <c r="U112">
        <f t="shared" si="22"/>
        <v>252.9006756003397</v>
      </c>
      <c r="V112">
        <f t="shared" si="23"/>
        <v>0.84300056600000028</v>
      </c>
      <c r="W112">
        <f t="shared" si="24"/>
        <v>0.15870128508000006</v>
      </c>
      <c r="X112">
        <v>1</v>
      </c>
      <c r="Y112">
        <v>1768937722.03333</v>
      </c>
      <c r="Z112">
        <v>409.35186666666698</v>
      </c>
      <c r="AA112">
        <v>409.98306666666701</v>
      </c>
      <c r="AB112">
        <v>15.3708266666667</v>
      </c>
      <c r="AC112">
        <v>13.9145</v>
      </c>
      <c r="AD112">
        <v>410.24919999999997</v>
      </c>
      <c r="AE112">
        <v>15.30264</v>
      </c>
      <c r="AF112">
        <v>800.00233333333301</v>
      </c>
      <c r="AG112">
        <v>100.429</v>
      </c>
      <c r="AH112">
        <v>6.5003439999999996E-2</v>
      </c>
      <c r="AI112">
        <v>18.99952</v>
      </c>
      <c r="AJ112">
        <v>999.9</v>
      </c>
      <c r="AK112">
        <v>999.9</v>
      </c>
      <c r="AL112">
        <v>0</v>
      </c>
      <c r="AM112">
        <v>0</v>
      </c>
      <c r="AN112">
        <v>4998.2333333333299</v>
      </c>
      <c r="AO112">
        <v>0</v>
      </c>
      <c r="AP112">
        <v>1.86317</v>
      </c>
      <c r="AQ112">
        <v>-0.63112800000000002</v>
      </c>
      <c r="AR112">
        <v>415.74226666666698</v>
      </c>
      <c r="AS112">
        <v>415.76813333333303</v>
      </c>
      <c r="AT112">
        <v>1.456318</v>
      </c>
      <c r="AU112">
        <v>409.98306666666701</v>
      </c>
      <c r="AV112">
        <v>13.9145</v>
      </c>
      <c r="AW112">
        <v>1.543676</v>
      </c>
      <c r="AX112">
        <v>1.397418</v>
      </c>
      <c r="AY112">
        <v>13.40776</v>
      </c>
      <c r="AZ112">
        <v>11.8896533333333</v>
      </c>
      <c r="BA112">
        <v>300.00060000000002</v>
      </c>
      <c r="BB112">
        <v>0.89998306666666705</v>
      </c>
      <c r="BC112">
        <v>0</v>
      </c>
      <c r="BD112">
        <v>0.10001699999999999</v>
      </c>
      <c r="BE112">
        <v>0</v>
      </c>
      <c r="BF112">
        <v>25.666699999999999</v>
      </c>
      <c r="BG112">
        <v>4946.6226666666698</v>
      </c>
      <c r="BH112">
        <v>1768937428.0999999</v>
      </c>
      <c r="BI112" t="s">
        <v>448</v>
      </c>
      <c r="BJ112">
        <v>1768937428.0999999</v>
      </c>
      <c r="BK112">
        <v>1768937425.0999999</v>
      </c>
      <c r="BL112">
        <v>3</v>
      </c>
      <c r="BM112">
        <v>3.5999999999999997E-2</v>
      </c>
      <c r="BN112">
        <v>-3.0000000000000001E-3</v>
      </c>
      <c r="BO112">
        <v>-0.89700000000000002</v>
      </c>
      <c r="BP112">
        <v>6.8000000000000005E-2</v>
      </c>
      <c r="BQ112">
        <v>410</v>
      </c>
      <c r="BR112">
        <v>14</v>
      </c>
      <c r="BS112">
        <v>0.35</v>
      </c>
      <c r="BT112">
        <v>0.05</v>
      </c>
      <c r="BU112">
        <v>-0.63907325000000004</v>
      </c>
      <c r="BV112">
        <v>0.24682308270676701</v>
      </c>
      <c r="BW112">
        <v>2.87599968008952E-2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1.4538580000000001</v>
      </c>
      <c r="CD112">
        <v>4.1858345864657601E-2</v>
      </c>
      <c r="CE112">
        <v>4.2427686715162498E-3</v>
      </c>
      <c r="CF112">
        <v>1</v>
      </c>
      <c r="CG112">
        <v>2</v>
      </c>
      <c r="CH112">
        <v>2</v>
      </c>
      <c r="CI112" t="s">
        <v>290</v>
      </c>
      <c r="CJ112">
        <v>3.5325600000000001</v>
      </c>
      <c r="CK112">
        <v>2.70303</v>
      </c>
      <c r="CL112">
        <v>9.8108299999999996E-2</v>
      </c>
      <c r="CM112">
        <v>9.6854599999999999E-2</v>
      </c>
      <c r="CN112">
        <v>8.7344599999999994E-2</v>
      </c>
      <c r="CO112">
        <v>8.0179700000000007E-2</v>
      </c>
      <c r="CP112">
        <v>31608.1</v>
      </c>
      <c r="CQ112">
        <v>27763.1</v>
      </c>
      <c r="CR112">
        <v>32437.599999999999</v>
      </c>
      <c r="CS112">
        <v>30668.5</v>
      </c>
      <c r="CT112">
        <v>40087</v>
      </c>
      <c r="CU112">
        <v>39668.6</v>
      </c>
      <c r="CV112">
        <v>47372.6</v>
      </c>
      <c r="CW112">
        <v>46767.6</v>
      </c>
      <c r="CX112">
        <v>2.6202200000000002</v>
      </c>
      <c r="CY112">
        <v>2.1285599999999998</v>
      </c>
      <c r="CZ112">
        <v>0</v>
      </c>
      <c r="DA112">
        <v>0</v>
      </c>
      <c r="DB112">
        <v>999.9</v>
      </c>
      <c r="DC112">
        <v>999.9</v>
      </c>
      <c r="DD112">
        <v>64.832999999999998</v>
      </c>
      <c r="DE112">
        <v>26.596</v>
      </c>
      <c r="DF112">
        <v>22.562000000000001</v>
      </c>
      <c r="DG112">
        <v>30.74</v>
      </c>
      <c r="DH112">
        <v>17.772400000000001</v>
      </c>
      <c r="DI112">
        <v>2</v>
      </c>
      <c r="DJ112">
        <v>-0.101183</v>
      </c>
      <c r="DK112">
        <v>2.3068499999999998</v>
      </c>
      <c r="DL112">
        <v>20.2224</v>
      </c>
      <c r="DM112">
        <v>5.2495200000000004</v>
      </c>
      <c r="DN112">
        <v>12.033899999999999</v>
      </c>
      <c r="DO112">
        <v>4.9666800000000002</v>
      </c>
      <c r="DP112">
        <v>3.2909999999999999</v>
      </c>
      <c r="DQ112">
        <v>9999</v>
      </c>
      <c r="DR112">
        <v>9999</v>
      </c>
      <c r="DS112">
        <v>9999</v>
      </c>
      <c r="DT112">
        <v>528.9</v>
      </c>
      <c r="DU112">
        <v>1.8710599999999999</v>
      </c>
      <c r="DV112">
        <v>1.8761000000000001</v>
      </c>
      <c r="DW112">
        <v>1.87626</v>
      </c>
      <c r="DX112">
        <v>1.88279</v>
      </c>
      <c r="DY112">
        <v>1.87561</v>
      </c>
      <c r="DZ112">
        <v>1.8746499999999999</v>
      </c>
      <c r="EA112">
        <v>1.87077</v>
      </c>
      <c r="EB112">
        <v>1.87463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-0.89800000000000002</v>
      </c>
      <c r="EQ112">
        <v>6.8099999999999994E-2</v>
      </c>
      <c r="ER112">
        <v>-0.89729999999997301</v>
      </c>
      <c r="ES112">
        <v>0</v>
      </c>
      <c r="ET112">
        <v>0</v>
      </c>
      <c r="EU112">
        <v>0</v>
      </c>
      <c r="EV112">
        <v>6.8181818181818302E-2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5</v>
      </c>
      <c r="FE112">
        <v>5.0999999999999996</v>
      </c>
      <c r="FF112">
        <v>1.2353499999999999</v>
      </c>
      <c r="FG112">
        <v>2.5720200000000002</v>
      </c>
      <c r="FH112">
        <v>2.19604</v>
      </c>
      <c r="FI112">
        <v>2.65991</v>
      </c>
      <c r="FJ112">
        <v>2.4462899999999999</v>
      </c>
      <c r="FK112">
        <v>2.2997999999999998</v>
      </c>
      <c r="FL112">
        <v>31.389800000000001</v>
      </c>
      <c r="FM112">
        <v>24.148800000000001</v>
      </c>
      <c r="FN112">
        <v>19</v>
      </c>
      <c r="FO112">
        <v>865.65499999999997</v>
      </c>
      <c r="FP112">
        <v>577.09100000000001</v>
      </c>
      <c r="FQ112">
        <v>18.164100000000001</v>
      </c>
      <c r="FR112">
        <v>25.692799999999998</v>
      </c>
      <c r="FS112">
        <v>30</v>
      </c>
      <c r="FT112">
        <v>25.6736</v>
      </c>
      <c r="FU112">
        <v>25.677499999999998</v>
      </c>
      <c r="FV112">
        <v>24.791399999999999</v>
      </c>
      <c r="FW112">
        <v>39.9636</v>
      </c>
      <c r="FX112">
        <v>0</v>
      </c>
      <c r="FY112">
        <v>18.1723</v>
      </c>
      <c r="FZ112">
        <v>410</v>
      </c>
      <c r="GA112">
        <v>13.8896</v>
      </c>
      <c r="GB112">
        <v>99.820499999999996</v>
      </c>
      <c r="GC112">
        <v>99.560599999999994</v>
      </c>
    </row>
    <row r="113" spans="1:185" x14ac:dyDescent="0.2">
      <c r="A113">
        <v>98</v>
      </c>
      <c r="B113">
        <v>1768937745.0999999</v>
      </c>
      <c r="C113">
        <v>2088</v>
      </c>
      <c r="D113" t="s">
        <v>491</v>
      </c>
      <c r="E113" t="s">
        <v>492</v>
      </c>
      <c r="F113">
        <v>15</v>
      </c>
      <c r="G113">
        <v>1768937737.03333</v>
      </c>
      <c r="H113">
        <f t="shared" si="13"/>
        <v>1.1781777703793561E-3</v>
      </c>
      <c r="I113">
        <v>0</v>
      </c>
      <c r="J113">
        <f t="shared" si="25"/>
        <v>1.4176246731897957E-3</v>
      </c>
      <c r="K113">
        <f t="shared" si="14"/>
        <v>3.6544344347593537E-2</v>
      </c>
      <c r="L113">
        <f t="shared" si="15"/>
        <v>70.021699914463099</v>
      </c>
      <c r="M113">
        <f t="shared" si="16"/>
        <v>1.544205070227362</v>
      </c>
      <c r="N113">
        <f t="shared" si="17"/>
        <v>2.2053235955621293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26359.601827153023</v>
      </c>
      <c r="T113">
        <f t="shared" si="21"/>
        <v>299.99933333333303</v>
      </c>
      <c r="U113">
        <f t="shared" si="22"/>
        <v>252.89957959968507</v>
      </c>
      <c r="V113">
        <f t="shared" si="23"/>
        <v>0.84300047199999995</v>
      </c>
      <c r="W113">
        <f t="shared" si="24"/>
        <v>0.15870117999999997</v>
      </c>
      <c r="X113">
        <v>1</v>
      </c>
      <c r="Y113">
        <v>1768937737.03333</v>
      </c>
      <c r="Z113">
        <v>409.34993333333301</v>
      </c>
      <c r="AA113">
        <v>409.99846666666701</v>
      </c>
      <c r="AB113">
        <v>15.3655333333333</v>
      </c>
      <c r="AC113">
        <v>13.9154533333333</v>
      </c>
      <c r="AD113">
        <v>410.24720000000002</v>
      </c>
      <c r="AE113">
        <v>15.29734</v>
      </c>
      <c r="AF113">
        <v>800.00720000000001</v>
      </c>
      <c r="AG113">
        <v>100.43300000000001</v>
      </c>
      <c r="AH113">
        <v>6.4980560000000007E-2</v>
      </c>
      <c r="AI113">
        <v>19.00104</v>
      </c>
      <c r="AJ113">
        <v>999.9</v>
      </c>
      <c r="AK113">
        <v>999.9</v>
      </c>
      <c r="AL113">
        <v>0</v>
      </c>
      <c r="AM113">
        <v>0</v>
      </c>
      <c r="AN113">
        <v>5003.9333333333298</v>
      </c>
      <c r="AO113">
        <v>0</v>
      </c>
      <c r="AP113">
        <v>1.86317</v>
      </c>
      <c r="AQ113">
        <v>-0.64846999999999999</v>
      </c>
      <c r="AR113">
        <v>415.73793333333299</v>
      </c>
      <c r="AS113">
        <v>415.78426666666701</v>
      </c>
      <c r="AT113">
        <v>1.4500626666666701</v>
      </c>
      <c r="AU113">
        <v>409.99846666666701</v>
      </c>
      <c r="AV113">
        <v>13.9154533333333</v>
      </c>
      <c r="AW113">
        <v>1.54320866666667</v>
      </c>
      <c r="AX113">
        <v>1.3975740000000001</v>
      </c>
      <c r="AY113">
        <v>13.403126666666701</v>
      </c>
      <c r="AZ113">
        <v>11.89134</v>
      </c>
      <c r="BA113">
        <v>299.99933333333303</v>
      </c>
      <c r="BB113">
        <v>0.89998426666666698</v>
      </c>
      <c r="BC113">
        <v>0</v>
      </c>
      <c r="BD113">
        <v>0.100015733333333</v>
      </c>
      <c r="BE113">
        <v>0</v>
      </c>
      <c r="BF113">
        <v>25.666699999999999</v>
      </c>
      <c r="BG113">
        <v>4946.6026666666703</v>
      </c>
      <c r="BH113">
        <v>1768937428.0999999</v>
      </c>
      <c r="BI113" t="s">
        <v>448</v>
      </c>
      <c r="BJ113">
        <v>1768937428.0999999</v>
      </c>
      <c r="BK113">
        <v>1768937425.0999999</v>
      </c>
      <c r="BL113">
        <v>3</v>
      </c>
      <c r="BM113">
        <v>3.5999999999999997E-2</v>
      </c>
      <c r="BN113">
        <v>-3.0000000000000001E-3</v>
      </c>
      <c r="BO113">
        <v>-0.89700000000000002</v>
      </c>
      <c r="BP113">
        <v>6.8000000000000005E-2</v>
      </c>
      <c r="BQ113">
        <v>410</v>
      </c>
      <c r="BR113">
        <v>14</v>
      </c>
      <c r="BS113">
        <v>0.35</v>
      </c>
      <c r="BT113">
        <v>0.05</v>
      </c>
      <c r="BU113">
        <v>-0.64006185000000004</v>
      </c>
      <c r="BV113">
        <v>-7.5518571428572503E-2</v>
      </c>
      <c r="BW113">
        <v>3.0213525335973299E-2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1.4521170000000001</v>
      </c>
      <c r="CD113">
        <v>-4.5804812030074103E-2</v>
      </c>
      <c r="CE113">
        <v>4.7932589122641799E-3</v>
      </c>
      <c r="CF113">
        <v>1</v>
      </c>
      <c r="CG113">
        <v>2</v>
      </c>
      <c r="CH113">
        <v>2</v>
      </c>
      <c r="CI113" t="s">
        <v>290</v>
      </c>
      <c r="CJ113">
        <v>3.53254</v>
      </c>
      <c r="CK113">
        <v>2.7027899999999998</v>
      </c>
      <c r="CL113">
        <v>9.8120799999999994E-2</v>
      </c>
      <c r="CM113">
        <v>9.6856899999999996E-2</v>
      </c>
      <c r="CN113">
        <v>8.7331699999999998E-2</v>
      </c>
      <c r="CO113">
        <v>8.0188300000000004E-2</v>
      </c>
      <c r="CP113">
        <v>31607.1</v>
      </c>
      <c r="CQ113">
        <v>27762.7</v>
      </c>
      <c r="CR113">
        <v>32437.1</v>
      </c>
      <c r="CS113">
        <v>30668.2</v>
      </c>
      <c r="CT113">
        <v>40087</v>
      </c>
      <c r="CU113">
        <v>39667.9</v>
      </c>
      <c r="CV113">
        <v>47371.8</v>
      </c>
      <c r="CW113">
        <v>46767.3</v>
      </c>
      <c r="CX113">
        <v>2.6200999999999999</v>
      </c>
      <c r="CY113">
        <v>2.1284200000000002</v>
      </c>
      <c r="CZ113">
        <v>0</v>
      </c>
      <c r="DA113">
        <v>0</v>
      </c>
      <c r="DB113">
        <v>999.9</v>
      </c>
      <c r="DC113">
        <v>999.9</v>
      </c>
      <c r="DD113">
        <v>64.808999999999997</v>
      </c>
      <c r="DE113">
        <v>26.616</v>
      </c>
      <c r="DF113">
        <v>22.579000000000001</v>
      </c>
      <c r="DG113">
        <v>30.68</v>
      </c>
      <c r="DH113">
        <v>17.740400000000001</v>
      </c>
      <c r="DI113">
        <v>2</v>
      </c>
      <c r="DJ113">
        <v>-0.100047</v>
      </c>
      <c r="DK113">
        <v>2.395</v>
      </c>
      <c r="DL113">
        <v>20.2212</v>
      </c>
      <c r="DM113">
        <v>5.2484400000000004</v>
      </c>
      <c r="DN113">
        <v>12.033899999999999</v>
      </c>
      <c r="DO113">
        <v>4.96652</v>
      </c>
      <c r="DP113">
        <v>3.2909999999999999</v>
      </c>
      <c r="DQ113">
        <v>9999</v>
      </c>
      <c r="DR113">
        <v>9999</v>
      </c>
      <c r="DS113">
        <v>9999</v>
      </c>
      <c r="DT113">
        <v>528.9</v>
      </c>
      <c r="DU113">
        <v>1.8710500000000001</v>
      </c>
      <c r="DV113">
        <v>1.8761000000000001</v>
      </c>
      <c r="DW113">
        <v>1.87625</v>
      </c>
      <c r="DX113">
        <v>1.8827799999999999</v>
      </c>
      <c r="DY113">
        <v>1.87561</v>
      </c>
      <c r="DZ113">
        <v>1.8746400000000001</v>
      </c>
      <c r="EA113">
        <v>1.8707400000000001</v>
      </c>
      <c r="EB113">
        <v>1.87462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-0.89700000000000002</v>
      </c>
      <c r="EQ113">
        <v>6.8199999999999997E-2</v>
      </c>
      <c r="ER113">
        <v>-0.89729999999997301</v>
      </c>
      <c r="ES113">
        <v>0</v>
      </c>
      <c r="ET113">
        <v>0</v>
      </c>
      <c r="EU113">
        <v>0</v>
      </c>
      <c r="EV113">
        <v>6.8181818181818302E-2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5.3</v>
      </c>
      <c r="FE113">
        <v>5.3</v>
      </c>
      <c r="FF113">
        <v>1.2353499999999999</v>
      </c>
      <c r="FG113">
        <v>2.5756800000000002</v>
      </c>
      <c r="FH113">
        <v>2.19604</v>
      </c>
      <c r="FI113">
        <v>2.65991</v>
      </c>
      <c r="FJ113">
        <v>2.4462899999999999</v>
      </c>
      <c r="FK113">
        <v>2.3107899999999999</v>
      </c>
      <c r="FL113">
        <v>31.389800000000001</v>
      </c>
      <c r="FM113">
        <v>24.157499999999999</v>
      </c>
      <c r="FN113">
        <v>19</v>
      </c>
      <c r="FO113">
        <v>865.65800000000002</v>
      </c>
      <c r="FP113">
        <v>577.05999999999995</v>
      </c>
      <c r="FQ113">
        <v>18.1769</v>
      </c>
      <c r="FR113">
        <v>25.700399999999998</v>
      </c>
      <c r="FS113">
        <v>30.000399999999999</v>
      </c>
      <c r="FT113">
        <v>25.680800000000001</v>
      </c>
      <c r="FU113">
        <v>25.6843</v>
      </c>
      <c r="FV113">
        <v>24.7926</v>
      </c>
      <c r="FW113">
        <v>39.9636</v>
      </c>
      <c r="FX113">
        <v>0</v>
      </c>
      <c r="FY113">
        <v>18.1724</v>
      </c>
      <c r="FZ113">
        <v>410</v>
      </c>
      <c r="GA113">
        <v>13.8896</v>
      </c>
      <c r="GB113">
        <v>99.819000000000003</v>
      </c>
      <c r="GC113">
        <v>99.559799999999996</v>
      </c>
    </row>
    <row r="114" spans="1:185" x14ac:dyDescent="0.2">
      <c r="A114">
        <v>99</v>
      </c>
      <c r="B114">
        <v>1768937760.0999999</v>
      </c>
      <c r="C114">
        <v>2103</v>
      </c>
      <c r="D114" t="s">
        <v>493</v>
      </c>
      <c r="E114" t="s">
        <v>494</v>
      </c>
      <c r="F114">
        <v>15</v>
      </c>
      <c r="G114">
        <v>1768937752.03333</v>
      </c>
      <c r="H114">
        <f t="shared" si="13"/>
        <v>1.1785649764496115E-3</v>
      </c>
      <c r="I114">
        <v>0</v>
      </c>
      <c r="J114">
        <f t="shared" si="25"/>
        <v>1.5088473604838364E-3</v>
      </c>
      <c r="K114">
        <f t="shared" si="14"/>
        <v>3.8895935258666754E-2</v>
      </c>
      <c r="L114">
        <f t="shared" si="15"/>
        <v>70.025311736543514</v>
      </c>
      <c r="M114">
        <f t="shared" si="16"/>
        <v>1.5443830196179493</v>
      </c>
      <c r="N114">
        <f t="shared" si="17"/>
        <v>2.2054639691264599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26333.3323289043</v>
      </c>
      <c r="T114">
        <f t="shared" si="21"/>
        <v>300.00046666666702</v>
      </c>
      <c r="U114">
        <f t="shared" si="22"/>
        <v>252.90050980018134</v>
      </c>
      <c r="V114">
        <f t="shared" si="23"/>
        <v>0.84300038799999988</v>
      </c>
      <c r="W114">
        <f t="shared" si="24"/>
        <v>0.15870096999999997</v>
      </c>
      <c r="X114">
        <v>1</v>
      </c>
      <c r="Y114">
        <v>1768937752.03333</v>
      </c>
      <c r="Z114">
        <v>409.34553333333298</v>
      </c>
      <c r="AA114">
        <v>409.99720000000002</v>
      </c>
      <c r="AB114">
        <v>15.366566666666699</v>
      </c>
      <c r="AC114">
        <v>13.9160066666667</v>
      </c>
      <c r="AD114">
        <v>410.242866666667</v>
      </c>
      <c r="AE114">
        <v>15.29838</v>
      </c>
      <c r="AF114">
        <v>800.00446666666699</v>
      </c>
      <c r="AG114">
        <v>100.437666666667</v>
      </c>
      <c r="AH114">
        <v>6.51361466666667E-2</v>
      </c>
      <c r="AI114">
        <v>19.00206</v>
      </c>
      <c r="AJ114">
        <v>999.9</v>
      </c>
      <c r="AK114">
        <v>999.9</v>
      </c>
      <c r="AL114">
        <v>0</v>
      </c>
      <c r="AM114">
        <v>0</v>
      </c>
      <c r="AN114">
        <v>4999.4333333333298</v>
      </c>
      <c r="AO114">
        <v>0</v>
      </c>
      <c r="AP114">
        <v>1.86317</v>
      </c>
      <c r="AQ114">
        <v>-0.65154820000000002</v>
      </c>
      <c r="AR114">
        <v>415.73399999999998</v>
      </c>
      <c r="AS114">
        <v>415.78306666666703</v>
      </c>
      <c r="AT114">
        <v>1.4505479999999999</v>
      </c>
      <c r="AU114">
        <v>409.99720000000002</v>
      </c>
      <c r="AV114">
        <v>13.9160066666667</v>
      </c>
      <c r="AW114">
        <v>1.5433793333333301</v>
      </c>
      <c r="AX114">
        <v>1.3976900000000001</v>
      </c>
      <c r="AY114">
        <v>13.404820000000001</v>
      </c>
      <c r="AZ114">
        <v>11.8925933333333</v>
      </c>
      <c r="BA114">
        <v>300.00046666666702</v>
      </c>
      <c r="BB114">
        <v>0.89998706666666695</v>
      </c>
      <c r="BC114">
        <v>0</v>
      </c>
      <c r="BD114">
        <v>0.100012933333333</v>
      </c>
      <c r="BE114">
        <v>0</v>
      </c>
      <c r="BF114">
        <v>25.697780000000002</v>
      </c>
      <c r="BG114">
        <v>4946.6233333333303</v>
      </c>
      <c r="BH114">
        <v>1768937428.0999999</v>
      </c>
      <c r="BI114" t="s">
        <v>448</v>
      </c>
      <c r="BJ114">
        <v>1768937428.0999999</v>
      </c>
      <c r="BK114">
        <v>1768937425.0999999</v>
      </c>
      <c r="BL114">
        <v>3</v>
      </c>
      <c r="BM114">
        <v>3.5999999999999997E-2</v>
      </c>
      <c r="BN114">
        <v>-3.0000000000000001E-3</v>
      </c>
      <c r="BO114">
        <v>-0.89700000000000002</v>
      </c>
      <c r="BP114">
        <v>6.8000000000000005E-2</v>
      </c>
      <c r="BQ114">
        <v>410</v>
      </c>
      <c r="BR114">
        <v>14</v>
      </c>
      <c r="BS114">
        <v>0.35</v>
      </c>
      <c r="BT114">
        <v>0.05</v>
      </c>
      <c r="BU114">
        <v>-0.64636223809523796</v>
      </c>
      <c r="BV114">
        <v>-2.6618337662336702E-2</v>
      </c>
      <c r="BW114">
        <v>1.6182265003935499E-2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1.44976095238095</v>
      </c>
      <c r="CD114">
        <v>-2.2106493506472901E-3</v>
      </c>
      <c r="CE114">
        <v>3.4203187052307699E-3</v>
      </c>
      <c r="CF114">
        <v>1</v>
      </c>
      <c r="CG114">
        <v>2</v>
      </c>
      <c r="CH114">
        <v>2</v>
      </c>
      <c r="CI114" t="s">
        <v>290</v>
      </c>
      <c r="CJ114">
        <v>3.53254</v>
      </c>
      <c r="CK114">
        <v>2.7029999999999998</v>
      </c>
      <c r="CL114">
        <v>9.8117999999999997E-2</v>
      </c>
      <c r="CM114">
        <v>9.6851300000000001E-2</v>
      </c>
      <c r="CN114">
        <v>8.7304499999999993E-2</v>
      </c>
      <c r="CO114">
        <v>8.0190600000000001E-2</v>
      </c>
      <c r="CP114">
        <v>31607</v>
      </c>
      <c r="CQ114">
        <v>27762.400000000001</v>
      </c>
      <c r="CR114">
        <v>32436.9</v>
      </c>
      <c r="CS114">
        <v>30667.7</v>
      </c>
      <c r="CT114">
        <v>40088.1</v>
      </c>
      <c r="CU114">
        <v>39667.300000000003</v>
      </c>
      <c r="CV114">
        <v>47371.7</v>
      </c>
      <c r="CW114">
        <v>46766.6</v>
      </c>
      <c r="CX114">
        <v>2.6200199999999998</v>
      </c>
      <c r="CY114">
        <v>2.12826</v>
      </c>
      <c r="CZ114">
        <v>0</v>
      </c>
      <c r="DA114">
        <v>0</v>
      </c>
      <c r="DB114">
        <v>999.9</v>
      </c>
      <c r="DC114">
        <v>999.9</v>
      </c>
      <c r="DD114">
        <v>64.760000000000005</v>
      </c>
      <c r="DE114">
        <v>26.616</v>
      </c>
      <c r="DF114">
        <v>22.5626</v>
      </c>
      <c r="DG114">
        <v>30.59</v>
      </c>
      <c r="DH114">
        <v>17.7684</v>
      </c>
      <c r="DI114">
        <v>2</v>
      </c>
      <c r="DJ114">
        <v>-9.9134100000000003E-2</v>
      </c>
      <c r="DK114">
        <v>2.4133800000000001</v>
      </c>
      <c r="DL114">
        <v>20.220600000000001</v>
      </c>
      <c r="DM114">
        <v>5.2480799999999999</v>
      </c>
      <c r="DN114">
        <v>12.033899999999999</v>
      </c>
      <c r="DO114">
        <v>4.9665600000000003</v>
      </c>
      <c r="DP114">
        <v>3.2909999999999999</v>
      </c>
      <c r="DQ114">
        <v>9999</v>
      </c>
      <c r="DR114">
        <v>9999</v>
      </c>
      <c r="DS114">
        <v>9999</v>
      </c>
      <c r="DT114">
        <v>528.9</v>
      </c>
      <c r="DU114">
        <v>1.87104</v>
      </c>
      <c r="DV114">
        <v>1.87608</v>
      </c>
      <c r="DW114">
        <v>1.8762399999999999</v>
      </c>
      <c r="DX114">
        <v>1.8827799999999999</v>
      </c>
      <c r="DY114">
        <v>1.8755999999999999</v>
      </c>
      <c r="DZ114">
        <v>1.8746400000000001</v>
      </c>
      <c r="EA114">
        <v>1.87073</v>
      </c>
      <c r="EB114">
        <v>1.87462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-0.89800000000000002</v>
      </c>
      <c r="EQ114">
        <v>6.8099999999999994E-2</v>
      </c>
      <c r="ER114">
        <v>-0.89729999999997301</v>
      </c>
      <c r="ES114">
        <v>0</v>
      </c>
      <c r="ET114">
        <v>0</v>
      </c>
      <c r="EU114">
        <v>0</v>
      </c>
      <c r="EV114">
        <v>6.8181818181818302E-2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5.5</v>
      </c>
      <c r="FE114">
        <v>5.6</v>
      </c>
      <c r="FF114">
        <v>1.2353499999999999</v>
      </c>
      <c r="FG114">
        <v>2.5720200000000002</v>
      </c>
      <c r="FH114">
        <v>2.19604</v>
      </c>
      <c r="FI114">
        <v>2.65991</v>
      </c>
      <c r="FJ114">
        <v>2.4462899999999999</v>
      </c>
      <c r="FK114">
        <v>2.2949199999999998</v>
      </c>
      <c r="FL114">
        <v>31.389800000000001</v>
      </c>
      <c r="FM114">
        <v>24.148800000000001</v>
      </c>
      <c r="FN114">
        <v>19</v>
      </c>
      <c r="FO114">
        <v>865.69799999999998</v>
      </c>
      <c r="FP114">
        <v>577.01300000000003</v>
      </c>
      <c r="FQ114">
        <v>18.168299999999999</v>
      </c>
      <c r="FR114">
        <v>25.709</v>
      </c>
      <c r="FS114">
        <v>30.000299999999999</v>
      </c>
      <c r="FT114">
        <v>25.687899999999999</v>
      </c>
      <c r="FU114">
        <v>25.691199999999998</v>
      </c>
      <c r="FV114">
        <v>24.793099999999999</v>
      </c>
      <c r="FW114">
        <v>39.9636</v>
      </c>
      <c r="FX114">
        <v>0</v>
      </c>
      <c r="FY114">
        <v>18.1663</v>
      </c>
      <c r="FZ114">
        <v>410</v>
      </c>
      <c r="GA114">
        <v>13.8896</v>
      </c>
      <c r="GB114">
        <v>99.818600000000004</v>
      </c>
      <c r="GC114">
        <v>99.558400000000006</v>
      </c>
    </row>
    <row r="115" spans="1:185" x14ac:dyDescent="0.2">
      <c r="A115">
        <v>100</v>
      </c>
      <c r="B115">
        <v>1768937775.0999999</v>
      </c>
      <c r="C115">
        <v>2118</v>
      </c>
      <c r="D115" t="s">
        <v>495</v>
      </c>
      <c r="E115" t="s">
        <v>496</v>
      </c>
      <c r="F115">
        <v>15</v>
      </c>
      <c r="G115">
        <v>1768937767.03333</v>
      </c>
      <c r="H115">
        <f t="shared" si="13"/>
        <v>1.1735495665091563E-3</v>
      </c>
      <c r="I115">
        <v>0</v>
      </c>
      <c r="J115">
        <f t="shared" si="25"/>
        <v>1.8100173190724342E-3</v>
      </c>
      <c r="K115">
        <f t="shared" si="14"/>
        <v>4.6659667706302199E-2</v>
      </c>
      <c r="L115">
        <f t="shared" si="15"/>
        <v>70.00031219821679</v>
      </c>
      <c r="M115">
        <f t="shared" si="16"/>
        <v>1.5438130385756617</v>
      </c>
      <c r="N115">
        <f t="shared" si="17"/>
        <v>2.2054373617707794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26333.402201303583</v>
      </c>
      <c r="T115">
        <f t="shared" si="21"/>
        <v>299.99993333333299</v>
      </c>
      <c r="U115">
        <f t="shared" si="22"/>
        <v>252.9000337999797</v>
      </c>
      <c r="V115">
        <f t="shared" si="23"/>
        <v>0.84300029999999992</v>
      </c>
      <c r="W115">
        <f t="shared" si="24"/>
        <v>0.15870075</v>
      </c>
      <c r="X115">
        <v>1</v>
      </c>
      <c r="Y115">
        <v>1768937767.03333</v>
      </c>
      <c r="Z115">
        <v>409.34280000000001</v>
      </c>
      <c r="AA115">
        <v>410.0016</v>
      </c>
      <c r="AB115">
        <v>15.360846666666699</v>
      </c>
      <c r="AC115">
        <v>13.916453333333299</v>
      </c>
      <c r="AD115">
        <v>410.24020000000002</v>
      </c>
      <c r="AE115">
        <v>15.292666666666699</v>
      </c>
      <c r="AF115">
        <v>800.00566666666703</v>
      </c>
      <c r="AG115">
        <v>100.43786666666701</v>
      </c>
      <c r="AH115">
        <v>6.52548133333333E-2</v>
      </c>
      <c r="AI115">
        <v>19.0018666666667</v>
      </c>
      <c r="AJ115">
        <v>999.9</v>
      </c>
      <c r="AK115">
        <v>999.9</v>
      </c>
      <c r="AL115">
        <v>0</v>
      </c>
      <c r="AM115">
        <v>0</v>
      </c>
      <c r="AN115">
        <v>4999.4333333333298</v>
      </c>
      <c r="AO115">
        <v>0</v>
      </c>
      <c r="AP115">
        <v>1.86317</v>
      </c>
      <c r="AQ115">
        <v>-0.65872186666666699</v>
      </c>
      <c r="AR115">
        <v>415.72886666666699</v>
      </c>
      <c r="AS115">
        <v>415.78786666666701</v>
      </c>
      <c r="AT115">
        <v>1.444404</v>
      </c>
      <c r="AU115">
        <v>410.0016</v>
      </c>
      <c r="AV115">
        <v>13.916453333333299</v>
      </c>
      <c r="AW115">
        <v>1.5428093333333299</v>
      </c>
      <c r="AX115">
        <v>1.39773533333333</v>
      </c>
      <c r="AY115">
        <v>13.399153333333301</v>
      </c>
      <c r="AZ115">
        <v>11.8931</v>
      </c>
      <c r="BA115">
        <v>299.99993333333299</v>
      </c>
      <c r="BB115">
        <v>0.89998999999999996</v>
      </c>
      <c r="BC115">
        <v>0</v>
      </c>
      <c r="BD115">
        <v>0.10001</v>
      </c>
      <c r="BE115">
        <v>0</v>
      </c>
      <c r="BF115">
        <v>25.942219999999999</v>
      </c>
      <c r="BG115">
        <v>4946.6193333333304</v>
      </c>
      <c r="BH115">
        <v>1768937428.0999999</v>
      </c>
      <c r="BI115" t="s">
        <v>448</v>
      </c>
      <c r="BJ115">
        <v>1768937428.0999999</v>
      </c>
      <c r="BK115">
        <v>1768937425.0999999</v>
      </c>
      <c r="BL115">
        <v>3</v>
      </c>
      <c r="BM115">
        <v>3.5999999999999997E-2</v>
      </c>
      <c r="BN115">
        <v>-3.0000000000000001E-3</v>
      </c>
      <c r="BO115">
        <v>-0.89700000000000002</v>
      </c>
      <c r="BP115">
        <v>6.8000000000000005E-2</v>
      </c>
      <c r="BQ115">
        <v>410</v>
      </c>
      <c r="BR115">
        <v>14</v>
      </c>
      <c r="BS115">
        <v>0.35</v>
      </c>
      <c r="BT115">
        <v>0.05</v>
      </c>
      <c r="BU115">
        <v>-0.65299675000000001</v>
      </c>
      <c r="BV115">
        <v>-7.9676887218046E-2</v>
      </c>
      <c r="BW115">
        <v>2.2414215547002798E-2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1.4448559999999999</v>
      </c>
      <c r="CD115">
        <v>-1.4129323308268099E-2</v>
      </c>
      <c r="CE115">
        <v>1.72896616508248E-3</v>
      </c>
      <c r="CF115">
        <v>1</v>
      </c>
      <c r="CG115">
        <v>2</v>
      </c>
      <c r="CH115">
        <v>2</v>
      </c>
      <c r="CI115" t="s">
        <v>290</v>
      </c>
      <c r="CJ115">
        <v>3.53254</v>
      </c>
      <c r="CK115">
        <v>2.7031100000000001</v>
      </c>
      <c r="CL115">
        <v>9.8113500000000006E-2</v>
      </c>
      <c r="CM115">
        <v>9.6854200000000001E-2</v>
      </c>
      <c r="CN115">
        <v>8.7299399999999999E-2</v>
      </c>
      <c r="CO115">
        <v>8.0195500000000003E-2</v>
      </c>
      <c r="CP115">
        <v>31606.9</v>
      </c>
      <c r="CQ115">
        <v>27762</v>
      </c>
      <c r="CR115">
        <v>32436.6</v>
      </c>
      <c r="CS115">
        <v>30667.4</v>
      </c>
      <c r="CT115">
        <v>40088.1</v>
      </c>
      <c r="CU115">
        <v>39666.6</v>
      </c>
      <c r="CV115">
        <v>47371.3</v>
      </c>
      <c r="CW115">
        <v>46766.1</v>
      </c>
      <c r="CX115">
        <v>2.61992</v>
      </c>
      <c r="CY115">
        <v>2.1278999999999999</v>
      </c>
      <c r="CZ115">
        <v>0</v>
      </c>
      <c r="DA115">
        <v>0</v>
      </c>
      <c r="DB115">
        <v>999.9</v>
      </c>
      <c r="DC115">
        <v>999.9</v>
      </c>
      <c r="DD115">
        <v>64.704999999999998</v>
      </c>
      <c r="DE115">
        <v>26.616</v>
      </c>
      <c r="DF115">
        <v>22.542200000000001</v>
      </c>
      <c r="DG115">
        <v>30.56</v>
      </c>
      <c r="DH115">
        <v>17.808499999999999</v>
      </c>
      <c r="DI115">
        <v>2</v>
      </c>
      <c r="DJ115">
        <v>-9.8361799999999999E-2</v>
      </c>
      <c r="DK115">
        <v>2.4150100000000001</v>
      </c>
      <c r="DL115">
        <v>20.220300000000002</v>
      </c>
      <c r="DM115">
        <v>5.2474800000000004</v>
      </c>
      <c r="DN115">
        <v>12.033899999999999</v>
      </c>
      <c r="DO115">
        <v>4.9666800000000002</v>
      </c>
      <c r="DP115">
        <v>3.2907799999999998</v>
      </c>
      <c r="DQ115">
        <v>9999</v>
      </c>
      <c r="DR115">
        <v>9999</v>
      </c>
      <c r="DS115">
        <v>9999</v>
      </c>
      <c r="DT115">
        <v>528.9</v>
      </c>
      <c r="DU115">
        <v>1.87104</v>
      </c>
      <c r="DV115">
        <v>1.8760699999999999</v>
      </c>
      <c r="DW115">
        <v>1.8762300000000001</v>
      </c>
      <c r="DX115">
        <v>1.8827799999999999</v>
      </c>
      <c r="DY115">
        <v>1.87558</v>
      </c>
      <c r="DZ115">
        <v>1.8746100000000001</v>
      </c>
      <c r="EA115">
        <v>1.87073</v>
      </c>
      <c r="EB115">
        <v>1.8745799999999999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-0.89700000000000002</v>
      </c>
      <c r="EQ115">
        <v>6.8199999999999997E-2</v>
      </c>
      <c r="ER115">
        <v>-0.89729999999997301</v>
      </c>
      <c r="ES115">
        <v>0</v>
      </c>
      <c r="ET115">
        <v>0</v>
      </c>
      <c r="EU115">
        <v>0</v>
      </c>
      <c r="EV115">
        <v>6.8181818181818302E-2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5.8</v>
      </c>
      <c r="FE115">
        <v>5.8</v>
      </c>
      <c r="FF115">
        <v>1.2353499999999999</v>
      </c>
      <c r="FG115">
        <v>2.5695800000000002</v>
      </c>
      <c r="FH115">
        <v>2.19604</v>
      </c>
      <c r="FI115">
        <v>2.65991</v>
      </c>
      <c r="FJ115">
        <v>2.4462899999999999</v>
      </c>
      <c r="FK115">
        <v>2.32544</v>
      </c>
      <c r="FL115">
        <v>31.4115</v>
      </c>
      <c r="FM115">
        <v>24.14</v>
      </c>
      <c r="FN115">
        <v>19</v>
      </c>
      <c r="FO115">
        <v>865.72199999999998</v>
      </c>
      <c r="FP115">
        <v>576.81899999999996</v>
      </c>
      <c r="FQ115">
        <v>18.161799999999999</v>
      </c>
      <c r="FR115">
        <v>25.717700000000001</v>
      </c>
      <c r="FS115">
        <v>30.000399999999999</v>
      </c>
      <c r="FT115">
        <v>25.6953</v>
      </c>
      <c r="FU115">
        <v>25.698599999999999</v>
      </c>
      <c r="FV115">
        <v>24.793099999999999</v>
      </c>
      <c r="FW115">
        <v>39.9636</v>
      </c>
      <c r="FX115">
        <v>0</v>
      </c>
      <c r="FY115">
        <v>18.160599999999999</v>
      </c>
      <c r="FZ115">
        <v>410</v>
      </c>
      <c r="GA115">
        <v>13.8896</v>
      </c>
      <c r="GB115">
        <v>99.817899999999995</v>
      </c>
      <c r="GC115">
        <v>99.557299999999998</v>
      </c>
    </row>
    <row r="116" spans="1:185" x14ac:dyDescent="0.2">
      <c r="A116">
        <v>101</v>
      </c>
      <c r="B116">
        <v>1768937790.0999999</v>
      </c>
      <c r="C116">
        <v>2133</v>
      </c>
      <c r="D116" t="s">
        <v>497</v>
      </c>
      <c r="E116" t="s">
        <v>498</v>
      </c>
      <c r="F116">
        <v>15</v>
      </c>
      <c r="G116">
        <v>1768937782.03333</v>
      </c>
      <c r="H116">
        <f t="shared" si="13"/>
        <v>1.1731043448905262E-3</v>
      </c>
      <c r="I116">
        <v>0</v>
      </c>
      <c r="J116">
        <f t="shared" si="25"/>
        <v>2.6079657105488535E-3</v>
      </c>
      <c r="K116">
        <f t="shared" si="14"/>
        <v>6.7229640380457645E-2</v>
      </c>
      <c r="L116">
        <f t="shared" si="15"/>
        <v>70.004494934216893</v>
      </c>
      <c r="M116">
        <f t="shared" si="16"/>
        <v>1.5439290508798378</v>
      </c>
      <c r="N116">
        <f t="shared" si="17"/>
        <v>2.2054713091361706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26339.686289989662</v>
      </c>
      <c r="T116">
        <f t="shared" si="21"/>
        <v>300.00020000000001</v>
      </c>
      <c r="U116">
        <f t="shared" si="22"/>
        <v>252.90029520008437</v>
      </c>
      <c r="V116">
        <f t="shared" si="23"/>
        <v>0.84300042199999992</v>
      </c>
      <c r="W116">
        <f t="shared" si="24"/>
        <v>0.15870105500000001</v>
      </c>
      <c r="X116">
        <v>1</v>
      </c>
      <c r="Y116">
        <v>1768937782.03333</v>
      </c>
      <c r="Z116">
        <v>409.32979999999998</v>
      </c>
      <c r="AA116">
        <v>410.01406666666702</v>
      </c>
      <c r="AB116">
        <v>15.36176</v>
      </c>
      <c r="AC116">
        <v>13.917913333333299</v>
      </c>
      <c r="AD116">
        <v>410.22726666666699</v>
      </c>
      <c r="AE116">
        <v>15.293566666666701</v>
      </c>
      <c r="AF116">
        <v>800.00419999999997</v>
      </c>
      <c r="AG116">
        <v>100.439466666667</v>
      </c>
      <c r="AH116">
        <v>6.5231419999999998E-2</v>
      </c>
      <c r="AI116">
        <v>19.002113333333298</v>
      </c>
      <c r="AJ116">
        <v>999.9</v>
      </c>
      <c r="AK116">
        <v>999.9</v>
      </c>
      <c r="AL116">
        <v>0</v>
      </c>
      <c r="AM116">
        <v>0</v>
      </c>
      <c r="AN116">
        <v>5000.3999999999996</v>
      </c>
      <c r="AO116">
        <v>0</v>
      </c>
      <c r="AP116">
        <v>1.86317</v>
      </c>
      <c r="AQ116">
        <v>-0.68425093333333298</v>
      </c>
      <c r="AR116">
        <v>415.71606666666702</v>
      </c>
      <c r="AS116">
        <v>415.80113333333298</v>
      </c>
      <c r="AT116">
        <v>1.4438553333333299</v>
      </c>
      <c r="AU116">
        <v>410.01406666666702</v>
      </c>
      <c r="AV116">
        <v>13.917913333333299</v>
      </c>
      <c r="AW116">
        <v>1.54292733333333</v>
      </c>
      <c r="AX116">
        <v>1.3979073333333301</v>
      </c>
      <c r="AY116">
        <v>13.400320000000001</v>
      </c>
      <c r="AZ116">
        <v>11.89494</v>
      </c>
      <c r="BA116">
        <v>300.00020000000001</v>
      </c>
      <c r="BB116">
        <v>0.89998593333333299</v>
      </c>
      <c r="BC116">
        <v>0</v>
      </c>
      <c r="BD116">
        <v>0.100014066666667</v>
      </c>
      <c r="BE116">
        <v>0</v>
      </c>
      <c r="BF116">
        <v>26</v>
      </c>
      <c r="BG116">
        <v>4946.6206666666703</v>
      </c>
      <c r="BH116">
        <v>1768937428.0999999</v>
      </c>
      <c r="BI116" t="s">
        <v>448</v>
      </c>
      <c r="BJ116">
        <v>1768937428.0999999</v>
      </c>
      <c r="BK116">
        <v>1768937425.0999999</v>
      </c>
      <c r="BL116">
        <v>3</v>
      </c>
      <c r="BM116">
        <v>3.5999999999999997E-2</v>
      </c>
      <c r="BN116">
        <v>-3.0000000000000001E-3</v>
      </c>
      <c r="BO116">
        <v>-0.89700000000000002</v>
      </c>
      <c r="BP116">
        <v>6.8000000000000005E-2</v>
      </c>
      <c r="BQ116">
        <v>410</v>
      </c>
      <c r="BR116">
        <v>14</v>
      </c>
      <c r="BS116">
        <v>0.35</v>
      </c>
      <c r="BT116">
        <v>0.05</v>
      </c>
      <c r="BU116">
        <v>-0.67395161904761902</v>
      </c>
      <c r="BV116">
        <v>-0.13823103896104</v>
      </c>
      <c r="BW116">
        <v>2.0340171215920699E-2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1.4435380952380901</v>
      </c>
      <c r="CD116">
        <v>1.62529870129904E-2</v>
      </c>
      <c r="CE116">
        <v>2.9778573617821602E-3</v>
      </c>
      <c r="CF116">
        <v>1</v>
      </c>
      <c r="CG116">
        <v>2</v>
      </c>
      <c r="CH116">
        <v>2</v>
      </c>
      <c r="CI116" t="s">
        <v>290</v>
      </c>
      <c r="CJ116">
        <v>3.5325000000000002</v>
      </c>
      <c r="CK116">
        <v>2.7030500000000002</v>
      </c>
      <c r="CL116">
        <v>9.8112599999999994E-2</v>
      </c>
      <c r="CM116">
        <v>9.6852400000000005E-2</v>
      </c>
      <c r="CN116">
        <v>8.7310499999999999E-2</v>
      </c>
      <c r="CO116">
        <v>8.0196199999999995E-2</v>
      </c>
      <c r="CP116">
        <v>31606</v>
      </c>
      <c r="CQ116">
        <v>27761.4</v>
      </c>
      <c r="CR116">
        <v>32435.7</v>
      </c>
      <c r="CS116">
        <v>30666.7</v>
      </c>
      <c r="CT116">
        <v>40086.9</v>
      </c>
      <c r="CU116">
        <v>39665.699999999997</v>
      </c>
      <c r="CV116">
        <v>47370.5</v>
      </c>
      <c r="CW116">
        <v>46765.1</v>
      </c>
      <c r="CX116">
        <v>2.6198399999999999</v>
      </c>
      <c r="CY116">
        <v>2.1276199999999998</v>
      </c>
      <c r="CZ116">
        <v>0</v>
      </c>
      <c r="DA116">
        <v>0</v>
      </c>
      <c r="DB116">
        <v>999.9</v>
      </c>
      <c r="DC116">
        <v>999.9</v>
      </c>
      <c r="DD116">
        <v>64.662000000000006</v>
      </c>
      <c r="DE116">
        <v>26.637</v>
      </c>
      <c r="DF116">
        <v>22.5547</v>
      </c>
      <c r="DG116">
        <v>30.53</v>
      </c>
      <c r="DH116">
        <v>17.828499999999998</v>
      </c>
      <c r="DI116">
        <v>2</v>
      </c>
      <c r="DJ116">
        <v>-9.7438999999999998E-2</v>
      </c>
      <c r="DK116">
        <v>2.42293</v>
      </c>
      <c r="DL116">
        <v>20.220300000000002</v>
      </c>
      <c r="DM116">
        <v>5.2492799999999997</v>
      </c>
      <c r="DN116">
        <v>12.033899999999999</v>
      </c>
      <c r="DO116">
        <v>4.9667199999999996</v>
      </c>
      <c r="DP116">
        <v>3.2909999999999999</v>
      </c>
      <c r="DQ116">
        <v>9999</v>
      </c>
      <c r="DR116">
        <v>9999</v>
      </c>
      <c r="DS116">
        <v>9999</v>
      </c>
      <c r="DT116">
        <v>528.9</v>
      </c>
      <c r="DU116">
        <v>1.87104</v>
      </c>
      <c r="DV116">
        <v>1.87609</v>
      </c>
      <c r="DW116">
        <v>1.8762399999999999</v>
      </c>
      <c r="DX116">
        <v>1.88279</v>
      </c>
      <c r="DY116">
        <v>1.8755999999999999</v>
      </c>
      <c r="DZ116">
        <v>1.8746400000000001</v>
      </c>
      <c r="EA116">
        <v>1.8707499999999999</v>
      </c>
      <c r="EB116">
        <v>1.8746499999999999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-0.89700000000000002</v>
      </c>
      <c r="EQ116">
        <v>6.8199999999999997E-2</v>
      </c>
      <c r="ER116">
        <v>-0.89729999999997301</v>
      </c>
      <c r="ES116">
        <v>0</v>
      </c>
      <c r="ET116">
        <v>0</v>
      </c>
      <c r="EU116">
        <v>0</v>
      </c>
      <c r="EV116">
        <v>6.8181818181818302E-2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6</v>
      </c>
      <c r="FE116">
        <v>6.1</v>
      </c>
      <c r="FF116">
        <v>1.2353499999999999</v>
      </c>
      <c r="FG116">
        <v>2.5744600000000002</v>
      </c>
      <c r="FH116">
        <v>2.19604</v>
      </c>
      <c r="FI116">
        <v>2.65869</v>
      </c>
      <c r="FJ116">
        <v>2.4462899999999999</v>
      </c>
      <c r="FK116">
        <v>2.2778299999999998</v>
      </c>
      <c r="FL116">
        <v>31.433299999999999</v>
      </c>
      <c r="FM116">
        <v>24.148800000000001</v>
      </c>
      <c r="FN116">
        <v>19</v>
      </c>
      <c r="FO116">
        <v>865.76199999999994</v>
      </c>
      <c r="FP116">
        <v>576.68499999999995</v>
      </c>
      <c r="FQ116">
        <v>18.1554</v>
      </c>
      <c r="FR116">
        <v>25.726400000000002</v>
      </c>
      <c r="FS116">
        <v>30.000399999999999</v>
      </c>
      <c r="FT116">
        <v>25.702500000000001</v>
      </c>
      <c r="FU116">
        <v>25.7059</v>
      </c>
      <c r="FV116">
        <v>24.790800000000001</v>
      </c>
      <c r="FW116">
        <v>39.9636</v>
      </c>
      <c r="FX116">
        <v>0</v>
      </c>
      <c r="FY116">
        <v>18.1541</v>
      </c>
      <c r="FZ116">
        <v>410</v>
      </c>
      <c r="GA116">
        <v>13.8896</v>
      </c>
      <c r="GB116">
        <v>99.815700000000007</v>
      </c>
      <c r="GC116">
        <v>99.555199999999999</v>
      </c>
    </row>
    <row r="117" spans="1:185" x14ac:dyDescent="0.2">
      <c r="A117">
        <v>102</v>
      </c>
      <c r="B117">
        <v>1768937805.0999999</v>
      </c>
      <c r="C117">
        <v>2148</v>
      </c>
      <c r="D117" t="s">
        <v>499</v>
      </c>
      <c r="E117" t="s">
        <v>500</v>
      </c>
      <c r="F117">
        <v>15</v>
      </c>
      <c r="G117">
        <v>1768937797.03333</v>
      </c>
      <c r="H117">
        <f t="shared" si="13"/>
        <v>1.1703181436582358E-3</v>
      </c>
      <c r="I117">
        <v>0</v>
      </c>
      <c r="J117">
        <f t="shared" si="25"/>
        <v>1.5532139150386504E-3</v>
      </c>
      <c r="K117">
        <f t="shared" si="14"/>
        <v>4.0039641824890122E-2</v>
      </c>
      <c r="L117">
        <f t="shared" si="15"/>
        <v>69.999625172346413</v>
      </c>
      <c r="M117">
        <f t="shared" si="16"/>
        <v>1.5437176085202817</v>
      </c>
      <c r="N117">
        <f t="shared" si="17"/>
        <v>2.2053226781136144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26337.19045816236</v>
      </c>
      <c r="T117">
        <f t="shared" si="21"/>
        <v>299.99900000000002</v>
      </c>
      <c r="U117">
        <f t="shared" si="22"/>
        <v>252.89927399961005</v>
      </c>
      <c r="V117">
        <f t="shared" si="23"/>
        <v>0.84300039000000004</v>
      </c>
      <c r="W117">
        <f t="shared" si="24"/>
        <v>0.15870097499999999</v>
      </c>
      <c r="X117">
        <v>1</v>
      </c>
      <c r="Y117">
        <v>1768937797.03333</v>
      </c>
      <c r="Z117">
        <v>409.33873333333298</v>
      </c>
      <c r="AA117">
        <v>409.98759999999999</v>
      </c>
      <c r="AB117">
        <v>15.35976</v>
      </c>
      <c r="AC117">
        <v>13.91934</v>
      </c>
      <c r="AD117">
        <v>410.23599999999999</v>
      </c>
      <c r="AE117">
        <v>15.2915733333333</v>
      </c>
      <c r="AF117">
        <v>800.00440000000003</v>
      </c>
      <c r="AG117">
        <v>100.438866666667</v>
      </c>
      <c r="AH117">
        <v>6.5152180000000004E-2</v>
      </c>
      <c r="AI117">
        <v>19.0010333333333</v>
      </c>
      <c r="AJ117">
        <v>999.9</v>
      </c>
      <c r="AK117">
        <v>999.9</v>
      </c>
      <c r="AL117">
        <v>0</v>
      </c>
      <c r="AM117">
        <v>0</v>
      </c>
      <c r="AN117">
        <v>5000</v>
      </c>
      <c r="AO117">
        <v>0</v>
      </c>
      <c r="AP117">
        <v>1.86317</v>
      </c>
      <c r="AQ117">
        <v>-0.64903746666666695</v>
      </c>
      <c r="AR117">
        <v>415.724066666667</v>
      </c>
      <c r="AS117">
        <v>415.77499999999998</v>
      </c>
      <c r="AT117">
        <v>1.4404066666666699</v>
      </c>
      <c r="AU117">
        <v>409.98759999999999</v>
      </c>
      <c r="AV117">
        <v>13.91934</v>
      </c>
      <c r="AW117">
        <v>1.5427173333333299</v>
      </c>
      <c r="AX117">
        <v>1.39804533333333</v>
      </c>
      <c r="AY117">
        <v>13.3982333333333</v>
      </c>
      <c r="AZ117">
        <v>11.896433333333301</v>
      </c>
      <c r="BA117">
        <v>299.99900000000002</v>
      </c>
      <c r="BB117">
        <v>0.89998699999999998</v>
      </c>
      <c r="BC117">
        <v>0</v>
      </c>
      <c r="BD117">
        <v>0.100013</v>
      </c>
      <c r="BE117">
        <v>0</v>
      </c>
      <c r="BF117">
        <v>26</v>
      </c>
      <c r="BG117">
        <v>4946.6000000000004</v>
      </c>
      <c r="BH117">
        <v>1768937428.0999999</v>
      </c>
      <c r="BI117" t="s">
        <v>448</v>
      </c>
      <c r="BJ117">
        <v>1768937428.0999999</v>
      </c>
      <c r="BK117">
        <v>1768937425.0999999</v>
      </c>
      <c r="BL117">
        <v>3</v>
      </c>
      <c r="BM117">
        <v>3.5999999999999997E-2</v>
      </c>
      <c r="BN117">
        <v>-3.0000000000000001E-3</v>
      </c>
      <c r="BO117">
        <v>-0.89700000000000002</v>
      </c>
      <c r="BP117">
        <v>6.8000000000000005E-2</v>
      </c>
      <c r="BQ117">
        <v>410</v>
      </c>
      <c r="BR117">
        <v>14</v>
      </c>
      <c r="BS117">
        <v>0.35</v>
      </c>
      <c r="BT117">
        <v>0.05</v>
      </c>
      <c r="BU117">
        <v>-0.65838454999999996</v>
      </c>
      <c r="BV117">
        <v>0.177077548872181</v>
      </c>
      <c r="BW117">
        <v>2.1415769842513199E-2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1.4420535000000001</v>
      </c>
      <c r="CD117">
        <v>-4.5327969924813402E-2</v>
      </c>
      <c r="CE117">
        <v>4.4391421186981504E-3</v>
      </c>
      <c r="CF117">
        <v>1</v>
      </c>
      <c r="CG117">
        <v>2</v>
      </c>
      <c r="CH117">
        <v>2</v>
      </c>
      <c r="CI117" t="s">
        <v>290</v>
      </c>
      <c r="CJ117">
        <v>3.5325299999999999</v>
      </c>
      <c r="CK117">
        <v>2.7028699999999999</v>
      </c>
      <c r="CL117">
        <v>9.8108000000000001E-2</v>
      </c>
      <c r="CM117">
        <v>9.6847100000000005E-2</v>
      </c>
      <c r="CN117">
        <v>8.7272299999999997E-2</v>
      </c>
      <c r="CO117">
        <v>8.0203700000000003E-2</v>
      </c>
      <c r="CP117">
        <v>31605.3</v>
      </c>
      <c r="CQ117">
        <v>27760.9</v>
      </c>
      <c r="CR117">
        <v>32434.799999999999</v>
      </c>
      <c r="CS117">
        <v>30666</v>
      </c>
      <c r="CT117">
        <v>40087.699999999997</v>
      </c>
      <c r="CU117">
        <v>39664.6</v>
      </c>
      <c r="CV117">
        <v>47369.3</v>
      </c>
      <c r="CW117">
        <v>46764.2</v>
      </c>
      <c r="CX117">
        <v>2.6198800000000002</v>
      </c>
      <c r="CY117">
        <v>2.1274600000000001</v>
      </c>
      <c r="CZ117">
        <v>0</v>
      </c>
      <c r="DA117">
        <v>0</v>
      </c>
      <c r="DB117">
        <v>999.9</v>
      </c>
      <c r="DC117">
        <v>999.9</v>
      </c>
      <c r="DD117">
        <v>64.614000000000004</v>
      </c>
      <c r="DE117">
        <v>26.657</v>
      </c>
      <c r="DF117">
        <v>22.566199999999998</v>
      </c>
      <c r="DG117">
        <v>30.41</v>
      </c>
      <c r="DH117">
        <v>17.7684</v>
      </c>
      <c r="DI117">
        <v>2</v>
      </c>
      <c r="DJ117">
        <v>-9.6735799999999997E-2</v>
      </c>
      <c r="DK117">
        <v>2.4216600000000001</v>
      </c>
      <c r="DL117">
        <v>20.219899999999999</v>
      </c>
      <c r="DM117">
        <v>5.2472399999999997</v>
      </c>
      <c r="DN117">
        <v>12.033899999999999</v>
      </c>
      <c r="DO117">
        <v>4.9664400000000004</v>
      </c>
      <c r="DP117">
        <v>3.2907999999999999</v>
      </c>
      <c r="DQ117">
        <v>9999</v>
      </c>
      <c r="DR117">
        <v>9999</v>
      </c>
      <c r="DS117">
        <v>9999</v>
      </c>
      <c r="DT117">
        <v>528.9</v>
      </c>
      <c r="DU117">
        <v>1.87107</v>
      </c>
      <c r="DV117">
        <v>1.87608</v>
      </c>
      <c r="DW117">
        <v>1.8762799999999999</v>
      </c>
      <c r="DX117">
        <v>1.88279</v>
      </c>
      <c r="DY117">
        <v>1.87561</v>
      </c>
      <c r="DZ117">
        <v>1.87466</v>
      </c>
      <c r="EA117">
        <v>1.87076</v>
      </c>
      <c r="EB117">
        <v>1.8746400000000001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-0.89700000000000002</v>
      </c>
      <c r="EQ117">
        <v>6.8099999999999994E-2</v>
      </c>
      <c r="ER117">
        <v>-0.89729999999997301</v>
      </c>
      <c r="ES117">
        <v>0</v>
      </c>
      <c r="ET117">
        <v>0</v>
      </c>
      <c r="EU117">
        <v>0</v>
      </c>
      <c r="EV117">
        <v>6.8181818181818302E-2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6.3</v>
      </c>
      <c r="FE117">
        <v>6.3</v>
      </c>
      <c r="FF117">
        <v>1.2353499999999999</v>
      </c>
      <c r="FG117">
        <v>2.5708000000000002</v>
      </c>
      <c r="FH117">
        <v>2.19604</v>
      </c>
      <c r="FI117">
        <v>2.65991</v>
      </c>
      <c r="FJ117">
        <v>2.4462899999999999</v>
      </c>
      <c r="FK117">
        <v>2.2924799999999999</v>
      </c>
      <c r="FL117">
        <v>31.433299999999999</v>
      </c>
      <c r="FM117">
        <v>24.148800000000001</v>
      </c>
      <c r="FN117">
        <v>19</v>
      </c>
      <c r="FO117">
        <v>865.92</v>
      </c>
      <c r="FP117">
        <v>576.64499999999998</v>
      </c>
      <c r="FQ117">
        <v>18.1526</v>
      </c>
      <c r="FR117">
        <v>25.734999999999999</v>
      </c>
      <c r="FS117">
        <v>30.000399999999999</v>
      </c>
      <c r="FT117">
        <v>25.71</v>
      </c>
      <c r="FU117">
        <v>25.7134</v>
      </c>
      <c r="FV117">
        <v>24.7928</v>
      </c>
      <c r="FW117">
        <v>39.9636</v>
      </c>
      <c r="FX117">
        <v>0</v>
      </c>
      <c r="FY117">
        <v>18.151299999999999</v>
      </c>
      <c r="FZ117">
        <v>410</v>
      </c>
      <c r="GA117">
        <v>13.8896</v>
      </c>
      <c r="GB117">
        <v>99.813100000000006</v>
      </c>
      <c r="GC117">
        <v>99.552999999999997</v>
      </c>
    </row>
    <row r="118" spans="1:185" x14ac:dyDescent="0.2">
      <c r="A118">
        <v>103</v>
      </c>
      <c r="B118">
        <v>1768937820.0999999</v>
      </c>
      <c r="C118">
        <v>2163</v>
      </c>
      <c r="D118" t="s">
        <v>501</v>
      </c>
      <c r="E118" t="s">
        <v>502</v>
      </c>
      <c r="F118">
        <v>15</v>
      </c>
      <c r="G118">
        <v>1768937812.03333</v>
      </c>
      <c r="H118">
        <f t="shared" si="13"/>
        <v>1.1675384017004074E-3</v>
      </c>
      <c r="I118">
        <v>0</v>
      </c>
      <c r="J118">
        <f t="shared" si="25"/>
        <v>1.4691463941134467E-3</v>
      </c>
      <c r="K118">
        <f t="shared" si="14"/>
        <v>3.7872500908651387E-2</v>
      </c>
      <c r="L118">
        <f t="shared" si="15"/>
        <v>69.987593317749415</v>
      </c>
      <c r="M118">
        <f t="shared" si="16"/>
        <v>1.5435980300397336</v>
      </c>
      <c r="N118">
        <f t="shared" si="17"/>
        <v>2.2055309475090419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26328.366750403336</v>
      </c>
      <c r="T118">
        <f t="shared" si="21"/>
        <v>300.00006666666701</v>
      </c>
      <c r="U118">
        <f t="shared" si="22"/>
        <v>252.90016780002506</v>
      </c>
      <c r="V118">
        <f t="shared" si="23"/>
        <v>0.84300037199999989</v>
      </c>
      <c r="W118">
        <f t="shared" si="24"/>
        <v>0.15870093000000002</v>
      </c>
      <c r="X118">
        <v>1</v>
      </c>
      <c r="Y118">
        <v>1768937812.03333</v>
      </c>
      <c r="Z118">
        <v>409.33953333333301</v>
      </c>
      <c r="AA118">
        <v>409.984266666667</v>
      </c>
      <c r="AB118">
        <v>15.35844</v>
      </c>
      <c r="AC118">
        <v>13.9214466666667</v>
      </c>
      <c r="AD118">
        <v>410.23680000000002</v>
      </c>
      <c r="AE118">
        <v>15.2902733333333</v>
      </c>
      <c r="AF118">
        <v>800.008466666667</v>
      </c>
      <c r="AG118">
        <v>100.43980000000001</v>
      </c>
      <c r="AH118">
        <v>6.5070939999999994E-2</v>
      </c>
      <c r="AI118">
        <v>19.002546666666699</v>
      </c>
      <c r="AJ118">
        <v>999.9</v>
      </c>
      <c r="AK118">
        <v>999.9</v>
      </c>
      <c r="AL118">
        <v>0</v>
      </c>
      <c r="AM118">
        <v>0</v>
      </c>
      <c r="AN118">
        <v>4998.5333333333301</v>
      </c>
      <c r="AO118">
        <v>0</v>
      </c>
      <c r="AP118">
        <v>1.86317</v>
      </c>
      <c r="AQ118">
        <v>-0.64476520000000004</v>
      </c>
      <c r="AR118">
        <v>415.7244</v>
      </c>
      <c r="AS118">
        <v>415.7724</v>
      </c>
      <c r="AT118">
        <v>1.43700466666667</v>
      </c>
      <c r="AU118">
        <v>409.984266666667</v>
      </c>
      <c r="AV118">
        <v>13.9214466666667</v>
      </c>
      <c r="AW118">
        <v>1.5426006666666701</v>
      </c>
      <c r="AX118">
        <v>1.3982680000000001</v>
      </c>
      <c r="AY118">
        <v>13.397080000000001</v>
      </c>
      <c r="AZ118">
        <v>11.8988666666667</v>
      </c>
      <c r="BA118">
        <v>300.00006666666701</v>
      </c>
      <c r="BB118">
        <v>0.8999876</v>
      </c>
      <c r="BC118">
        <v>0</v>
      </c>
      <c r="BD118">
        <v>0.1000124</v>
      </c>
      <c r="BE118">
        <v>0</v>
      </c>
      <c r="BF118">
        <v>26</v>
      </c>
      <c r="BG118">
        <v>4946.61733333333</v>
      </c>
      <c r="BH118">
        <v>1768937428.0999999</v>
      </c>
      <c r="BI118" t="s">
        <v>448</v>
      </c>
      <c r="BJ118">
        <v>1768937428.0999999</v>
      </c>
      <c r="BK118">
        <v>1768937425.0999999</v>
      </c>
      <c r="BL118">
        <v>3</v>
      </c>
      <c r="BM118">
        <v>3.5999999999999997E-2</v>
      </c>
      <c r="BN118">
        <v>-3.0000000000000001E-3</v>
      </c>
      <c r="BO118">
        <v>-0.89700000000000002</v>
      </c>
      <c r="BP118">
        <v>6.8000000000000005E-2</v>
      </c>
      <c r="BQ118">
        <v>410</v>
      </c>
      <c r="BR118">
        <v>14</v>
      </c>
      <c r="BS118">
        <v>0.35</v>
      </c>
      <c r="BT118">
        <v>0.05</v>
      </c>
      <c r="BU118">
        <v>-0.64338461904761901</v>
      </c>
      <c r="BV118">
        <v>-2.1157636363636999E-2</v>
      </c>
      <c r="BW118">
        <v>1.6096274983084299E-2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1.4368719047619001</v>
      </c>
      <c r="CD118">
        <v>6.1948051948111204E-4</v>
      </c>
      <c r="CE118">
        <v>2.0939677967406001E-3</v>
      </c>
      <c r="CF118">
        <v>1</v>
      </c>
      <c r="CG118">
        <v>2</v>
      </c>
      <c r="CH118">
        <v>2</v>
      </c>
      <c r="CI118" t="s">
        <v>290</v>
      </c>
      <c r="CJ118">
        <v>3.5325000000000002</v>
      </c>
      <c r="CK118">
        <v>2.7029700000000001</v>
      </c>
      <c r="CL118">
        <v>9.8111400000000001E-2</v>
      </c>
      <c r="CM118">
        <v>9.6851499999999993E-2</v>
      </c>
      <c r="CN118">
        <v>8.7297200000000005E-2</v>
      </c>
      <c r="CO118">
        <v>8.0211000000000005E-2</v>
      </c>
      <c r="CP118">
        <v>31605.3</v>
      </c>
      <c r="CQ118">
        <v>27760</v>
      </c>
      <c r="CR118">
        <v>32435</v>
      </c>
      <c r="CS118">
        <v>30665.200000000001</v>
      </c>
      <c r="CT118">
        <v>40086.5</v>
      </c>
      <c r="CU118">
        <v>39663.300000000003</v>
      </c>
      <c r="CV118">
        <v>47369.2</v>
      </c>
      <c r="CW118">
        <v>46763.1</v>
      </c>
      <c r="CX118">
        <v>2.6194799999999998</v>
      </c>
      <c r="CY118">
        <v>2.1272000000000002</v>
      </c>
      <c r="CZ118">
        <v>0</v>
      </c>
      <c r="DA118">
        <v>0</v>
      </c>
      <c r="DB118">
        <v>999.9</v>
      </c>
      <c r="DC118">
        <v>999.9</v>
      </c>
      <c r="DD118">
        <v>64.564999999999998</v>
      </c>
      <c r="DE118">
        <v>26.667000000000002</v>
      </c>
      <c r="DF118">
        <v>22.561399999999999</v>
      </c>
      <c r="DG118">
        <v>30.5</v>
      </c>
      <c r="DH118">
        <v>17.744399999999999</v>
      </c>
      <c r="DI118">
        <v>2</v>
      </c>
      <c r="DJ118">
        <v>-9.5936999999999995E-2</v>
      </c>
      <c r="DK118">
        <v>2.4333300000000002</v>
      </c>
      <c r="DL118">
        <v>20.220099999999999</v>
      </c>
      <c r="DM118">
        <v>5.24796</v>
      </c>
      <c r="DN118">
        <v>12.033899999999999</v>
      </c>
      <c r="DO118">
        <v>4.9669999999999996</v>
      </c>
      <c r="DP118">
        <v>3.2909999999999999</v>
      </c>
      <c r="DQ118">
        <v>9999</v>
      </c>
      <c r="DR118">
        <v>9999</v>
      </c>
      <c r="DS118">
        <v>9999</v>
      </c>
      <c r="DT118">
        <v>528.9</v>
      </c>
      <c r="DU118">
        <v>1.8710599999999999</v>
      </c>
      <c r="DV118">
        <v>1.87608</v>
      </c>
      <c r="DW118">
        <v>1.87625</v>
      </c>
      <c r="DX118">
        <v>1.8827799999999999</v>
      </c>
      <c r="DY118">
        <v>1.8755999999999999</v>
      </c>
      <c r="DZ118">
        <v>1.8746499999999999</v>
      </c>
      <c r="EA118">
        <v>1.8707400000000001</v>
      </c>
      <c r="EB118">
        <v>1.87462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-0.89800000000000002</v>
      </c>
      <c r="EQ118">
        <v>6.8099999999999994E-2</v>
      </c>
      <c r="ER118">
        <v>-0.89729999999997301</v>
      </c>
      <c r="ES118">
        <v>0</v>
      </c>
      <c r="ET118">
        <v>0</v>
      </c>
      <c r="EU118">
        <v>0</v>
      </c>
      <c r="EV118">
        <v>6.8181818181818302E-2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6.5</v>
      </c>
      <c r="FE118">
        <v>6.6</v>
      </c>
      <c r="FF118">
        <v>1.2353499999999999</v>
      </c>
      <c r="FG118">
        <v>2.5744600000000002</v>
      </c>
      <c r="FH118">
        <v>2.19604</v>
      </c>
      <c r="FI118">
        <v>2.65869</v>
      </c>
      <c r="FJ118">
        <v>2.4462899999999999</v>
      </c>
      <c r="FK118">
        <v>2.32422</v>
      </c>
      <c r="FL118">
        <v>31.433299999999999</v>
      </c>
      <c r="FM118">
        <v>24.148800000000001</v>
      </c>
      <c r="FN118">
        <v>19</v>
      </c>
      <c r="FO118">
        <v>865.66899999999998</v>
      </c>
      <c r="FP118">
        <v>576.52499999999998</v>
      </c>
      <c r="FQ118">
        <v>18.147099999999998</v>
      </c>
      <c r="FR118">
        <v>25.7437</v>
      </c>
      <c r="FS118">
        <v>30.000399999999999</v>
      </c>
      <c r="FT118">
        <v>25.717600000000001</v>
      </c>
      <c r="FU118">
        <v>25.720600000000001</v>
      </c>
      <c r="FV118">
        <v>24.794599999999999</v>
      </c>
      <c r="FW118">
        <v>39.9636</v>
      </c>
      <c r="FX118">
        <v>0</v>
      </c>
      <c r="FY118">
        <v>18.143799999999999</v>
      </c>
      <c r="FZ118">
        <v>410</v>
      </c>
      <c r="GA118">
        <v>13.8896</v>
      </c>
      <c r="GB118">
        <v>99.813199999999995</v>
      </c>
      <c r="GC118">
        <v>99.550600000000003</v>
      </c>
    </row>
    <row r="119" spans="1:185" x14ac:dyDescent="0.2">
      <c r="A119">
        <v>104</v>
      </c>
      <c r="B119">
        <v>1768937835.0999999</v>
      </c>
      <c r="C119">
        <v>2178</v>
      </c>
      <c r="D119" t="s">
        <v>503</v>
      </c>
      <c r="E119" t="s">
        <v>504</v>
      </c>
      <c r="F119">
        <v>15</v>
      </c>
      <c r="G119">
        <v>1768937827.03333</v>
      </c>
      <c r="H119">
        <f t="shared" si="13"/>
        <v>1.1656771582712608E-3</v>
      </c>
      <c r="I119">
        <v>0</v>
      </c>
      <c r="J119">
        <f t="shared" si="25"/>
        <v>2.2142729589208405E-3</v>
      </c>
      <c r="K119">
        <f t="shared" si="14"/>
        <v>5.7080802147928156E-2</v>
      </c>
      <c r="L119">
        <f t="shared" si="15"/>
        <v>69.986566712670466</v>
      </c>
      <c r="M119">
        <f t="shared" si="16"/>
        <v>1.5433615670600325</v>
      </c>
      <c r="N119">
        <f t="shared" si="17"/>
        <v>2.2052254304691021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26323.853607150668</v>
      </c>
      <c r="T119">
        <f t="shared" si="21"/>
        <v>299.99993333333299</v>
      </c>
      <c r="U119">
        <f t="shared" si="22"/>
        <v>252.90010579996354</v>
      </c>
      <c r="V119">
        <f t="shared" si="23"/>
        <v>0.84300053999999947</v>
      </c>
      <c r="W119">
        <f t="shared" si="24"/>
        <v>0.15870122007999987</v>
      </c>
      <c r="X119">
        <v>1</v>
      </c>
      <c r="Y119">
        <v>1768937827.03333</v>
      </c>
      <c r="Z119">
        <v>409.340933333333</v>
      </c>
      <c r="AA119">
        <v>410.008733333333</v>
      </c>
      <c r="AB119">
        <v>15.3565466666667</v>
      </c>
      <c r="AC119">
        <v>13.9218266666667</v>
      </c>
      <c r="AD119">
        <v>410.23840000000001</v>
      </c>
      <c r="AE119">
        <v>15.28838</v>
      </c>
      <c r="AF119">
        <v>800.00026666666702</v>
      </c>
      <c r="AG119">
        <v>100.436533333333</v>
      </c>
      <c r="AH119">
        <v>6.5330826666666703E-2</v>
      </c>
      <c r="AI119">
        <v>19.000326666666702</v>
      </c>
      <c r="AJ119">
        <v>999.9</v>
      </c>
      <c r="AK119">
        <v>999.9</v>
      </c>
      <c r="AL119">
        <v>0</v>
      </c>
      <c r="AM119">
        <v>0</v>
      </c>
      <c r="AN119">
        <v>4997.8999999999996</v>
      </c>
      <c r="AO119">
        <v>0</v>
      </c>
      <c r="AP119">
        <v>1.86317</v>
      </c>
      <c r="AQ119">
        <v>-0.66777540000000002</v>
      </c>
      <c r="AR119">
        <v>415.72513333333302</v>
      </c>
      <c r="AS119">
        <v>415.79746666666699</v>
      </c>
      <c r="AT119">
        <v>1.43472</v>
      </c>
      <c r="AU119">
        <v>410.008733333333</v>
      </c>
      <c r="AV119">
        <v>13.9218266666667</v>
      </c>
      <c r="AW119">
        <v>1.54235866666667</v>
      </c>
      <c r="AX119">
        <v>1.39826266666667</v>
      </c>
      <c r="AY119">
        <v>13.394686666666701</v>
      </c>
      <c r="AZ119">
        <v>11.898806666666699</v>
      </c>
      <c r="BA119">
        <v>299.99993333333299</v>
      </c>
      <c r="BB119">
        <v>0.89998393333333304</v>
      </c>
      <c r="BC119">
        <v>0</v>
      </c>
      <c r="BD119">
        <v>0.10001613333333299</v>
      </c>
      <c r="BE119">
        <v>0</v>
      </c>
      <c r="BF119">
        <v>26</v>
      </c>
      <c r="BG119">
        <v>4946.6106666666701</v>
      </c>
      <c r="BH119">
        <v>1768937428.0999999</v>
      </c>
      <c r="BI119" t="s">
        <v>448</v>
      </c>
      <c r="BJ119">
        <v>1768937428.0999999</v>
      </c>
      <c r="BK119">
        <v>1768937425.0999999</v>
      </c>
      <c r="BL119">
        <v>3</v>
      </c>
      <c r="BM119">
        <v>3.5999999999999997E-2</v>
      </c>
      <c r="BN119">
        <v>-3.0000000000000001E-3</v>
      </c>
      <c r="BO119">
        <v>-0.89700000000000002</v>
      </c>
      <c r="BP119">
        <v>6.8000000000000005E-2</v>
      </c>
      <c r="BQ119">
        <v>410</v>
      </c>
      <c r="BR119">
        <v>14</v>
      </c>
      <c r="BS119">
        <v>0.35</v>
      </c>
      <c r="BT119">
        <v>0.05</v>
      </c>
      <c r="BU119">
        <v>-0.66185504761904801</v>
      </c>
      <c r="BV119">
        <v>-0.14763981818181801</v>
      </c>
      <c r="BW119">
        <v>3.3503837506536502E-2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1.43543714285714</v>
      </c>
      <c r="CD119">
        <v>-7.1579220779212898E-3</v>
      </c>
      <c r="CE119">
        <v>1.9887328889022101E-3</v>
      </c>
      <c r="CF119">
        <v>1</v>
      </c>
      <c r="CG119">
        <v>2</v>
      </c>
      <c r="CH119">
        <v>2</v>
      </c>
      <c r="CI119" t="s">
        <v>290</v>
      </c>
      <c r="CJ119">
        <v>3.5325500000000001</v>
      </c>
      <c r="CK119">
        <v>2.70329</v>
      </c>
      <c r="CL119">
        <v>9.8100599999999996E-2</v>
      </c>
      <c r="CM119">
        <v>9.6836000000000005E-2</v>
      </c>
      <c r="CN119">
        <v>8.7268499999999999E-2</v>
      </c>
      <c r="CO119">
        <v>8.0212199999999997E-2</v>
      </c>
      <c r="CP119">
        <v>31604.799999999999</v>
      </c>
      <c r="CQ119">
        <v>27760.9</v>
      </c>
      <c r="CR119">
        <v>32434.2</v>
      </c>
      <c r="CS119">
        <v>30665.7</v>
      </c>
      <c r="CT119">
        <v>40087.1</v>
      </c>
      <c r="CU119">
        <v>39664.1</v>
      </c>
      <c r="CV119">
        <v>47368.4</v>
      </c>
      <c r="CW119">
        <v>46764.1</v>
      </c>
      <c r="CX119">
        <v>2.61958</v>
      </c>
      <c r="CY119">
        <v>2.1267</v>
      </c>
      <c r="CZ119">
        <v>0</v>
      </c>
      <c r="DA119">
        <v>0</v>
      </c>
      <c r="DB119">
        <v>999.9</v>
      </c>
      <c r="DC119">
        <v>999.9</v>
      </c>
      <c r="DD119">
        <v>64.516000000000005</v>
      </c>
      <c r="DE119">
        <v>26.667000000000002</v>
      </c>
      <c r="DF119">
        <v>22.5444</v>
      </c>
      <c r="DG119">
        <v>30.26</v>
      </c>
      <c r="DH119">
        <v>17.7804</v>
      </c>
      <c r="DI119">
        <v>2</v>
      </c>
      <c r="DJ119">
        <v>-9.5512200000000005E-2</v>
      </c>
      <c r="DK119">
        <v>2.3784000000000001</v>
      </c>
      <c r="DL119">
        <v>20.220700000000001</v>
      </c>
      <c r="DM119">
        <v>5.2492799999999997</v>
      </c>
      <c r="DN119">
        <v>12.033899999999999</v>
      </c>
      <c r="DO119">
        <v>4.9670399999999999</v>
      </c>
      <c r="DP119">
        <v>3.2909999999999999</v>
      </c>
      <c r="DQ119">
        <v>9999</v>
      </c>
      <c r="DR119">
        <v>9999</v>
      </c>
      <c r="DS119">
        <v>9999</v>
      </c>
      <c r="DT119">
        <v>528.9</v>
      </c>
      <c r="DU119">
        <v>1.8710500000000001</v>
      </c>
      <c r="DV119">
        <v>1.87609</v>
      </c>
      <c r="DW119">
        <v>1.8762399999999999</v>
      </c>
      <c r="DX119">
        <v>1.88279</v>
      </c>
      <c r="DY119">
        <v>1.87561</v>
      </c>
      <c r="DZ119">
        <v>1.8746700000000001</v>
      </c>
      <c r="EA119">
        <v>1.8707400000000001</v>
      </c>
      <c r="EB119">
        <v>1.87462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-0.89800000000000002</v>
      </c>
      <c r="EQ119">
        <v>6.8199999999999997E-2</v>
      </c>
      <c r="ER119">
        <v>-0.89729999999997301</v>
      </c>
      <c r="ES119">
        <v>0</v>
      </c>
      <c r="ET119">
        <v>0</v>
      </c>
      <c r="EU119">
        <v>0</v>
      </c>
      <c r="EV119">
        <v>6.8181818181818302E-2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6.8</v>
      </c>
      <c r="FE119">
        <v>6.8</v>
      </c>
      <c r="FF119">
        <v>1.2353499999999999</v>
      </c>
      <c r="FG119">
        <v>2.5781200000000002</v>
      </c>
      <c r="FH119">
        <v>2.19604</v>
      </c>
      <c r="FI119">
        <v>2.65869</v>
      </c>
      <c r="FJ119">
        <v>2.4462899999999999</v>
      </c>
      <c r="FK119">
        <v>2.323</v>
      </c>
      <c r="FL119">
        <v>31.455200000000001</v>
      </c>
      <c r="FM119">
        <v>24.148800000000001</v>
      </c>
      <c r="FN119">
        <v>19</v>
      </c>
      <c r="FO119">
        <v>865.87599999999998</v>
      </c>
      <c r="FP119">
        <v>576.22299999999996</v>
      </c>
      <c r="FQ119">
        <v>18.155000000000001</v>
      </c>
      <c r="FR119">
        <v>25.751999999999999</v>
      </c>
      <c r="FS119">
        <v>30.0002</v>
      </c>
      <c r="FT119">
        <v>25.724699999999999</v>
      </c>
      <c r="FU119">
        <v>25.727900000000002</v>
      </c>
      <c r="FV119">
        <v>24.793500000000002</v>
      </c>
      <c r="FW119">
        <v>39.9636</v>
      </c>
      <c r="FX119">
        <v>0</v>
      </c>
      <c r="FY119">
        <v>18.1585</v>
      </c>
      <c r="FZ119">
        <v>410</v>
      </c>
      <c r="GA119">
        <v>13.8896</v>
      </c>
      <c r="GB119">
        <v>99.811099999999996</v>
      </c>
      <c r="GC119">
        <v>99.552599999999998</v>
      </c>
    </row>
    <row r="120" spans="1:185" x14ac:dyDescent="0.2">
      <c r="A120">
        <v>105</v>
      </c>
      <c r="B120">
        <v>1768937850.0999999</v>
      </c>
      <c r="C120">
        <v>2193</v>
      </c>
      <c r="D120" t="s">
        <v>505</v>
      </c>
      <c r="E120" t="s">
        <v>506</v>
      </c>
      <c r="F120">
        <v>15</v>
      </c>
      <c r="G120">
        <v>1768937842.03333</v>
      </c>
      <c r="H120">
        <f t="shared" si="13"/>
        <v>1.1682092051156763E-3</v>
      </c>
      <c r="I120">
        <v>0</v>
      </c>
      <c r="J120">
        <f t="shared" si="25"/>
        <v>1.3758116679260168E-3</v>
      </c>
      <c r="K120">
        <f t="shared" si="14"/>
        <v>3.5466464643984077E-2</v>
      </c>
      <c r="L120">
        <f t="shared" si="15"/>
        <v>70.006357220232587</v>
      </c>
      <c r="M120">
        <f t="shared" si="16"/>
        <v>1.543924519635931</v>
      </c>
      <c r="N120">
        <f t="shared" si="17"/>
        <v>2.2054061672983614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26335.898450941957</v>
      </c>
      <c r="T120">
        <f t="shared" si="21"/>
        <v>299.99913333333302</v>
      </c>
      <c r="U120">
        <f t="shared" si="22"/>
        <v>252.89943499952147</v>
      </c>
      <c r="V120">
        <f t="shared" si="23"/>
        <v>0.84300055200000046</v>
      </c>
      <c r="W120">
        <f t="shared" si="24"/>
        <v>0.15870112016000013</v>
      </c>
      <c r="X120">
        <v>1</v>
      </c>
      <c r="Y120">
        <v>1768937842.03333</v>
      </c>
      <c r="Z120">
        <v>409.33566666666701</v>
      </c>
      <c r="AA120">
        <v>409.97773333333299</v>
      </c>
      <c r="AB120">
        <v>15.362726666666701</v>
      </c>
      <c r="AC120">
        <v>13.924906666666701</v>
      </c>
      <c r="AD120">
        <v>410.23306666666701</v>
      </c>
      <c r="AE120">
        <v>15.294546666666699</v>
      </c>
      <c r="AF120">
        <v>800.00440000000003</v>
      </c>
      <c r="AG120">
        <v>100.43259999999999</v>
      </c>
      <c r="AH120">
        <v>6.5479093333333294E-2</v>
      </c>
      <c r="AI120">
        <v>19.001639999999998</v>
      </c>
      <c r="AJ120">
        <v>999.9</v>
      </c>
      <c r="AK120">
        <v>999.9</v>
      </c>
      <c r="AL120">
        <v>0</v>
      </c>
      <c r="AM120">
        <v>0</v>
      </c>
      <c r="AN120">
        <v>5000.0666666666702</v>
      </c>
      <c r="AO120">
        <v>0</v>
      </c>
      <c r="AP120">
        <v>1.86317</v>
      </c>
      <c r="AQ120">
        <v>-0.64195139999999995</v>
      </c>
      <c r="AR120">
        <v>415.722266666667</v>
      </c>
      <c r="AS120">
        <v>415.76726666666701</v>
      </c>
      <c r="AT120">
        <v>1.43781133333333</v>
      </c>
      <c r="AU120">
        <v>409.97773333333299</v>
      </c>
      <c r="AV120">
        <v>13.924906666666701</v>
      </c>
      <c r="AW120">
        <v>1.5429173333333299</v>
      </c>
      <c r="AX120">
        <v>1.3985146666666699</v>
      </c>
      <c r="AY120">
        <v>13.40024</v>
      </c>
      <c r="AZ120">
        <v>11.9015533333333</v>
      </c>
      <c r="BA120">
        <v>299.99913333333302</v>
      </c>
      <c r="BB120">
        <v>0.89998546666666701</v>
      </c>
      <c r="BC120">
        <v>0</v>
      </c>
      <c r="BD120">
        <v>0.100014666666667</v>
      </c>
      <c r="BE120">
        <v>0</v>
      </c>
      <c r="BF120">
        <v>26</v>
      </c>
      <c r="BG120">
        <v>4946.6019999999999</v>
      </c>
      <c r="BH120">
        <v>1768937428.0999999</v>
      </c>
      <c r="BI120" t="s">
        <v>448</v>
      </c>
      <c r="BJ120">
        <v>1768937428.0999999</v>
      </c>
      <c r="BK120">
        <v>1768937425.0999999</v>
      </c>
      <c r="BL120">
        <v>3</v>
      </c>
      <c r="BM120">
        <v>3.5999999999999997E-2</v>
      </c>
      <c r="BN120">
        <v>-3.0000000000000001E-3</v>
      </c>
      <c r="BO120">
        <v>-0.89700000000000002</v>
      </c>
      <c r="BP120">
        <v>6.8000000000000005E-2</v>
      </c>
      <c r="BQ120">
        <v>410</v>
      </c>
      <c r="BR120">
        <v>14</v>
      </c>
      <c r="BS120">
        <v>0.35</v>
      </c>
      <c r="BT120">
        <v>0.05</v>
      </c>
      <c r="BU120">
        <v>-0.65489838095238095</v>
      </c>
      <c r="BV120">
        <v>0.14597992207792099</v>
      </c>
      <c r="BW120">
        <v>3.2813253348051998E-2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1.4368028571428599</v>
      </c>
      <c r="CD120">
        <v>2.8421298701301199E-2</v>
      </c>
      <c r="CE120">
        <v>3.4726854475588698E-3</v>
      </c>
      <c r="CF120">
        <v>1</v>
      </c>
      <c r="CG120">
        <v>2</v>
      </c>
      <c r="CH120">
        <v>2</v>
      </c>
      <c r="CI120" t="s">
        <v>290</v>
      </c>
      <c r="CJ120">
        <v>3.5325500000000001</v>
      </c>
      <c r="CK120">
        <v>2.7033399999999999</v>
      </c>
      <c r="CL120">
        <v>9.8098500000000005E-2</v>
      </c>
      <c r="CM120">
        <v>9.6839800000000004E-2</v>
      </c>
      <c r="CN120">
        <v>8.7319099999999997E-2</v>
      </c>
      <c r="CO120">
        <v>8.0217200000000002E-2</v>
      </c>
      <c r="CP120">
        <v>31603.9</v>
      </c>
      <c r="CQ120">
        <v>27760.2</v>
      </c>
      <c r="CR120">
        <v>32433.200000000001</v>
      </c>
      <c r="CS120">
        <v>30665.1</v>
      </c>
      <c r="CT120">
        <v>40083.800000000003</v>
      </c>
      <c r="CU120">
        <v>39663.300000000003</v>
      </c>
      <c r="CV120">
        <v>47367.199999999997</v>
      </c>
      <c r="CW120">
        <v>46763.4</v>
      </c>
      <c r="CX120">
        <v>2.6192000000000002</v>
      </c>
      <c r="CY120">
        <v>2.1265000000000001</v>
      </c>
      <c r="CZ120">
        <v>0</v>
      </c>
      <c r="DA120">
        <v>0</v>
      </c>
      <c r="DB120">
        <v>999.9</v>
      </c>
      <c r="DC120">
        <v>999.9</v>
      </c>
      <c r="DD120">
        <v>64.492000000000004</v>
      </c>
      <c r="DE120">
        <v>26.696999999999999</v>
      </c>
      <c r="DF120">
        <v>22.576799999999999</v>
      </c>
      <c r="DG120">
        <v>30.68</v>
      </c>
      <c r="DH120">
        <v>17.808499999999999</v>
      </c>
      <c r="DI120">
        <v>2</v>
      </c>
      <c r="DJ120">
        <v>-9.4595499999999999E-2</v>
      </c>
      <c r="DK120">
        <v>2.4157299999999999</v>
      </c>
      <c r="DL120">
        <v>20.220500000000001</v>
      </c>
      <c r="DM120">
        <v>5.2490399999999999</v>
      </c>
      <c r="DN120">
        <v>12.033899999999999</v>
      </c>
      <c r="DO120">
        <v>4.9669600000000003</v>
      </c>
      <c r="DP120">
        <v>3.2909999999999999</v>
      </c>
      <c r="DQ120">
        <v>9999</v>
      </c>
      <c r="DR120">
        <v>9999</v>
      </c>
      <c r="DS120">
        <v>9999</v>
      </c>
      <c r="DT120">
        <v>528.9</v>
      </c>
      <c r="DU120">
        <v>1.87104</v>
      </c>
      <c r="DV120">
        <v>1.8760699999999999</v>
      </c>
      <c r="DW120">
        <v>1.8762300000000001</v>
      </c>
      <c r="DX120">
        <v>1.88279</v>
      </c>
      <c r="DY120">
        <v>1.8755999999999999</v>
      </c>
      <c r="DZ120">
        <v>1.87463</v>
      </c>
      <c r="EA120">
        <v>1.8707400000000001</v>
      </c>
      <c r="EB120">
        <v>1.87462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-0.89700000000000002</v>
      </c>
      <c r="EQ120">
        <v>6.8199999999999997E-2</v>
      </c>
      <c r="ER120">
        <v>-0.89729999999997301</v>
      </c>
      <c r="ES120">
        <v>0</v>
      </c>
      <c r="ET120">
        <v>0</v>
      </c>
      <c r="EU120">
        <v>0</v>
      </c>
      <c r="EV120">
        <v>6.8181818181818302E-2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7</v>
      </c>
      <c r="FE120">
        <v>7.1</v>
      </c>
      <c r="FF120">
        <v>1.2353499999999999</v>
      </c>
      <c r="FG120">
        <v>2.5793499999999998</v>
      </c>
      <c r="FH120">
        <v>2.19604</v>
      </c>
      <c r="FI120">
        <v>2.65869</v>
      </c>
      <c r="FJ120">
        <v>2.4462899999999999</v>
      </c>
      <c r="FK120">
        <v>2.2656200000000002</v>
      </c>
      <c r="FL120">
        <v>31.455200000000001</v>
      </c>
      <c r="FM120">
        <v>24.148800000000001</v>
      </c>
      <c r="FN120">
        <v>19</v>
      </c>
      <c r="FO120">
        <v>865.64</v>
      </c>
      <c r="FP120">
        <v>576.14700000000005</v>
      </c>
      <c r="FQ120">
        <v>18.157900000000001</v>
      </c>
      <c r="FR120">
        <v>25.7606</v>
      </c>
      <c r="FS120">
        <v>30.000399999999999</v>
      </c>
      <c r="FT120">
        <v>25.732099999999999</v>
      </c>
      <c r="FU120">
        <v>25.734999999999999</v>
      </c>
      <c r="FV120">
        <v>24.794499999999999</v>
      </c>
      <c r="FW120">
        <v>39.9636</v>
      </c>
      <c r="FX120">
        <v>0</v>
      </c>
      <c r="FY120">
        <v>18.154299999999999</v>
      </c>
      <c r="FZ120">
        <v>410</v>
      </c>
      <c r="GA120">
        <v>13.8896</v>
      </c>
      <c r="GB120">
        <v>99.808400000000006</v>
      </c>
      <c r="GC120">
        <v>99.550899999999999</v>
      </c>
    </row>
    <row r="121" spans="1:185" x14ac:dyDescent="0.2">
      <c r="A121">
        <v>106</v>
      </c>
      <c r="B121">
        <v>1768937865.0999999</v>
      </c>
      <c r="C121">
        <v>2208</v>
      </c>
      <c r="D121" t="s">
        <v>507</v>
      </c>
      <c r="E121" t="s">
        <v>508</v>
      </c>
      <c r="F121">
        <v>15</v>
      </c>
      <c r="G121">
        <v>1768937857.03333</v>
      </c>
      <c r="H121">
        <f t="shared" si="13"/>
        <v>1.1737090067999569E-3</v>
      </c>
      <c r="I121">
        <v>0</v>
      </c>
      <c r="J121">
        <f t="shared" si="25"/>
        <v>1.610938802814128E-3</v>
      </c>
      <c r="K121">
        <f t="shared" si="14"/>
        <v>4.1527707189572736E-2</v>
      </c>
      <c r="L121">
        <f t="shared" si="15"/>
        <v>70.048957168908871</v>
      </c>
      <c r="M121">
        <f t="shared" si="16"/>
        <v>1.5446879348243667</v>
      </c>
      <c r="N121">
        <f t="shared" si="17"/>
        <v>2.2051547906697095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26348.521521809835</v>
      </c>
      <c r="T121">
        <f t="shared" si="21"/>
        <v>299.99979999999999</v>
      </c>
      <c r="U121">
        <f t="shared" si="22"/>
        <v>252.89993039993399</v>
      </c>
      <c r="V121">
        <f t="shared" si="23"/>
        <v>0.84300032999999996</v>
      </c>
      <c r="W121">
        <f t="shared" si="24"/>
        <v>0.15870082500000002</v>
      </c>
      <c r="X121">
        <v>1</v>
      </c>
      <c r="Y121">
        <v>1768937857.03333</v>
      </c>
      <c r="Z121">
        <v>409.34153333333302</v>
      </c>
      <c r="AA121">
        <v>409.99400000000003</v>
      </c>
      <c r="AB121">
        <v>15.37016</v>
      </c>
      <c r="AC121">
        <v>13.92558</v>
      </c>
      <c r="AD121">
        <v>410.23899999999998</v>
      </c>
      <c r="AE121">
        <v>15.301966666666701</v>
      </c>
      <c r="AF121">
        <v>800.00340000000006</v>
      </c>
      <c r="AG121">
        <v>100.43366666666699</v>
      </c>
      <c r="AH121">
        <v>6.5478093333333307E-2</v>
      </c>
      <c r="AI121">
        <v>18.9998133333333</v>
      </c>
      <c r="AJ121">
        <v>999.9</v>
      </c>
      <c r="AK121">
        <v>999.9</v>
      </c>
      <c r="AL121">
        <v>0</v>
      </c>
      <c r="AM121">
        <v>0</v>
      </c>
      <c r="AN121">
        <v>5002.0666666666702</v>
      </c>
      <c r="AO121">
        <v>0</v>
      </c>
      <c r="AP121">
        <v>1.86317</v>
      </c>
      <c r="AQ121">
        <v>-0.65240886666666698</v>
      </c>
      <c r="AR121">
        <v>415.731533333333</v>
      </c>
      <c r="AS121">
        <v>415.78413333333299</v>
      </c>
      <c r="AT121">
        <v>1.4445779999999999</v>
      </c>
      <c r="AU121">
        <v>409.99400000000003</v>
      </c>
      <c r="AV121">
        <v>13.92558</v>
      </c>
      <c r="AW121">
        <v>1.5436813333333299</v>
      </c>
      <c r="AX121">
        <v>1.3985953333333301</v>
      </c>
      <c r="AY121">
        <v>13.4078066666667</v>
      </c>
      <c r="AZ121">
        <v>11.902433333333301</v>
      </c>
      <c r="BA121">
        <v>299.99979999999999</v>
      </c>
      <c r="BB121">
        <v>0.89998900000000004</v>
      </c>
      <c r="BC121">
        <v>0</v>
      </c>
      <c r="BD121">
        <v>0.100011</v>
      </c>
      <c r="BE121">
        <v>0</v>
      </c>
      <c r="BF121">
        <v>26</v>
      </c>
      <c r="BG121">
        <v>4946.61333333333</v>
      </c>
      <c r="BH121">
        <v>1768937428.0999999</v>
      </c>
      <c r="BI121" t="s">
        <v>448</v>
      </c>
      <c r="BJ121">
        <v>1768937428.0999999</v>
      </c>
      <c r="BK121">
        <v>1768937425.0999999</v>
      </c>
      <c r="BL121">
        <v>3</v>
      </c>
      <c r="BM121">
        <v>3.5999999999999997E-2</v>
      </c>
      <c r="BN121">
        <v>-3.0000000000000001E-3</v>
      </c>
      <c r="BO121">
        <v>-0.89700000000000002</v>
      </c>
      <c r="BP121">
        <v>6.8000000000000005E-2</v>
      </c>
      <c r="BQ121">
        <v>410</v>
      </c>
      <c r="BR121">
        <v>14</v>
      </c>
      <c r="BS121">
        <v>0.35</v>
      </c>
      <c r="BT121">
        <v>0.05</v>
      </c>
      <c r="BU121">
        <v>-0.65237734999999997</v>
      </c>
      <c r="BV121">
        <v>-5.2060015037595199E-2</v>
      </c>
      <c r="BW121">
        <v>1.53117905101755E-2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1.4439204999999999</v>
      </c>
      <c r="CD121">
        <v>2.52690225563868E-2</v>
      </c>
      <c r="CE121">
        <v>2.76363433724508E-3</v>
      </c>
      <c r="CF121">
        <v>1</v>
      </c>
      <c r="CG121">
        <v>2</v>
      </c>
      <c r="CH121">
        <v>2</v>
      </c>
      <c r="CI121" t="s">
        <v>290</v>
      </c>
      <c r="CJ121">
        <v>3.5325899999999999</v>
      </c>
      <c r="CK121">
        <v>2.7034699999999998</v>
      </c>
      <c r="CL121">
        <v>9.80964E-2</v>
      </c>
      <c r="CM121">
        <v>9.6838800000000003E-2</v>
      </c>
      <c r="CN121">
        <v>8.7356299999999998E-2</v>
      </c>
      <c r="CO121">
        <v>8.0216800000000005E-2</v>
      </c>
      <c r="CP121">
        <v>31603.8</v>
      </c>
      <c r="CQ121">
        <v>27760.3</v>
      </c>
      <c r="CR121">
        <v>32433.1</v>
      </c>
      <c r="CS121">
        <v>30665.3</v>
      </c>
      <c r="CT121">
        <v>40081.800000000003</v>
      </c>
      <c r="CU121">
        <v>39663.800000000003</v>
      </c>
      <c r="CV121">
        <v>47366.8</v>
      </c>
      <c r="CW121">
        <v>46763.9</v>
      </c>
      <c r="CX121">
        <v>2.6192199999999999</v>
      </c>
      <c r="CY121">
        <v>2.1262599999999998</v>
      </c>
      <c r="CZ121">
        <v>0</v>
      </c>
      <c r="DA121">
        <v>0</v>
      </c>
      <c r="DB121">
        <v>999.9</v>
      </c>
      <c r="DC121">
        <v>999.9</v>
      </c>
      <c r="DD121">
        <v>64.454999999999998</v>
      </c>
      <c r="DE121">
        <v>26.707000000000001</v>
      </c>
      <c r="DF121">
        <v>22.576699999999999</v>
      </c>
      <c r="DG121">
        <v>30.41</v>
      </c>
      <c r="DH121">
        <v>17.8005</v>
      </c>
      <c r="DI121">
        <v>2</v>
      </c>
      <c r="DJ121">
        <v>-9.4014200000000006E-2</v>
      </c>
      <c r="DK121">
        <v>2.40665</v>
      </c>
      <c r="DL121">
        <v>20.220600000000001</v>
      </c>
      <c r="DM121">
        <v>5.2495200000000004</v>
      </c>
      <c r="DN121">
        <v>12.033899999999999</v>
      </c>
      <c r="DO121">
        <v>4.9672000000000001</v>
      </c>
      <c r="DP121">
        <v>3.2909999999999999</v>
      </c>
      <c r="DQ121">
        <v>9999</v>
      </c>
      <c r="DR121">
        <v>9999</v>
      </c>
      <c r="DS121">
        <v>9999</v>
      </c>
      <c r="DT121">
        <v>528.9</v>
      </c>
      <c r="DU121">
        <v>1.87104</v>
      </c>
      <c r="DV121">
        <v>1.87608</v>
      </c>
      <c r="DW121">
        <v>1.87625</v>
      </c>
      <c r="DX121">
        <v>1.8827799999999999</v>
      </c>
      <c r="DY121">
        <v>1.87561</v>
      </c>
      <c r="DZ121">
        <v>1.8746499999999999</v>
      </c>
      <c r="EA121">
        <v>1.8707400000000001</v>
      </c>
      <c r="EB121">
        <v>1.8746499999999999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-0.89700000000000002</v>
      </c>
      <c r="EQ121">
        <v>6.8199999999999997E-2</v>
      </c>
      <c r="ER121">
        <v>-0.89729999999997301</v>
      </c>
      <c r="ES121">
        <v>0</v>
      </c>
      <c r="ET121">
        <v>0</v>
      </c>
      <c r="EU121">
        <v>0</v>
      </c>
      <c r="EV121">
        <v>6.8181818181818302E-2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7.3</v>
      </c>
      <c r="FE121">
        <v>7.3</v>
      </c>
      <c r="FF121">
        <v>1.2353499999999999</v>
      </c>
      <c r="FG121">
        <v>2.5720200000000002</v>
      </c>
      <c r="FH121">
        <v>2.19604</v>
      </c>
      <c r="FI121">
        <v>2.65991</v>
      </c>
      <c r="FJ121">
        <v>2.4462899999999999</v>
      </c>
      <c r="FK121">
        <v>2.2936999999999999</v>
      </c>
      <c r="FL121">
        <v>31.477</v>
      </c>
      <c r="FM121">
        <v>24.14</v>
      </c>
      <c r="FN121">
        <v>19</v>
      </c>
      <c r="FO121">
        <v>865.77599999999995</v>
      </c>
      <c r="FP121">
        <v>576.04300000000001</v>
      </c>
      <c r="FQ121">
        <v>18.152799999999999</v>
      </c>
      <c r="FR121">
        <v>25.768000000000001</v>
      </c>
      <c r="FS121">
        <v>30.000299999999999</v>
      </c>
      <c r="FT121">
        <v>25.7394</v>
      </c>
      <c r="FU121">
        <v>25.7422</v>
      </c>
      <c r="FV121">
        <v>24.796600000000002</v>
      </c>
      <c r="FW121">
        <v>39.9636</v>
      </c>
      <c r="FX121">
        <v>0</v>
      </c>
      <c r="FY121">
        <v>18.1556</v>
      </c>
      <c r="FZ121">
        <v>410</v>
      </c>
      <c r="GA121">
        <v>13.8896</v>
      </c>
      <c r="GB121">
        <v>99.807699999999997</v>
      </c>
      <c r="GC121">
        <v>99.5518</v>
      </c>
    </row>
    <row r="122" spans="1:185" x14ac:dyDescent="0.2">
      <c r="A122">
        <v>107</v>
      </c>
      <c r="B122">
        <v>1768937880.0999999</v>
      </c>
      <c r="C122">
        <v>2223</v>
      </c>
      <c r="D122" t="s">
        <v>509</v>
      </c>
      <c r="E122" t="s">
        <v>510</v>
      </c>
      <c r="F122">
        <v>15</v>
      </c>
      <c r="G122">
        <v>1768937872.03333</v>
      </c>
      <c r="H122">
        <f t="shared" si="13"/>
        <v>1.1758972195108149E-3</v>
      </c>
      <c r="I122">
        <v>0</v>
      </c>
      <c r="J122">
        <f t="shared" si="25"/>
        <v>2.5436825226892688E-3</v>
      </c>
      <c r="K122">
        <f t="shared" si="14"/>
        <v>6.557251138338975E-2</v>
      </c>
      <c r="L122">
        <f t="shared" si="15"/>
        <v>70.061799962001444</v>
      </c>
      <c r="M122">
        <f t="shared" si="16"/>
        <v>1.5450771932397778</v>
      </c>
      <c r="N122">
        <f t="shared" si="17"/>
        <v>2.2053061640976428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26324.743243503483</v>
      </c>
      <c r="T122">
        <f t="shared" si="21"/>
        <v>300.00060000000002</v>
      </c>
      <c r="U122">
        <f t="shared" si="22"/>
        <v>252.90063660026166</v>
      </c>
      <c r="V122">
        <f t="shared" si="23"/>
        <v>0.84300043600000019</v>
      </c>
      <c r="W122">
        <f t="shared" si="24"/>
        <v>0.15870096008000006</v>
      </c>
      <c r="X122">
        <v>1</v>
      </c>
      <c r="Y122">
        <v>1768937872.03333</v>
      </c>
      <c r="Z122">
        <v>409.31526666666701</v>
      </c>
      <c r="AA122">
        <v>409.99886666666703</v>
      </c>
      <c r="AB122">
        <v>15.37398</v>
      </c>
      <c r="AC122">
        <v>13.92672</v>
      </c>
      <c r="AD122">
        <v>410.21260000000001</v>
      </c>
      <c r="AE122">
        <v>15.3058</v>
      </c>
      <c r="AF122">
        <v>800.00760000000002</v>
      </c>
      <c r="AG122">
        <v>100.433933333333</v>
      </c>
      <c r="AH122">
        <v>6.5559526666666701E-2</v>
      </c>
      <c r="AI122">
        <v>19.000913333333301</v>
      </c>
      <c r="AJ122">
        <v>999.9</v>
      </c>
      <c r="AK122">
        <v>999.9</v>
      </c>
      <c r="AL122">
        <v>0</v>
      </c>
      <c r="AM122">
        <v>0</v>
      </c>
      <c r="AN122">
        <v>4998.1666666666697</v>
      </c>
      <c r="AO122">
        <v>0</v>
      </c>
      <c r="AP122">
        <v>1.86693666666667</v>
      </c>
      <c r="AQ122">
        <v>-0.68358359999999996</v>
      </c>
      <c r="AR122">
        <v>415.70633333333302</v>
      </c>
      <c r="AS122">
        <v>415.789533333333</v>
      </c>
      <c r="AT122">
        <v>1.447254</v>
      </c>
      <c r="AU122">
        <v>409.99886666666703</v>
      </c>
      <c r="AV122">
        <v>13.92672</v>
      </c>
      <c r="AW122">
        <v>1.544068</v>
      </c>
      <c r="AX122">
        <v>1.3987166666666699</v>
      </c>
      <c r="AY122">
        <v>13.411673333333299</v>
      </c>
      <c r="AZ122">
        <v>11.9037066666667</v>
      </c>
      <c r="BA122">
        <v>300.00060000000002</v>
      </c>
      <c r="BB122">
        <v>0.89998739999999999</v>
      </c>
      <c r="BC122">
        <v>0</v>
      </c>
      <c r="BD122">
        <v>0.100012666666667</v>
      </c>
      <c r="BE122">
        <v>0</v>
      </c>
      <c r="BF122">
        <v>26</v>
      </c>
      <c r="BG122">
        <v>4946.6273333333302</v>
      </c>
      <c r="BH122">
        <v>1768937428.0999999</v>
      </c>
      <c r="BI122" t="s">
        <v>448</v>
      </c>
      <c r="BJ122">
        <v>1768937428.0999999</v>
      </c>
      <c r="BK122">
        <v>1768937425.0999999</v>
      </c>
      <c r="BL122">
        <v>3</v>
      </c>
      <c r="BM122">
        <v>3.5999999999999997E-2</v>
      </c>
      <c r="BN122">
        <v>-3.0000000000000001E-3</v>
      </c>
      <c r="BO122">
        <v>-0.89700000000000002</v>
      </c>
      <c r="BP122">
        <v>6.8000000000000005E-2</v>
      </c>
      <c r="BQ122">
        <v>410</v>
      </c>
      <c r="BR122">
        <v>14</v>
      </c>
      <c r="BS122">
        <v>0.35</v>
      </c>
      <c r="BT122">
        <v>0.05</v>
      </c>
      <c r="BU122">
        <v>-0.67550514285714303</v>
      </c>
      <c r="BV122">
        <v>-0.13682688311688301</v>
      </c>
      <c r="BW122">
        <v>1.9718634008725599E-2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1.44734761904762</v>
      </c>
      <c r="CD122">
        <v>-2.1056883116882599E-2</v>
      </c>
      <c r="CE122">
        <v>4.23288700844988E-3</v>
      </c>
      <c r="CF122">
        <v>1</v>
      </c>
      <c r="CG122">
        <v>2</v>
      </c>
      <c r="CH122">
        <v>2</v>
      </c>
      <c r="CI122" t="s">
        <v>290</v>
      </c>
      <c r="CJ122">
        <v>3.5325600000000001</v>
      </c>
      <c r="CK122">
        <v>2.70323</v>
      </c>
      <c r="CL122">
        <v>9.8090700000000003E-2</v>
      </c>
      <c r="CM122">
        <v>9.6839800000000004E-2</v>
      </c>
      <c r="CN122">
        <v>8.7329199999999996E-2</v>
      </c>
      <c r="CO122">
        <v>8.0221500000000001E-2</v>
      </c>
      <c r="CP122">
        <v>31603.9</v>
      </c>
      <c r="CQ122">
        <v>27760.5</v>
      </c>
      <c r="CR122">
        <v>32433</v>
      </c>
      <c r="CS122">
        <v>30665.5</v>
      </c>
      <c r="CT122">
        <v>40083.199999999997</v>
      </c>
      <c r="CU122">
        <v>39663.699999999997</v>
      </c>
      <c r="CV122">
        <v>47367</v>
      </c>
      <c r="CW122">
        <v>46764.1</v>
      </c>
      <c r="CX122">
        <v>2.6190199999999999</v>
      </c>
      <c r="CY122">
        <v>2.1261800000000002</v>
      </c>
      <c r="CZ122">
        <v>0</v>
      </c>
      <c r="DA122">
        <v>0</v>
      </c>
      <c r="DB122">
        <v>999.9</v>
      </c>
      <c r="DC122">
        <v>999.9</v>
      </c>
      <c r="DD122">
        <v>64.406000000000006</v>
      </c>
      <c r="DE122">
        <v>26.727</v>
      </c>
      <c r="DF122">
        <v>22.586500000000001</v>
      </c>
      <c r="DG122">
        <v>30.38</v>
      </c>
      <c r="DH122">
        <v>17.7163</v>
      </c>
      <c r="DI122">
        <v>2</v>
      </c>
      <c r="DJ122">
        <v>-9.3382099999999996E-2</v>
      </c>
      <c r="DK122">
        <v>2.4071199999999999</v>
      </c>
      <c r="DL122">
        <v>20.220700000000001</v>
      </c>
      <c r="DM122">
        <v>5.2492799999999997</v>
      </c>
      <c r="DN122">
        <v>12.033899999999999</v>
      </c>
      <c r="DO122">
        <v>4.96692</v>
      </c>
      <c r="DP122">
        <v>3.2909999999999999</v>
      </c>
      <c r="DQ122">
        <v>9999</v>
      </c>
      <c r="DR122">
        <v>9999</v>
      </c>
      <c r="DS122">
        <v>9999</v>
      </c>
      <c r="DT122">
        <v>528.9</v>
      </c>
      <c r="DU122">
        <v>1.87104</v>
      </c>
      <c r="DV122">
        <v>1.8760699999999999</v>
      </c>
      <c r="DW122">
        <v>1.8762300000000001</v>
      </c>
      <c r="DX122">
        <v>1.8827799999999999</v>
      </c>
      <c r="DY122">
        <v>1.8755500000000001</v>
      </c>
      <c r="DZ122">
        <v>1.8746100000000001</v>
      </c>
      <c r="EA122">
        <v>1.87073</v>
      </c>
      <c r="EB122">
        <v>1.8746100000000001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-0.89700000000000002</v>
      </c>
      <c r="EQ122">
        <v>6.8199999999999997E-2</v>
      </c>
      <c r="ER122">
        <v>-0.89729999999997301</v>
      </c>
      <c r="ES122">
        <v>0</v>
      </c>
      <c r="ET122">
        <v>0</v>
      </c>
      <c r="EU122">
        <v>0</v>
      </c>
      <c r="EV122">
        <v>6.8181818181818302E-2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7.5</v>
      </c>
      <c r="FE122">
        <v>7.6</v>
      </c>
      <c r="FF122">
        <v>1.2353499999999999</v>
      </c>
      <c r="FG122">
        <v>2.5732400000000002</v>
      </c>
      <c r="FH122">
        <v>2.19604</v>
      </c>
      <c r="FI122">
        <v>2.65869</v>
      </c>
      <c r="FJ122">
        <v>2.4462899999999999</v>
      </c>
      <c r="FK122">
        <v>2.2912599999999999</v>
      </c>
      <c r="FL122">
        <v>31.477</v>
      </c>
      <c r="FM122">
        <v>24.148800000000001</v>
      </c>
      <c r="FN122">
        <v>19</v>
      </c>
      <c r="FO122">
        <v>865.70100000000002</v>
      </c>
      <c r="FP122">
        <v>576.05399999999997</v>
      </c>
      <c r="FQ122">
        <v>18.154800000000002</v>
      </c>
      <c r="FR122">
        <v>25.7758</v>
      </c>
      <c r="FS122">
        <v>30.000299999999999</v>
      </c>
      <c r="FT122">
        <v>25.746400000000001</v>
      </c>
      <c r="FU122">
        <v>25.748699999999999</v>
      </c>
      <c r="FV122">
        <v>24.796099999999999</v>
      </c>
      <c r="FW122">
        <v>39.9636</v>
      </c>
      <c r="FX122">
        <v>0</v>
      </c>
      <c r="FY122">
        <v>18.154800000000002</v>
      </c>
      <c r="FZ122">
        <v>410</v>
      </c>
      <c r="GA122">
        <v>13.8896</v>
      </c>
      <c r="GB122">
        <v>99.8078</v>
      </c>
      <c r="GC122">
        <v>99.552300000000002</v>
      </c>
    </row>
    <row r="123" spans="1:185" x14ac:dyDescent="0.2">
      <c r="A123">
        <v>108</v>
      </c>
      <c r="B123">
        <v>1768937895.0999999</v>
      </c>
      <c r="C123">
        <v>2238</v>
      </c>
      <c r="D123" t="s">
        <v>511</v>
      </c>
      <c r="E123" t="s">
        <v>512</v>
      </c>
      <c r="F123">
        <v>15</v>
      </c>
      <c r="G123">
        <v>1768937887.03333</v>
      </c>
      <c r="H123">
        <f t="shared" si="13"/>
        <v>1.1717305567227458E-3</v>
      </c>
      <c r="I123">
        <v>0</v>
      </c>
      <c r="J123">
        <f t="shared" si="25"/>
        <v>2.3031750586432931E-3</v>
      </c>
      <c r="K123">
        <f t="shared" si="14"/>
        <v>5.9372571617608109E-2</v>
      </c>
      <c r="L123">
        <f t="shared" si="15"/>
        <v>70.036689700523183</v>
      </c>
      <c r="M123">
        <f t="shared" si="16"/>
        <v>1.5446673713309447</v>
      </c>
      <c r="N123">
        <f t="shared" si="17"/>
        <v>2.205511679572437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26321.987145899613</v>
      </c>
      <c r="T123">
        <f t="shared" si="21"/>
        <v>299.99973333333298</v>
      </c>
      <c r="U123">
        <f t="shared" si="22"/>
        <v>252.89987599991011</v>
      </c>
      <c r="V123">
        <f t="shared" si="23"/>
        <v>0.84300033600000002</v>
      </c>
      <c r="W123">
        <f t="shared" si="24"/>
        <v>0.15870084000000001</v>
      </c>
      <c r="X123">
        <v>1</v>
      </c>
      <c r="Y123">
        <v>1768937887.03333</v>
      </c>
      <c r="Z123">
        <v>409.320533333333</v>
      </c>
      <c r="AA123">
        <v>409.99426666666699</v>
      </c>
      <c r="AB123">
        <v>15.36994</v>
      </c>
      <c r="AC123">
        <v>13.9277866666667</v>
      </c>
      <c r="AD123">
        <v>410.21813333333301</v>
      </c>
      <c r="AE123">
        <v>15.3017533333333</v>
      </c>
      <c r="AF123">
        <v>799.99893333333296</v>
      </c>
      <c r="AG123">
        <v>100.434</v>
      </c>
      <c r="AH123">
        <v>6.5245366666666693E-2</v>
      </c>
      <c r="AI123">
        <v>19.002406666666701</v>
      </c>
      <c r="AJ123">
        <v>999.9</v>
      </c>
      <c r="AK123">
        <v>999.9</v>
      </c>
      <c r="AL123">
        <v>0</v>
      </c>
      <c r="AM123">
        <v>0</v>
      </c>
      <c r="AN123">
        <v>4997.7333333333299</v>
      </c>
      <c r="AO123">
        <v>0</v>
      </c>
      <c r="AP123">
        <v>1.86317</v>
      </c>
      <c r="AQ123">
        <v>-0.67353713333333298</v>
      </c>
      <c r="AR123">
        <v>415.71006666666699</v>
      </c>
      <c r="AS123">
        <v>415.78519999999997</v>
      </c>
      <c r="AT123">
        <v>1.44214933333333</v>
      </c>
      <c r="AU123">
        <v>409.99426666666699</v>
      </c>
      <c r="AV123">
        <v>13.9277866666667</v>
      </c>
      <c r="AW123">
        <v>1.54366266666667</v>
      </c>
      <c r="AX123">
        <v>1.398822</v>
      </c>
      <c r="AY123">
        <v>13.407640000000001</v>
      </c>
      <c r="AZ123">
        <v>11.904873333333301</v>
      </c>
      <c r="BA123">
        <v>299.99973333333298</v>
      </c>
      <c r="BB123">
        <v>0.89998880000000003</v>
      </c>
      <c r="BC123">
        <v>0</v>
      </c>
      <c r="BD123">
        <v>0.10001119999999999</v>
      </c>
      <c r="BE123">
        <v>0</v>
      </c>
      <c r="BF123">
        <v>26</v>
      </c>
      <c r="BG123">
        <v>4946.61333333333</v>
      </c>
      <c r="BH123">
        <v>1768937428.0999999</v>
      </c>
      <c r="BI123" t="s">
        <v>448</v>
      </c>
      <c r="BJ123">
        <v>1768937428.0999999</v>
      </c>
      <c r="BK123">
        <v>1768937425.0999999</v>
      </c>
      <c r="BL123">
        <v>3</v>
      </c>
      <c r="BM123">
        <v>3.5999999999999997E-2</v>
      </c>
      <c r="BN123">
        <v>-3.0000000000000001E-3</v>
      </c>
      <c r="BO123">
        <v>-0.89700000000000002</v>
      </c>
      <c r="BP123">
        <v>6.8000000000000005E-2</v>
      </c>
      <c r="BQ123">
        <v>410</v>
      </c>
      <c r="BR123">
        <v>14</v>
      </c>
      <c r="BS123">
        <v>0.35</v>
      </c>
      <c r="BT123">
        <v>0.05</v>
      </c>
      <c r="BU123">
        <v>-0.67779230000000001</v>
      </c>
      <c r="BV123">
        <v>0.13963840601503799</v>
      </c>
      <c r="BW123">
        <v>1.8597554006105198E-2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1.4420200000000001</v>
      </c>
      <c r="CD123">
        <v>-6.5720300751866299E-3</v>
      </c>
      <c r="CE123">
        <v>2.2020853752750002E-3</v>
      </c>
      <c r="CF123">
        <v>1</v>
      </c>
      <c r="CG123">
        <v>2</v>
      </c>
      <c r="CH123">
        <v>2</v>
      </c>
      <c r="CI123" t="s">
        <v>290</v>
      </c>
      <c r="CJ123">
        <v>3.5325700000000002</v>
      </c>
      <c r="CK123">
        <v>2.70316</v>
      </c>
      <c r="CL123">
        <v>9.8091600000000001E-2</v>
      </c>
      <c r="CM123">
        <v>9.6838900000000006E-2</v>
      </c>
      <c r="CN123">
        <v>8.7328000000000003E-2</v>
      </c>
      <c r="CO123">
        <v>8.0225000000000005E-2</v>
      </c>
      <c r="CP123">
        <v>31604.1</v>
      </c>
      <c r="CQ123">
        <v>27759.5</v>
      </c>
      <c r="CR123">
        <v>32433.200000000001</v>
      </c>
      <c r="CS123">
        <v>30664.400000000001</v>
      </c>
      <c r="CT123">
        <v>40083.599999999999</v>
      </c>
      <c r="CU123">
        <v>39662.199999999997</v>
      </c>
      <c r="CV123">
        <v>47367.3</v>
      </c>
      <c r="CW123">
        <v>46762.5</v>
      </c>
      <c r="CX123">
        <v>2.6189800000000001</v>
      </c>
      <c r="CY123">
        <v>2.1257999999999999</v>
      </c>
      <c r="CZ123">
        <v>0</v>
      </c>
      <c r="DA123">
        <v>0</v>
      </c>
      <c r="DB123">
        <v>999.9</v>
      </c>
      <c r="DC123">
        <v>999.9</v>
      </c>
      <c r="DD123">
        <v>64.382000000000005</v>
      </c>
      <c r="DE123">
        <v>26.727</v>
      </c>
      <c r="DF123">
        <v>22.577100000000002</v>
      </c>
      <c r="DG123">
        <v>30.62</v>
      </c>
      <c r="DH123">
        <v>17.696300000000001</v>
      </c>
      <c r="DI123">
        <v>2</v>
      </c>
      <c r="DJ123">
        <v>-9.2839400000000002E-2</v>
      </c>
      <c r="DK123">
        <v>2.4221400000000002</v>
      </c>
      <c r="DL123">
        <v>20.220400000000001</v>
      </c>
      <c r="DM123">
        <v>5.2497600000000002</v>
      </c>
      <c r="DN123">
        <v>12.033899999999999</v>
      </c>
      <c r="DO123">
        <v>4.9669999999999996</v>
      </c>
      <c r="DP123">
        <v>3.2909999999999999</v>
      </c>
      <c r="DQ123">
        <v>9999</v>
      </c>
      <c r="DR123">
        <v>9999</v>
      </c>
      <c r="DS123">
        <v>9999</v>
      </c>
      <c r="DT123">
        <v>528.9</v>
      </c>
      <c r="DU123">
        <v>1.87103</v>
      </c>
      <c r="DV123">
        <v>1.8760699999999999</v>
      </c>
      <c r="DW123">
        <v>1.8762300000000001</v>
      </c>
      <c r="DX123">
        <v>1.8827799999999999</v>
      </c>
      <c r="DY123">
        <v>1.87558</v>
      </c>
      <c r="DZ123">
        <v>1.8746</v>
      </c>
      <c r="EA123">
        <v>1.87073</v>
      </c>
      <c r="EB123">
        <v>1.87462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-0.89700000000000002</v>
      </c>
      <c r="EQ123">
        <v>6.8199999999999997E-2</v>
      </c>
      <c r="ER123">
        <v>-0.89729999999997301</v>
      </c>
      <c r="ES123">
        <v>0</v>
      </c>
      <c r="ET123">
        <v>0</v>
      </c>
      <c r="EU123">
        <v>0</v>
      </c>
      <c r="EV123">
        <v>6.8181818181818302E-2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7.8</v>
      </c>
      <c r="FE123">
        <v>7.8</v>
      </c>
      <c r="FF123">
        <v>1.2353499999999999</v>
      </c>
      <c r="FG123">
        <v>2.5695800000000002</v>
      </c>
      <c r="FH123">
        <v>2.19604</v>
      </c>
      <c r="FI123">
        <v>2.65869</v>
      </c>
      <c r="FJ123">
        <v>2.4462899999999999</v>
      </c>
      <c r="FK123">
        <v>2.3168899999999999</v>
      </c>
      <c r="FL123">
        <v>31.477</v>
      </c>
      <c r="FM123">
        <v>24.148800000000001</v>
      </c>
      <c r="FN123">
        <v>19</v>
      </c>
      <c r="FO123">
        <v>865.76800000000003</v>
      </c>
      <c r="FP123">
        <v>575.83900000000006</v>
      </c>
      <c r="FQ123">
        <v>18.150400000000001</v>
      </c>
      <c r="FR123">
        <v>25.782800000000002</v>
      </c>
      <c r="FS123">
        <v>30.0002</v>
      </c>
      <c r="FT123">
        <v>25.7529</v>
      </c>
      <c r="FU123">
        <v>25.755600000000001</v>
      </c>
      <c r="FV123">
        <v>24.796299999999999</v>
      </c>
      <c r="FW123">
        <v>39.9636</v>
      </c>
      <c r="FX123">
        <v>0</v>
      </c>
      <c r="FY123">
        <v>18.147400000000001</v>
      </c>
      <c r="FZ123">
        <v>410</v>
      </c>
      <c r="GA123">
        <v>13.8896</v>
      </c>
      <c r="GB123">
        <v>99.808499999999995</v>
      </c>
      <c r="GC123">
        <v>99.5488</v>
      </c>
    </row>
    <row r="124" spans="1:185" x14ac:dyDescent="0.2">
      <c r="A124">
        <v>109</v>
      </c>
      <c r="B124">
        <v>1768937910.0999999</v>
      </c>
      <c r="C124">
        <v>2253</v>
      </c>
      <c r="D124" t="s">
        <v>513</v>
      </c>
      <c r="E124" t="s">
        <v>514</v>
      </c>
      <c r="F124">
        <v>15</v>
      </c>
      <c r="G124">
        <v>1768937902.03333</v>
      </c>
      <c r="H124">
        <f t="shared" si="13"/>
        <v>1.1719267314595895E-3</v>
      </c>
      <c r="I124">
        <v>0</v>
      </c>
      <c r="J124">
        <f t="shared" si="25"/>
        <v>2.1158248610948921E-3</v>
      </c>
      <c r="K124">
        <f t="shared" si="14"/>
        <v>5.4542950447575192E-2</v>
      </c>
      <c r="L124">
        <f t="shared" si="15"/>
        <v>70.04737866274165</v>
      </c>
      <c r="M124">
        <f t="shared" si="16"/>
        <v>1.5448137850501671</v>
      </c>
      <c r="N124">
        <f t="shared" si="17"/>
        <v>2.2053841479036773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26343.429860073567</v>
      </c>
      <c r="T124">
        <f t="shared" si="21"/>
        <v>300.000333333333</v>
      </c>
      <c r="U124">
        <f t="shared" si="22"/>
        <v>252.90047240021235</v>
      </c>
      <c r="V124">
        <f t="shared" si="23"/>
        <v>0.84300063799999991</v>
      </c>
      <c r="W124">
        <f t="shared" si="24"/>
        <v>0.15870120524000003</v>
      </c>
      <c r="X124">
        <v>1</v>
      </c>
      <c r="Y124">
        <v>1768937902.03333</v>
      </c>
      <c r="Z124">
        <v>409.32466666666699</v>
      </c>
      <c r="AA124">
        <v>409.99246666666699</v>
      </c>
      <c r="AB124">
        <v>15.371460000000001</v>
      </c>
      <c r="AC124">
        <v>13.929073333333299</v>
      </c>
      <c r="AD124">
        <v>410.22193333333303</v>
      </c>
      <c r="AE124">
        <v>15.3032733333333</v>
      </c>
      <c r="AF124">
        <v>800.00220000000002</v>
      </c>
      <c r="AG124">
        <v>100.43340000000001</v>
      </c>
      <c r="AH124">
        <v>6.5432580000000004E-2</v>
      </c>
      <c r="AI124">
        <v>19.001480000000001</v>
      </c>
      <c r="AJ124">
        <v>999.9</v>
      </c>
      <c r="AK124">
        <v>999.9</v>
      </c>
      <c r="AL124">
        <v>0</v>
      </c>
      <c r="AM124">
        <v>0</v>
      </c>
      <c r="AN124">
        <v>5001.2666666666701</v>
      </c>
      <c r="AO124">
        <v>0</v>
      </c>
      <c r="AP124">
        <v>1.8291453333333301</v>
      </c>
      <c r="AQ124">
        <v>-0.6677978</v>
      </c>
      <c r="AR124">
        <v>415.71473333333302</v>
      </c>
      <c r="AS124">
        <v>415.783866666667</v>
      </c>
      <c r="AT124">
        <v>1.4423919999999999</v>
      </c>
      <c r="AU124">
        <v>409.99246666666699</v>
      </c>
      <c r="AV124">
        <v>13.929073333333299</v>
      </c>
      <c r="AW124">
        <v>1.54380933333333</v>
      </c>
      <c r="AX124">
        <v>1.398944</v>
      </c>
      <c r="AY124">
        <v>13.409093333333299</v>
      </c>
      <c r="AZ124">
        <v>11.9061866666667</v>
      </c>
      <c r="BA124">
        <v>300.000333333333</v>
      </c>
      <c r="BB124">
        <v>0.89998453333333295</v>
      </c>
      <c r="BC124">
        <v>0</v>
      </c>
      <c r="BD124">
        <v>0.100015666666667</v>
      </c>
      <c r="BE124">
        <v>0</v>
      </c>
      <c r="BF124">
        <v>26</v>
      </c>
      <c r="BG124">
        <v>4946.62</v>
      </c>
      <c r="BH124">
        <v>1768937428.0999999</v>
      </c>
      <c r="BI124" t="s">
        <v>448</v>
      </c>
      <c r="BJ124">
        <v>1768937428.0999999</v>
      </c>
      <c r="BK124">
        <v>1768937425.0999999</v>
      </c>
      <c r="BL124">
        <v>3</v>
      </c>
      <c r="BM124">
        <v>3.5999999999999997E-2</v>
      </c>
      <c r="BN124">
        <v>-3.0000000000000001E-3</v>
      </c>
      <c r="BO124">
        <v>-0.89700000000000002</v>
      </c>
      <c r="BP124">
        <v>6.8000000000000005E-2</v>
      </c>
      <c r="BQ124">
        <v>410</v>
      </c>
      <c r="BR124">
        <v>14</v>
      </c>
      <c r="BS124">
        <v>0.35</v>
      </c>
      <c r="BT124">
        <v>0.05</v>
      </c>
      <c r="BU124">
        <v>-0.66526866666666695</v>
      </c>
      <c r="BV124">
        <v>3.35569090909075E-2</v>
      </c>
      <c r="BW124">
        <v>2.4734606730792901E-2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1.4419338095238099</v>
      </c>
      <c r="CD124">
        <v>1.0802337662338599E-2</v>
      </c>
      <c r="CE124">
        <v>1.5261107623488501E-3</v>
      </c>
      <c r="CF124">
        <v>1</v>
      </c>
      <c r="CG124">
        <v>2</v>
      </c>
      <c r="CH124">
        <v>2</v>
      </c>
      <c r="CI124" t="s">
        <v>290</v>
      </c>
      <c r="CJ124">
        <v>3.53254</v>
      </c>
      <c r="CK124">
        <v>2.7029800000000002</v>
      </c>
      <c r="CL124">
        <v>9.8094700000000007E-2</v>
      </c>
      <c r="CM124">
        <v>9.6832299999999996E-2</v>
      </c>
      <c r="CN124">
        <v>8.7333599999999997E-2</v>
      </c>
      <c r="CO124">
        <v>8.0232899999999996E-2</v>
      </c>
      <c r="CP124">
        <v>31603.3</v>
      </c>
      <c r="CQ124">
        <v>27760</v>
      </c>
      <c r="CR124">
        <v>32432.6</v>
      </c>
      <c r="CS124">
        <v>30664.799999999999</v>
      </c>
      <c r="CT124">
        <v>40082.699999999997</v>
      </c>
      <c r="CU124">
        <v>39662.6</v>
      </c>
      <c r="CV124">
        <v>47366.6</v>
      </c>
      <c r="CW124">
        <v>46763.4</v>
      </c>
      <c r="CX124">
        <v>2.6188400000000001</v>
      </c>
      <c r="CY124">
        <v>2.1256599999999999</v>
      </c>
      <c r="CZ124">
        <v>0</v>
      </c>
      <c r="DA124">
        <v>0</v>
      </c>
      <c r="DB124">
        <v>999.9</v>
      </c>
      <c r="DC124">
        <v>999.9</v>
      </c>
      <c r="DD124">
        <v>64.338999999999999</v>
      </c>
      <c r="DE124">
        <v>26.736999999999998</v>
      </c>
      <c r="DF124">
        <v>22.575099999999999</v>
      </c>
      <c r="DG124">
        <v>30.44</v>
      </c>
      <c r="DH124">
        <v>17.680299999999999</v>
      </c>
      <c r="DI124">
        <v>2</v>
      </c>
      <c r="DJ124">
        <v>-9.2217499999999994E-2</v>
      </c>
      <c r="DK124">
        <v>2.4222199999999998</v>
      </c>
      <c r="DL124">
        <v>20.220300000000002</v>
      </c>
      <c r="DM124">
        <v>5.2496400000000003</v>
      </c>
      <c r="DN124">
        <v>12.033899999999999</v>
      </c>
      <c r="DO124">
        <v>4.9668799999999997</v>
      </c>
      <c r="DP124">
        <v>3.2909999999999999</v>
      </c>
      <c r="DQ124">
        <v>9999</v>
      </c>
      <c r="DR124">
        <v>9999</v>
      </c>
      <c r="DS124">
        <v>9999</v>
      </c>
      <c r="DT124">
        <v>528.9</v>
      </c>
      <c r="DU124">
        <v>1.8710500000000001</v>
      </c>
      <c r="DV124">
        <v>1.8760699999999999</v>
      </c>
      <c r="DW124">
        <v>1.8762399999999999</v>
      </c>
      <c r="DX124">
        <v>1.88279</v>
      </c>
      <c r="DY124">
        <v>1.8755900000000001</v>
      </c>
      <c r="DZ124">
        <v>1.8746499999999999</v>
      </c>
      <c r="EA124">
        <v>1.87073</v>
      </c>
      <c r="EB124">
        <v>1.8746400000000001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-0.89800000000000002</v>
      </c>
      <c r="EQ124">
        <v>6.8199999999999997E-2</v>
      </c>
      <c r="ER124">
        <v>-0.89729999999997301</v>
      </c>
      <c r="ES124">
        <v>0</v>
      </c>
      <c r="ET124">
        <v>0</v>
      </c>
      <c r="EU124">
        <v>0</v>
      </c>
      <c r="EV124">
        <v>6.8181818181818302E-2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8</v>
      </c>
      <c r="FE124">
        <v>8.1</v>
      </c>
      <c r="FF124">
        <v>1.2353499999999999</v>
      </c>
      <c r="FG124">
        <v>2.5744600000000002</v>
      </c>
      <c r="FH124">
        <v>2.19604</v>
      </c>
      <c r="FI124">
        <v>2.65869</v>
      </c>
      <c r="FJ124">
        <v>2.4462899999999999</v>
      </c>
      <c r="FK124">
        <v>2.3339799999999999</v>
      </c>
      <c r="FL124">
        <v>31.498799999999999</v>
      </c>
      <c r="FM124">
        <v>24.148800000000001</v>
      </c>
      <c r="FN124">
        <v>19</v>
      </c>
      <c r="FO124">
        <v>865.74099999999999</v>
      </c>
      <c r="FP124">
        <v>575.803</v>
      </c>
      <c r="FQ124">
        <v>18.143000000000001</v>
      </c>
      <c r="FR124">
        <v>25.7897</v>
      </c>
      <c r="FS124">
        <v>30.000299999999999</v>
      </c>
      <c r="FT124">
        <v>25.7593</v>
      </c>
      <c r="FU124">
        <v>25.7621</v>
      </c>
      <c r="FV124">
        <v>24.798500000000001</v>
      </c>
      <c r="FW124">
        <v>39.9636</v>
      </c>
      <c r="FX124">
        <v>0</v>
      </c>
      <c r="FY124">
        <v>18.142600000000002</v>
      </c>
      <c r="FZ124">
        <v>410</v>
      </c>
      <c r="GA124">
        <v>13.8896</v>
      </c>
      <c r="GB124">
        <v>99.806799999999996</v>
      </c>
      <c r="GC124">
        <v>99.5505</v>
      </c>
    </row>
    <row r="125" spans="1:185" x14ac:dyDescent="0.2">
      <c r="A125">
        <v>110</v>
      </c>
      <c r="B125">
        <v>1768937925.0999999</v>
      </c>
      <c r="C125">
        <v>2268</v>
      </c>
      <c r="D125" t="s">
        <v>515</v>
      </c>
      <c r="E125" t="s">
        <v>516</v>
      </c>
      <c r="F125">
        <v>15</v>
      </c>
      <c r="G125">
        <v>1768937917.03333</v>
      </c>
      <c r="H125">
        <f t="shared" si="13"/>
        <v>1.1674637246191493E-3</v>
      </c>
      <c r="I125">
        <v>0</v>
      </c>
      <c r="J125">
        <f t="shared" si="25"/>
        <v>1.8423085443179568E-3</v>
      </c>
      <c r="K125">
        <f t="shared" si="14"/>
        <v>4.7492089486971992E-2</v>
      </c>
      <c r="L125">
        <f t="shared" si="15"/>
        <v>70.038161348032546</v>
      </c>
      <c r="M125">
        <f t="shared" si="16"/>
        <v>1.5445006301584787</v>
      </c>
      <c r="N125">
        <f t="shared" si="17"/>
        <v>2.2052272652955152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26340.505547649132</v>
      </c>
      <c r="T125">
        <f t="shared" si="21"/>
        <v>299.99913333333302</v>
      </c>
      <c r="U125">
        <f t="shared" si="22"/>
        <v>252.89939959962342</v>
      </c>
      <c r="V125">
        <f t="shared" si="23"/>
        <v>0.84300043399999935</v>
      </c>
      <c r="W125">
        <f t="shared" si="24"/>
        <v>0.1587009550799999</v>
      </c>
      <c r="X125">
        <v>1</v>
      </c>
      <c r="Y125">
        <v>1768937917.03333</v>
      </c>
      <c r="Z125">
        <v>409.34699999999998</v>
      </c>
      <c r="AA125">
        <v>410.003733333333</v>
      </c>
      <c r="AB125">
        <v>15.368413333333301</v>
      </c>
      <c r="AC125">
        <v>13.931520000000001</v>
      </c>
      <c r="AD125">
        <v>410.24439999999998</v>
      </c>
      <c r="AE125">
        <v>15.300233333333299</v>
      </c>
      <c r="AF125">
        <v>800.004866666667</v>
      </c>
      <c r="AG125">
        <v>100.433466666667</v>
      </c>
      <c r="AH125">
        <v>6.4912486666666699E-2</v>
      </c>
      <c r="AI125">
        <v>19.000340000000001</v>
      </c>
      <c r="AJ125">
        <v>999.9</v>
      </c>
      <c r="AK125">
        <v>999.9</v>
      </c>
      <c r="AL125">
        <v>0</v>
      </c>
      <c r="AM125">
        <v>0</v>
      </c>
      <c r="AN125">
        <v>5000.7666666666701</v>
      </c>
      <c r="AO125">
        <v>0</v>
      </c>
      <c r="AP125">
        <v>1.84405333333333</v>
      </c>
      <c r="AQ125">
        <v>-0.6565898</v>
      </c>
      <c r="AR125">
        <v>415.73626666666701</v>
      </c>
      <c r="AS125">
        <v>415.7962</v>
      </c>
      <c r="AT125">
        <v>1.43689133333333</v>
      </c>
      <c r="AU125">
        <v>410.003733333333</v>
      </c>
      <c r="AV125">
        <v>13.931520000000001</v>
      </c>
      <c r="AW125">
        <v>1.543504</v>
      </c>
      <c r="AX125">
        <v>1.3991926666666701</v>
      </c>
      <c r="AY125">
        <v>13.40606</v>
      </c>
      <c r="AZ125">
        <v>11.9088666666667</v>
      </c>
      <c r="BA125">
        <v>299.99913333333302</v>
      </c>
      <c r="BB125">
        <v>0.89998746666666596</v>
      </c>
      <c r="BC125">
        <v>0</v>
      </c>
      <c r="BD125">
        <v>0.10001259999999999</v>
      </c>
      <c r="BE125">
        <v>0</v>
      </c>
      <c r="BF125">
        <v>26</v>
      </c>
      <c r="BG125">
        <v>4946.6019999999999</v>
      </c>
      <c r="BH125">
        <v>1768937428.0999999</v>
      </c>
      <c r="BI125" t="s">
        <v>448</v>
      </c>
      <c r="BJ125">
        <v>1768937428.0999999</v>
      </c>
      <c r="BK125">
        <v>1768937425.0999999</v>
      </c>
      <c r="BL125">
        <v>3</v>
      </c>
      <c r="BM125">
        <v>3.5999999999999997E-2</v>
      </c>
      <c r="BN125">
        <v>-3.0000000000000001E-3</v>
      </c>
      <c r="BO125">
        <v>-0.89700000000000002</v>
      </c>
      <c r="BP125">
        <v>6.8000000000000005E-2</v>
      </c>
      <c r="BQ125">
        <v>410</v>
      </c>
      <c r="BR125">
        <v>14</v>
      </c>
      <c r="BS125">
        <v>0.35</v>
      </c>
      <c r="BT125">
        <v>0.05</v>
      </c>
      <c r="BU125">
        <v>-0.65401149999999997</v>
      </c>
      <c r="BV125">
        <v>-0.13544535338345901</v>
      </c>
      <c r="BW125">
        <v>2.9188784850520899E-2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1.438431</v>
      </c>
      <c r="CD125">
        <v>-3.00180451127839E-2</v>
      </c>
      <c r="CE125">
        <v>3.2931958642024401E-3</v>
      </c>
      <c r="CF125">
        <v>1</v>
      </c>
      <c r="CG125">
        <v>2</v>
      </c>
      <c r="CH125">
        <v>2</v>
      </c>
      <c r="CI125" t="s">
        <v>290</v>
      </c>
      <c r="CJ125">
        <v>3.5325600000000001</v>
      </c>
      <c r="CK125">
        <v>2.7028099999999999</v>
      </c>
      <c r="CL125">
        <v>9.8095299999999996E-2</v>
      </c>
      <c r="CM125">
        <v>9.6834400000000001E-2</v>
      </c>
      <c r="CN125">
        <v>8.7303800000000001E-2</v>
      </c>
      <c r="CO125">
        <v>8.0236100000000005E-2</v>
      </c>
      <c r="CP125">
        <v>31602.9</v>
      </c>
      <c r="CQ125">
        <v>27759.7</v>
      </c>
      <c r="CR125">
        <v>32432.2</v>
      </c>
      <c r="CS125">
        <v>30664.5</v>
      </c>
      <c r="CT125">
        <v>40083.800000000003</v>
      </c>
      <c r="CU125">
        <v>39661.800000000003</v>
      </c>
      <c r="CV125">
        <v>47366.2</v>
      </c>
      <c r="CW125">
        <v>46762.7</v>
      </c>
      <c r="CX125">
        <v>2.61876</v>
      </c>
      <c r="CY125">
        <v>2.12534</v>
      </c>
      <c r="CZ125">
        <v>0</v>
      </c>
      <c r="DA125">
        <v>0</v>
      </c>
      <c r="DB125">
        <v>999.9</v>
      </c>
      <c r="DC125">
        <v>999.9</v>
      </c>
      <c r="DD125">
        <v>64.290000000000006</v>
      </c>
      <c r="DE125">
        <v>26.736999999999998</v>
      </c>
      <c r="DF125">
        <v>22.557099999999998</v>
      </c>
      <c r="DG125">
        <v>30.62</v>
      </c>
      <c r="DH125">
        <v>17.808499999999999</v>
      </c>
      <c r="DI125">
        <v>2</v>
      </c>
      <c r="DJ125">
        <v>-9.1638200000000003E-2</v>
      </c>
      <c r="DK125">
        <v>2.40476</v>
      </c>
      <c r="DL125">
        <v>20.220700000000001</v>
      </c>
      <c r="DM125">
        <v>5.2491599999999998</v>
      </c>
      <c r="DN125">
        <v>12.033899999999999</v>
      </c>
      <c r="DO125">
        <v>4.96692</v>
      </c>
      <c r="DP125">
        <v>3.2909999999999999</v>
      </c>
      <c r="DQ125">
        <v>9999</v>
      </c>
      <c r="DR125">
        <v>9999</v>
      </c>
      <c r="DS125">
        <v>9999</v>
      </c>
      <c r="DT125">
        <v>528.9</v>
      </c>
      <c r="DU125">
        <v>1.87104</v>
      </c>
      <c r="DV125">
        <v>1.8760699999999999</v>
      </c>
      <c r="DW125">
        <v>1.87622</v>
      </c>
      <c r="DX125">
        <v>1.8827799999999999</v>
      </c>
      <c r="DY125">
        <v>1.8755900000000001</v>
      </c>
      <c r="DZ125">
        <v>1.87462</v>
      </c>
      <c r="EA125">
        <v>1.87073</v>
      </c>
      <c r="EB125">
        <v>1.8746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-0.89800000000000002</v>
      </c>
      <c r="EQ125">
        <v>6.8199999999999997E-2</v>
      </c>
      <c r="ER125">
        <v>-0.89729999999997301</v>
      </c>
      <c r="ES125">
        <v>0</v>
      </c>
      <c r="ET125">
        <v>0</v>
      </c>
      <c r="EU125">
        <v>0</v>
      </c>
      <c r="EV125">
        <v>6.8181818181818302E-2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8.3000000000000007</v>
      </c>
      <c r="FE125">
        <v>8.3000000000000007</v>
      </c>
      <c r="FF125">
        <v>1.2353499999999999</v>
      </c>
      <c r="FG125">
        <v>2.5793499999999998</v>
      </c>
      <c r="FH125">
        <v>2.19604</v>
      </c>
      <c r="FI125">
        <v>2.65869</v>
      </c>
      <c r="FJ125">
        <v>2.4462899999999999</v>
      </c>
      <c r="FK125">
        <v>2.3034699999999999</v>
      </c>
      <c r="FL125">
        <v>31.498799999999999</v>
      </c>
      <c r="FM125">
        <v>24.148800000000001</v>
      </c>
      <c r="FN125">
        <v>19</v>
      </c>
      <c r="FO125">
        <v>865.77099999999996</v>
      </c>
      <c r="FP125">
        <v>575.62900000000002</v>
      </c>
      <c r="FQ125">
        <v>18.140999999999998</v>
      </c>
      <c r="FR125">
        <v>25.796199999999999</v>
      </c>
      <c r="FS125">
        <v>30.000299999999999</v>
      </c>
      <c r="FT125">
        <v>25.765899999999998</v>
      </c>
      <c r="FU125">
        <v>25.768599999999999</v>
      </c>
      <c r="FV125">
        <v>24.797699999999999</v>
      </c>
      <c r="FW125">
        <v>39.9636</v>
      </c>
      <c r="FX125">
        <v>0</v>
      </c>
      <c r="FY125">
        <v>18.1478</v>
      </c>
      <c r="FZ125">
        <v>410</v>
      </c>
      <c r="GA125">
        <v>13.8896</v>
      </c>
      <c r="GB125">
        <v>99.805800000000005</v>
      </c>
      <c r="GC125">
        <v>99.549199999999999</v>
      </c>
    </row>
    <row r="126" spans="1:185" x14ac:dyDescent="0.2">
      <c r="A126">
        <v>111</v>
      </c>
      <c r="B126">
        <v>1768937940.0999999</v>
      </c>
      <c r="C126">
        <v>2283</v>
      </c>
      <c r="D126" t="s">
        <v>517</v>
      </c>
      <c r="E126" t="s">
        <v>518</v>
      </c>
      <c r="F126">
        <v>15</v>
      </c>
      <c r="G126">
        <v>1768937932.03333</v>
      </c>
      <c r="H126">
        <f t="shared" si="13"/>
        <v>1.1636626788386294E-3</v>
      </c>
      <c r="I126">
        <v>0</v>
      </c>
      <c r="J126">
        <f t="shared" si="25"/>
        <v>1.1785240025339186E-3</v>
      </c>
      <c r="K126">
        <f t="shared" si="14"/>
        <v>3.0380669711113018E-2</v>
      </c>
      <c r="L126">
        <f t="shared" si="15"/>
        <v>70.020935160884406</v>
      </c>
      <c r="M126">
        <f t="shared" si="16"/>
        <v>1.5441085483756976</v>
      </c>
      <c r="N126">
        <f t="shared" si="17"/>
        <v>2.2052098344985804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26347.90780262684</v>
      </c>
      <c r="T126">
        <f t="shared" si="21"/>
        <v>299.99933333333303</v>
      </c>
      <c r="U126">
        <f t="shared" si="22"/>
        <v>252.89951359983172</v>
      </c>
      <c r="V126">
        <f t="shared" si="23"/>
        <v>0.84300025199999995</v>
      </c>
      <c r="W126">
        <f t="shared" si="24"/>
        <v>0.15870063000000001</v>
      </c>
      <c r="X126">
        <v>1</v>
      </c>
      <c r="Y126">
        <v>1768937932.03333</v>
      </c>
      <c r="Z126">
        <v>409.34786666666702</v>
      </c>
      <c r="AA126">
        <v>409.98126666666701</v>
      </c>
      <c r="AB126">
        <v>15.3642066666667</v>
      </c>
      <c r="AC126">
        <v>13.931986666666701</v>
      </c>
      <c r="AD126">
        <v>410.245133333333</v>
      </c>
      <c r="AE126">
        <v>15.29602</v>
      </c>
      <c r="AF126">
        <v>800.00553333333301</v>
      </c>
      <c r="AG126">
        <v>100.43533333333301</v>
      </c>
      <c r="AH126">
        <v>6.5042760000000005E-2</v>
      </c>
      <c r="AI126">
        <v>19.000213333333299</v>
      </c>
      <c r="AJ126">
        <v>999.9</v>
      </c>
      <c r="AK126">
        <v>999.9</v>
      </c>
      <c r="AL126">
        <v>0</v>
      </c>
      <c r="AM126">
        <v>0</v>
      </c>
      <c r="AN126">
        <v>5001.8999999999996</v>
      </c>
      <c r="AO126">
        <v>0</v>
      </c>
      <c r="AP126">
        <v>1.86271866666667</v>
      </c>
      <c r="AQ126">
        <v>-0.63356333333333303</v>
      </c>
      <c r="AR126">
        <v>415.73520000000002</v>
      </c>
      <c r="AS126">
        <v>415.77379999999999</v>
      </c>
      <c r="AT126">
        <v>1.4321966666666699</v>
      </c>
      <c r="AU126">
        <v>409.98126666666701</v>
      </c>
      <c r="AV126">
        <v>13.931986666666701</v>
      </c>
      <c r="AW126">
        <v>1.54310666666667</v>
      </c>
      <c r="AX126">
        <v>1.39926333333333</v>
      </c>
      <c r="AY126">
        <v>13.4021266666667</v>
      </c>
      <c r="AZ126">
        <v>11.909660000000001</v>
      </c>
      <c r="BA126">
        <v>299.99933333333303</v>
      </c>
      <c r="BB126">
        <v>0.8999916</v>
      </c>
      <c r="BC126">
        <v>0</v>
      </c>
      <c r="BD126">
        <v>0.1000084</v>
      </c>
      <c r="BE126">
        <v>0</v>
      </c>
      <c r="BF126">
        <v>26</v>
      </c>
      <c r="BG126">
        <v>4946.6113333333296</v>
      </c>
      <c r="BH126">
        <v>1768937428.0999999</v>
      </c>
      <c r="BI126" t="s">
        <v>448</v>
      </c>
      <c r="BJ126">
        <v>1768937428.0999999</v>
      </c>
      <c r="BK126">
        <v>1768937425.0999999</v>
      </c>
      <c r="BL126">
        <v>3</v>
      </c>
      <c r="BM126">
        <v>3.5999999999999997E-2</v>
      </c>
      <c r="BN126">
        <v>-3.0000000000000001E-3</v>
      </c>
      <c r="BO126">
        <v>-0.89700000000000002</v>
      </c>
      <c r="BP126">
        <v>6.8000000000000005E-2</v>
      </c>
      <c r="BQ126">
        <v>410</v>
      </c>
      <c r="BR126">
        <v>14</v>
      </c>
      <c r="BS126">
        <v>0.35</v>
      </c>
      <c r="BT126">
        <v>0.05</v>
      </c>
      <c r="BU126">
        <v>-0.644740571428571</v>
      </c>
      <c r="BV126">
        <v>0.124228051948052</v>
      </c>
      <c r="BW126">
        <v>2.41527859983687E-2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1.43325952380952</v>
      </c>
      <c r="CD126">
        <v>-1.5857922077921902E-2</v>
      </c>
      <c r="CE126">
        <v>2.51285736845427E-3</v>
      </c>
      <c r="CF126">
        <v>1</v>
      </c>
      <c r="CG126">
        <v>2</v>
      </c>
      <c r="CH126">
        <v>2</v>
      </c>
      <c r="CI126" t="s">
        <v>290</v>
      </c>
      <c r="CJ126">
        <v>3.5325099999999998</v>
      </c>
      <c r="CK126">
        <v>2.7031299999999998</v>
      </c>
      <c r="CL126">
        <v>9.8093E-2</v>
      </c>
      <c r="CM126">
        <v>9.6832799999999997E-2</v>
      </c>
      <c r="CN126">
        <v>8.7306999999999996E-2</v>
      </c>
      <c r="CO126">
        <v>8.0241099999999996E-2</v>
      </c>
      <c r="CP126">
        <v>31602.2</v>
      </c>
      <c r="CQ126">
        <v>27759.4</v>
      </c>
      <c r="CR126">
        <v>32431.5</v>
      </c>
      <c r="CS126">
        <v>30664.1</v>
      </c>
      <c r="CT126">
        <v>40082.9</v>
      </c>
      <c r="CU126">
        <v>39661</v>
      </c>
      <c r="CV126">
        <v>47365.3</v>
      </c>
      <c r="CW126">
        <v>46761.9</v>
      </c>
      <c r="CX126">
        <v>2.6186400000000001</v>
      </c>
      <c r="CY126">
        <v>2.1254</v>
      </c>
      <c r="CZ126">
        <v>0</v>
      </c>
      <c r="DA126">
        <v>0</v>
      </c>
      <c r="DB126">
        <v>999.9</v>
      </c>
      <c r="DC126">
        <v>999.9</v>
      </c>
      <c r="DD126">
        <v>64.266000000000005</v>
      </c>
      <c r="DE126">
        <v>26.757000000000001</v>
      </c>
      <c r="DF126">
        <v>22.5776</v>
      </c>
      <c r="DG126">
        <v>30.68</v>
      </c>
      <c r="DH126">
        <v>17.7804</v>
      </c>
      <c r="DI126">
        <v>2</v>
      </c>
      <c r="DJ126">
        <v>-9.11159E-2</v>
      </c>
      <c r="DK126">
        <v>2.40422</v>
      </c>
      <c r="DL126">
        <v>20.220500000000001</v>
      </c>
      <c r="DM126">
        <v>5.2484400000000004</v>
      </c>
      <c r="DN126">
        <v>12.033899999999999</v>
      </c>
      <c r="DO126">
        <v>4.9669999999999996</v>
      </c>
      <c r="DP126">
        <v>3.2909999999999999</v>
      </c>
      <c r="DQ126">
        <v>9999</v>
      </c>
      <c r="DR126">
        <v>9999</v>
      </c>
      <c r="DS126">
        <v>9999</v>
      </c>
      <c r="DT126">
        <v>528.9</v>
      </c>
      <c r="DU126">
        <v>1.87103</v>
      </c>
      <c r="DV126">
        <v>1.8760699999999999</v>
      </c>
      <c r="DW126">
        <v>1.87626</v>
      </c>
      <c r="DX126">
        <v>1.88279</v>
      </c>
      <c r="DY126">
        <v>1.87558</v>
      </c>
      <c r="DZ126">
        <v>1.8746499999999999</v>
      </c>
      <c r="EA126">
        <v>1.8707499999999999</v>
      </c>
      <c r="EB126">
        <v>1.8746400000000001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-0.89800000000000002</v>
      </c>
      <c r="EQ126">
        <v>6.8199999999999997E-2</v>
      </c>
      <c r="ER126">
        <v>-0.89729999999997301</v>
      </c>
      <c r="ES126">
        <v>0</v>
      </c>
      <c r="ET126">
        <v>0</v>
      </c>
      <c r="EU126">
        <v>0</v>
      </c>
      <c r="EV126">
        <v>6.8181818181818302E-2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8.5</v>
      </c>
      <c r="FE126">
        <v>8.6</v>
      </c>
      <c r="FF126">
        <v>1.2353499999999999</v>
      </c>
      <c r="FG126">
        <v>2.5793499999999998</v>
      </c>
      <c r="FH126">
        <v>2.19604</v>
      </c>
      <c r="FI126">
        <v>2.65869</v>
      </c>
      <c r="FJ126">
        <v>2.4462899999999999</v>
      </c>
      <c r="FK126">
        <v>2.2753899999999998</v>
      </c>
      <c r="FL126">
        <v>31.498799999999999</v>
      </c>
      <c r="FM126">
        <v>24.14</v>
      </c>
      <c r="FN126">
        <v>19</v>
      </c>
      <c r="FO126">
        <v>865.76300000000003</v>
      </c>
      <c r="FP126">
        <v>575.74199999999996</v>
      </c>
      <c r="FQ126">
        <v>18.148099999999999</v>
      </c>
      <c r="FR126">
        <v>25.802800000000001</v>
      </c>
      <c r="FS126">
        <v>30.000299999999999</v>
      </c>
      <c r="FT126">
        <v>25.772400000000001</v>
      </c>
      <c r="FU126">
        <v>25.774699999999999</v>
      </c>
      <c r="FV126">
        <v>24.799399999999999</v>
      </c>
      <c r="FW126">
        <v>39.9636</v>
      </c>
      <c r="FX126">
        <v>0</v>
      </c>
      <c r="FY126">
        <v>18.147300000000001</v>
      </c>
      <c r="FZ126">
        <v>410</v>
      </c>
      <c r="GA126">
        <v>13.8896</v>
      </c>
      <c r="GB126">
        <v>99.803799999999995</v>
      </c>
      <c r="GC126">
        <v>99.547799999999995</v>
      </c>
    </row>
    <row r="127" spans="1:185" x14ac:dyDescent="0.2">
      <c r="A127">
        <v>112</v>
      </c>
      <c r="B127">
        <v>1768937955.0999999</v>
      </c>
      <c r="C127">
        <v>2298</v>
      </c>
      <c r="D127" t="s">
        <v>519</v>
      </c>
      <c r="E127" t="s">
        <v>520</v>
      </c>
      <c r="F127">
        <v>15</v>
      </c>
      <c r="G127">
        <v>1768937947.03333</v>
      </c>
      <c r="H127">
        <f t="shared" si="13"/>
        <v>1.16893009847762E-3</v>
      </c>
      <c r="I127">
        <v>0</v>
      </c>
      <c r="J127">
        <f t="shared" si="25"/>
        <v>2.2274535774516888E-3</v>
      </c>
      <c r="K127">
        <f t="shared" si="14"/>
        <v>5.7420579714878767E-2</v>
      </c>
      <c r="L127">
        <f t="shared" si="15"/>
        <v>70.061393312659561</v>
      </c>
      <c r="M127">
        <f t="shared" si="16"/>
        <v>1.5449300346275336</v>
      </c>
      <c r="N127">
        <f t="shared" si="17"/>
        <v>2.2051089217324722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26333.782669959077</v>
      </c>
      <c r="T127">
        <f t="shared" si="21"/>
        <v>300.00020000000001</v>
      </c>
      <c r="U127">
        <f t="shared" si="22"/>
        <v>252.90024540005118</v>
      </c>
      <c r="V127">
        <f t="shared" si="23"/>
        <v>0.84300025599999995</v>
      </c>
      <c r="W127">
        <f t="shared" si="24"/>
        <v>0.15870063999999998</v>
      </c>
      <c r="X127">
        <v>1</v>
      </c>
      <c r="Y127">
        <v>1768937947.03333</v>
      </c>
      <c r="Z127">
        <v>409.33</v>
      </c>
      <c r="AA127">
        <v>409.999866666667</v>
      </c>
      <c r="AB127">
        <v>15.372313333333301</v>
      </c>
      <c r="AC127">
        <v>13.933626666666701</v>
      </c>
      <c r="AD127">
        <v>410.22719999999998</v>
      </c>
      <c r="AE127">
        <v>15.304133333333301</v>
      </c>
      <c r="AF127">
        <v>800.00806666666699</v>
      </c>
      <c r="AG127">
        <v>100.4354</v>
      </c>
      <c r="AH127">
        <v>6.5416053333333293E-2</v>
      </c>
      <c r="AI127">
        <v>18.999479999999998</v>
      </c>
      <c r="AJ127">
        <v>999.9</v>
      </c>
      <c r="AK127">
        <v>999.9</v>
      </c>
      <c r="AL127">
        <v>0</v>
      </c>
      <c r="AM127">
        <v>0</v>
      </c>
      <c r="AN127">
        <v>4999.5666666666702</v>
      </c>
      <c r="AO127">
        <v>0</v>
      </c>
      <c r="AP127">
        <v>1.86317</v>
      </c>
      <c r="AQ127">
        <v>-0.66977339999999996</v>
      </c>
      <c r="AR127">
        <v>415.720666666667</v>
      </c>
      <c r="AS127">
        <v>415.79306666666702</v>
      </c>
      <c r="AT127">
        <v>1.43869933333333</v>
      </c>
      <c r="AU127">
        <v>409.999866666667</v>
      </c>
      <c r="AV127">
        <v>13.933626666666701</v>
      </c>
      <c r="AW127">
        <v>1.5439273333333301</v>
      </c>
      <c r="AX127">
        <v>1.39943066666667</v>
      </c>
      <c r="AY127">
        <v>13.410266666666701</v>
      </c>
      <c r="AZ127">
        <v>11.9114733333333</v>
      </c>
      <c r="BA127">
        <v>300.00020000000001</v>
      </c>
      <c r="BB127">
        <v>0.89999146666666696</v>
      </c>
      <c r="BC127">
        <v>0</v>
      </c>
      <c r="BD127">
        <v>0.100008533333333</v>
      </c>
      <c r="BE127">
        <v>0</v>
      </c>
      <c r="BF127">
        <v>26</v>
      </c>
      <c r="BG127">
        <v>4946.6253333333298</v>
      </c>
      <c r="BH127">
        <v>1768937428.0999999</v>
      </c>
      <c r="BI127" t="s">
        <v>448</v>
      </c>
      <c r="BJ127">
        <v>1768937428.0999999</v>
      </c>
      <c r="BK127">
        <v>1768937425.0999999</v>
      </c>
      <c r="BL127">
        <v>3</v>
      </c>
      <c r="BM127">
        <v>3.5999999999999997E-2</v>
      </c>
      <c r="BN127">
        <v>-3.0000000000000001E-3</v>
      </c>
      <c r="BO127">
        <v>-0.89700000000000002</v>
      </c>
      <c r="BP127">
        <v>6.8000000000000005E-2</v>
      </c>
      <c r="BQ127">
        <v>410</v>
      </c>
      <c r="BR127">
        <v>14</v>
      </c>
      <c r="BS127">
        <v>0.35</v>
      </c>
      <c r="BT127">
        <v>0.05</v>
      </c>
      <c r="BU127">
        <v>-0.66396034999999998</v>
      </c>
      <c r="BV127">
        <v>-0.115084827067669</v>
      </c>
      <c r="BW127">
        <v>2.03707948403468E-2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1.4372555</v>
      </c>
      <c r="CD127">
        <v>3.6613082706769801E-2</v>
      </c>
      <c r="CE127">
        <v>3.9710860919904703E-3</v>
      </c>
      <c r="CF127">
        <v>1</v>
      </c>
      <c r="CG127">
        <v>2</v>
      </c>
      <c r="CH127">
        <v>2</v>
      </c>
      <c r="CI127" t="s">
        <v>290</v>
      </c>
      <c r="CJ127">
        <v>3.5325000000000002</v>
      </c>
      <c r="CK127">
        <v>2.7030500000000002</v>
      </c>
      <c r="CL127">
        <v>9.8085500000000006E-2</v>
      </c>
      <c r="CM127">
        <v>9.6828800000000007E-2</v>
      </c>
      <c r="CN127">
        <v>8.7340000000000001E-2</v>
      </c>
      <c r="CO127">
        <v>8.0249399999999999E-2</v>
      </c>
      <c r="CP127">
        <v>31602.3</v>
      </c>
      <c r="CQ127">
        <v>27759.200000000001</v>
      </c>
      <c r="CR127">
        <v>32431.3</v>
      </c>
      <c r="CS127">
        <v>30663.8</v>
      </c>
      <c r="CT127">
        <v>40081.199999999997</v>
      </c>
      <c r="CU127">
        <v>39660.6</v>
      </c>
      <c r="CV127">
        <v>47365.1</v>
      </c>
      <c r="CW127">
        <v>46761.9</v>
      </c>
      <c r="CX127">
        <v>2.61876</v>
      </c>
      <c r="CY127">
        <v>2.1253000000000002</v>
      </c>
      <c r="CZ127">
        <v>0</v>
      </c>
      <c r="DA127">
        <v>0</v>
      </c>
      <c r="DB127">
        <v>999.9</v>
      </c>
      <c r="DC127">
        <v>999.9</v>
      </c>
      <c r="DD127">
        <v>64.216999999999999</v>
      </c>
      <c r="DE127">
        <v>26.766999999999999</v>
      </c>
      <c r="DF127">
        <v>22.573399999999999</v>
      </c>
      <c r="DG127">
        <v>30.65</v>
      </c>
      <c r="DH127">
        <v>17.828499999999998</v>
      </c>
      <c r="DI127">
        <v>2</v>
      </c>
      <c r="DJ127">
        <v>-9.0640200000000004E-2</v>
      </c>
      <c r="DK127">
        <v>2.3957000000000002</v>
      </c>
      <c r="DL127">
        <v>20.220600000000001</v>
      </c>
      <c r="DM127">
        <v>5.2491599999999998</v>
      </c>
      <c r="DN127">
        <v>12.033899999999999</v>
      </c>
      <c r="DO127">
        <v>4.9669999999999996</v>
      </c>
      <c r="DP127">
        <v>3.2909999999999999</v>
      </c>
      <c r="DQ127">
        <v>9999</v>
      </c>
      <c r="DR127">
        <v>9999</v>
      </c>
      <c r="DS127">
        <v>9999</v>
      </c>
      <c r="DT127">
        <v>528.9</v>
      </c>
      <c r="DU127">
        <v>1.87103</v>
      </c>
      <c r="DV127">
        <v>1.8760699999999999</v>
      </c>
      <c r="DW127">
        <v>1.8762300000000001</v>
      </c>
      <c r="DX127">
        <v>1.8827799999999999</v>
      </c>
      <c r="DY127">
        <v>1.87557</v>
      </c>
      <c r="DZ127">
        <v>1.8746</v>
      </c>
      <c r="EA127">
        <v>1.87073</v>
      </c>
      <c r="EB127">
        <v>1.8746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-0.89700000000000002</v>
      </c>
      <c r="EQ127">
        <v>6.8199999999999997E-2</v>
      </c>
      <c r="ER127">
        <v>-0.89729999999997301</v>
      </c>
      <c r="ES127">
        <v>0</v>
      </c>
      <c r="ET127">
        <v>0</v>
      </c>
      <c r="EU127">
        <v>0</v>
      </c>
      <c r="EV127">
        <v>6.8181818181818302E-2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8.8000000000000007</v>
      </c>
      <c r="FE127">
        <v>8.8000000000000007</v>
      </c>
      <c r="FF127">
        <v>1.2353499999999999</v>
      </c>
      <c r="FG127">
        <v>2.5769000000000002</v>
      </c>
      <c r="FH127">
        <v>2.19604</v>
      </c>
      <c r="FI127">
        <v>2.65869</v>
      </c>
      <c r="FJ127">
        <v>2.4462899999999999</v>
      </c>
      <c r="FK127">
        <v>2.2558600000000002</v>
      </c>
      <c r="FL127">
        <v>31.520600000000002</v>
      </c>
      <c r="FM127">
        <v>24.14</v>
      </c>
      <c r="FN127">
        <v>19</v>
      </c>
      <c r="FO127">
        <v>865.96900000000005</v>
      </c>
      <c r="FP127">
        <v>575.73099999999999</v>
      </c>
      <c r="FQ127">
        <v>18.1477</v>
      </c>
      <c r="FR127">
        <v>25.808</v>
      </c>
      <c r="FS127">
        <v>30.0002</v>
      </c>
      <c r="FT127">
        <v>25.778199999999998</v>
      </c>
      <c r="FU127">
        <v>25.7805</v>
      </c>
      <c r="FV127">
        <v>24.800899999999999</v>
      </c>
      <c r="FW127">
        <v>39.9636</v>
      </c>
      <c r="FX127">
        <v>0</v>
      </c>
      <c r="FY127">
        <v>18.148599999999998</v>
      </c>
      <c r="FZ127">
        <v>410</v>
      </c>
      <c r="GA127">
        <v>13.8896</v>
      </c>
      <c r="GB127">
        <v>99.803399999999996</v>
      </c>
      <c r="GC127">
        <v>99.547399999999996</v>
      </c>
    </row>
    <row r="128" spans="1:185" x14ac:dyDescent="0.2">
      <c r="A128">
        <v>113</v>
      </c>
      <c r="B128">
        <v>1768937970.0999999</v>
      </c>
      <c r="C128">
        <v>2313</v>
      </c>
      <c r="D128" t="s">
        <v>521</v>
      </c>
      <c r="E128" t="s">
        <v>522</v>
      </c>
      <c r="F128">
        <v>15</v>
      </c>
      <c r="G128">
        <v>1768937962.03333</v>
      </c>
      <c r="H128">
        <f t="shared" si="13"/>
        <v>1.17190633002005E-3</v>
      </c>
      <c r="I128">
        <v>0</v>
      </c>
      <c r="J128">
        <f t="shared" si="25"/>
        <v>2.1266063546024807E-3</v>
      </c>
      <c r="K128">
        <f t="shared" si="14"/>
        <v>5.4820881989522834E-2</v>
      </c>
      <c r="L128">
        <f t="shared" si="15"/>
        <v>70.080983992176044</v>
      </c>
      <c r="M128">
        <f t="shared" si="16"/>
        <v>1.5454488243817037</v>
      </c>
      <c r="N128">
        <f t="shared" si="17"/>
        <v>2.2052327697827989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26348.074547051478</v>
      </c>
      <c r="T128">
        <f t="shared" si="21"/>
        <v>299.99759999999998</v>
      </c>
      <c r="U128">
        <f t="shared" si="22"/>
        <v>252.89799407986158</v>
      </c>
      <c r="V128">
        <f t="shared" si="23"/>
        <v>0.84300005759999941</v>
      </c>
      <c r="W128">
        <f t="shared" si="24"/>
        <v>0.15870024793599985</v>
      </c>
      <c r="X128">
        <v>1</v>
      </c>
      <c r="Y128">
        <v>1768937962.03333</v>
      </c>
      <c r="Z128">
        <v>409.32206666666701</v>
      </c>
      <c r="AA128">
        <v>409.99020000000002</v>
      </c>
      <c r="AB128">
        <v>15.377319999999999</v>
      </c>
      <c r="AC128">
        <v>13.9349666666667</v>
      </c>
      <c r="AD128">
        <v>410.219333333333</v>
      </c>
      <c r="AE128">
        <v>15.309146666666701</v>
      </c>
      <c r="AF128">
        <v>800.00199999999995</v>
      </c>
      <c r="AG128">
        <v>100.43680000000001</v>
      </c>
      <c r="AH128">
        <v>6.5031553333333297E-2</v>
      </c>
      <c r="AI128">
        <v>19.00038</v>
      </c>
      <c r="AJ128">
        <v>999.9</v>
      </c>
      <c r="AK128">
        <v>999.9</v>
      </c>
      <c r="AL128">
        <v>0</v>
      </c>
      <c r="AM128">
        <v>0</v>
      </c>
      <c r="AN128">
        <v>5001.8666666666704</v>
      </c>
      <c r="AO128">
        <v>0</v>
      </c>
      <c r="AP128">
        <v>1.86317</v>
      </c>
      <c r="AQ128">
        <v>-0.66804606666666699</v>
      </c>
      <c r="AR128">
        <v>415.71466666666697</v>
      </c>
      <c r="AS128">
        <v>415.78379999999999</v>
      </c>
      <c r="AT128">
        <v>1.4423646666666701</v>
      </c>
      <c r="AU128">
        <v>409.99020000000002</v>
      </c>
      <c r="AV128">
        <v>13.9349666666667</v>
      </c>
      <c r="AW128">
        <v>1.54445066666667</v>
      </c>
      <c r="AX128">
        <v>1.39958466666667</v>
      </c>
      <c r="AY128">
        <v>13.415459999999999</v>
      </c>
      <c r="AZ128">
        <v>11.913126666666701</v>
      </c>
      <c r="BA128">
        <v>299.99759999999998</v>
      </c>
      <c r="BB128">
        <v>0.89999653333333296</v>
      </c>
      <c r="BC128">
        <v>0</v>
      </c>
      <c r="BD128">
        <v>0.100003413333333</v>
      </c>
      <c r="BE128">
        <v>0</v>
      </c>
      <c r="BF128">
        <v>26</v>
      </c>
      <c r="BG128">
        <v>4946.5926666666701</v>
      </c>
      <c r="BH128">
        <v>1768937428.0999999</v>
      </c>
      <c r="BI128" t="s">
        <v>448</v>
      </c>
      <c r="BJ128">
        <v>1768937428.0999999</v>
      </c>
      <c r="BK128">
        <v>1768937425.0999999</v>
      </c>
      <c r="BL128">
        <v>3</v>
      </c>
      <c r="BM128">
        <v>3.5999999999999997E-2</v>
      </c>
      <c r="BN128">
        <v>-3.0000000000000001E-3</v>
      </c>
      <c r="BO128">
        <v>-0.89700000000000002</v>
      </c>
      <c r="BP128">
        <v>6.8000000000000005E-2</v>
      </c>
      <c r="BQ128">
        <v>410</v>
      </c>
      <c r="BR128">
        <v>14</v>
      </c>
      <c r="BS128">
        <v>0.35</v>
      </c>
      <c r="BT128">
        <v>0.05</v>
      </c>
      <c r="BU128">
        <v>-0.67178199999999999</v>
      </c>
      <c r="BV128">
        <v>3.4737896103896902E-2</v>
      </c>
      <c r="BW128">
        <v>1.6195225863256901E-2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1.44211666666667</v>
      </c>
      <c r="CD128">
        <v>5.5994805194824696E-3</v>
      </c>
      <c r="CE128">
        <v>1.3451547382518001E-3</v>
      </c>
      <c r="CF128">
        <v>1</v>
      </c>
      <c r="CG128">
        <v>2</v>
      </c>
      <c r="CH128">
        <v>2</v>
      </c>
      <c r="CI128" t="s">
        <v>290</v>
      </c>
      <c r="CJ128">
        <v>3.5325099999999998</v>
      </c>
      <c r="CK128">
        <v>2.7028599999999998</v>
      </c>
      <c r="CL128">
        <v>9.80848E-2</v>
      </c>
      <c r="CM128">
        <v>9.6833199999999994E-2</v>
      </c>
      <c r="CN128">
        <v>8.7350200000000003E-2</v>
      </c>
      <c r="CO128">
        <v>8.0256599999999997E-2</v>
      </c>
      <c r="CP128">
        <v>31601.8</v>
      </c>
      <c r="CQ128">
        <v>27759.3</v>
      </c>
      <c r="CR128">
        <v>32430.799999999999</v>
      </c>
      <c r="CS128">
        <v>30664.1</v>
      </c>
      <c r="CT128">
        <v>40080.1</v>
      </c>
      <c r="CU128">
        <v>39660.6</v>
      </c>
      <c r="CV128">
        <v>47364.3</v>
      </c>
      <c r="CW128">
        <v>46762.400000000001</v>
      </c>
      <c r="CX128">
        <v>2.6185</v>
      </c>
      <c r="CY128">
        <v>2.1249199999999999</v>
      </c>
      <c r="CZ128">
        <v>0</v>
      </c>
      <c r="DA128">
        <v>0</v>
      </c>
      <c r="DB128">
        <v>999.9</v>
      </c>
      <c r="DC128">
        <v>999.9</v>
      </c>
      <c r="DD128">
        <v>64.168000000000006</v>
      </c>
      <c r="DE128">
        <v>26.777999999999999</v>
      </c>
      <c r="DF128">
        <v>22.569500000000001</v>
      </c>
      <c r="DG128">
        <v>30.5</v>
      </c>
      <c r="DH128">
        <v>17.804500000000001</v>
      </c>
      <c r="DI128">
        <v>2</v>
      </c>
      <c r="DJ128">
        <v>-9.0166700000000002E-2</v>
      </c>
      <c r="DK128">
        <v>2.3915199999999999</v>
      </c>
      <c r="DL128">
        <v>20.220500000000001</v>
      </c>
      <c r="DM128">
        <v>5.25</v>
      </c>
      <c r="DN128">
        <v>12.033899999999999</v>
      </c>
      <c r="DO128">
        <v>4.9668400000000004</v>
      </c>
      <c r="DP128">
        <v>3.2909999999999999</v>
      </c>
      <c r="DQ128">
        <v>9999</v>
      </c>
      <c r="DR128">
        <v>9999</v>
      </c>
      <c r="DS128">
        <v>9999</v>
      </c>
      <c r="DT128">
        <v>528.9</v>
      </c>
      <c r="DU128">
        <v>1.87103</v>
      </c>
      <c r="DV128">
        <v>1.87608</v>
      </c>
      <c r="DW128">
        <v>1.87626</v>
      </c>
      <c r="DX128">
        <v>1.8827799999999999</v>
      </c>
      <c r="DY128">
        <v>1.8755999999999999</v>
      </c>
      <c r="DZ128">
        <v>1.87466</v>
      </c>
      <c r="EA128">
        <v>1.8707499999999999</v>
      </c>
      <c r="EB128">
        <v>1.87463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-0.89700000000000002</v>
      </c>
      <c r="EQ128">
        <v>6.8199999999999997E-2</v>
      </c>
      <c r="ER128">
        <v>-0.89729999999997301</v>
      </c>
      <c r="ES128">
        <v>0</v>
      </c>
      <c r="ET128">
        <v>0</v>
      </c>
      <c r="EU128">
        <v>0</v>
      </c>
      <c r="EV128">
        <v>6.8181818181818302E-2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9</v>
      </c>
      <c r="FE128">
        <v>9.1</v>
      </c>
      <c r="FF128">
        <v>1.2353499999999999</v>
      </c>
      <c r="FG128">
        <v>2.5744600000000002</v>
      </c>
      <c r="FH128">
        <v>2.19604</v>
      </c>
      <c r="FI128">
        <v>2.65869</v>
      </c>
      <c r="FJ128">
        <v>2.4462899999999999</v>
      </c>
      <c r="FK128">
        <v>2.2973599999999998</v>
      </c>
      <c r="FL128">
        <v>31.542400000000001</v>
      </c>
      <c r="FM128">
        <v>24.148800000000001</v>
      </c>
      <c r="FN128">
        <v>19</v>
      </c>
      <c r="FO128">
        <v>865.8</v>
      </c>
      <c r="FP128">
        <v>575.48699999999997</v>
      </c>
      <c r="FQ128">
        <v>18.147300000000001</v>
      </c>
      <c r="FR128">
        <v>25.813199999999998</v>
      </c>
      <c r="FS128">
        <v>30.0002</v>
      </c>
      <c r="FT128">
        <v>25.782800000000002</v>
      </c>
      <c r="FU128">
        <v>25.784800000000001</v>
      </c>
      <c r="FV128">
        <v>24.8018</v>
      </c>
      <c r="FW128">
        <v>39.9636</v>
      </c>
      <c r="FX128">
        <v>0</v>
      </c>
      <c r="FY128">
        <v>18.147400000000001</v>
      </c>
      <c r="FZ128">
        <v>410</v>
      </c>
      <c r="GA128">
        <v>13.8896</v>
      </c>
      <c r="GB128">
        <v>99.8018</v>
      </c>
      <c r="GC128">
        <v>99.548299999999998</v>
      </c>
    </row>
    <row r="129" spans="1:185" x14ac:dyDescent="0.2">
      <c r="A129">
        <v>114</v>
      </c>
      <c r="B129">
        <v>1768937985.0999999</v>
      </c>
      <c r="C129">
        <v>2328</v>
      </c>
      <c r="D129" t="s">
        <v>523</v>
      </c>
      <c r="E129" t="s">
        <v>524</v>
      </c>
      <c r="F129">
        <v>15</v>
      </c>
      <c r="G129">
        <v>1768937977.03333</v>
      </c>
      <c r="H129">
        <f t="shared" si="13"/>
        <v>1.1698264864625143E-3</v>
      </c>
      <c r="I129">
        <v>0</v>
      </c>
      <c r="J129">
        <f t="shared" si="25"/>
        <v>2.7889921214157196E-3</v>
      </c>
      <c r="K129">
        <f t="shared" si="14"/>
        <v>7.1896243339506172E-2</v>
      </c>
      <c r="L129">
        <f t="shared" si="15"/>
        <v>70.080864507530606</v>
      </c>
      <c r="M129">
        <f t="shared" si="16"/>
        <v>1.5454134002018904</v>
      </c>
      <c r="N129">
        <f t="shared" si="17"/>
        <v>2.2051859820248461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26338.844750378037</v>
      </c>
      <c r="T129">
        <f t="shared" si="21"/>
        <v>299.99993333333299</v>
      </c>
      <c r="U129">
        <f t="shared" si="22"/>
        <v>252.89991800000544</v>
      </c>
      <c r="V129">
        <f t="shared" si="23"/>
        <v>0.84299991399999996</v>
      </c>
      <c r="W129">
        <f t="shared" si="24"/>
        <v>0.15869965508000003</v>
      </c>
      <c r="X129">
        <v>1</v>
      </c>
      <c r="Y129">
        <v>1768937977.03333</v>
      </c>
      <c r="Z129">
        <v>409.313266666667</v>
      </c>
      <c r="AA129">
        <v>410.00166666666701</v>
      </c>
      <c r="AB129">
        <v>15.3767866666667</v>
      </c>
      <c r="AC129">
        <v>13.9369933333333</v>
      </c>
      <c r="AD129">
        <v>410.210466666667</v>
      </c>
      <c r="AE129">
        <v>15.3086066666667</v>
      </c>
      <c r="AF129">
        <v>800.00253333333296</v>
      </c>
      <c r="AG129">
        <v>100.43786666666701</v>
      </c>
      <c r="AH129">
        <v>6.5146979999999993E-2</v>
      </c>
      <c r="AI129">
        <v>19.000039999999998</v>
      </c>
      <c r="AJ129">
        <v>999.9</v>
      </c>
      <c r="AK129">
        <v>999.9</v>
      </c>
      <c r="AL129">
        <v>0</v>
      </c>
      <c r="AM129">
        <v>0</v>
      </c>
      <c r="AN129">
        <v>5000.3</v>
      </c>
      <c r="AO129">
        <v>0</v>
      </c>
      <c r="AP129">
        <v>1.86317</v>
      </c>
      <c r="AQ129">
        <v>-0.68849286666666698</v>
      </c>
      <c r="AR129">
        <v>415.7054</v>
      </c>
      <c r="AS129">
        <v>415.796533333333</v>
      </c>
      <c r="AT129">
        <v>1.439784</v>
      </c>
      <c r="AU129">
        <v>410.00166666666701</v>
      </c>
      <c r="AV129">
        <v>13.9369933333333</v>
      </c>
      <c r="AW129">
        <v>1.5444106666666699</v>
      </c>
      <c r="AX129">
        <v>1.3998026666666701</v>
      </c>
      <c r="AY129">
        <v>13.41508</v>
      </c>
      <c r="AZ129">
        <v>11.9154866666667</v>
      </c>
      <c r="BA129">
        <v>299.99993333333299</v>
      </c>
      <c r="BB129">
        <v>0.90000480000000005</v>
      </c>
      <c r="BC129">
        <v>0</v>
      </c>
      <c r="BD129">
        <v>9.9995266666666693E-2</v>
      </c>
      <c r="BE129">
        <v>0</v>
      </c>
      <c r="BF129">
        <v>26</v>
      </c>
      <c r="BG129">
        <v>4946.6426666666703</v>
      </c>
      <c r="BH129">
        <v>1768937428.0999999</v>
      </c>
      <c r="BI129" t="s">
        <v>448</v>
      </c>
      <c r="BJ129">
        <v>1768937428.0999999</v>
      </c>
      <c r="BK129">
        <v>1768937425.0999999</v>
      </c>
      <c r="BL129">
        <v>3</v>
      </c>
      <c r="BM129">
        <v>3.5999999999999997E-2</v>
      </c>
      <c r="BN129">
        <v>-3.0000000000000001E-3</v>
      </c>
      <c r="BO129">
        <v>-0.89700000000000002</v>
      </c>
      <c r="BP129">
        <v>6.8000000000000005E-2</v>
      </c>
      <c r="BQ129">
        <v>410</v>
      </c>
      <c r="BR129">
        <v>14</v>
      </c>
      <c r="BS129">
        <v>0.35</v>
      </c>
      <c r="BT129">
        <v>0.05</v>
      </c>
      <c r="BU129">
        <v>-0.68255770000000004</v>
      </c>
      <c r="BV129">
        <v>-7.4871699248119997E-2</v>
      </c>
      <c r="BW129">
        <v>1.63757008433227E-2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1.440461</v>
      </c>
      <c r="CD129">
        <v>-1.10390977443597E-2</v>
      </c>
      <c r="CE129">
        <v>1.49219268192817E-3</v>
      </c>
      <c r="CF129">
        <v>1</v>
      </c>
      <c r="CG129">
        <v>2</v>
      </c>
      <c r="CH129">
        <v>2</v>
      </c>
      <c r="CI129" t="s">
        <v>290</v>
      </c>
      <c r="CJ129">
        <v>3.5325500000000001</v>
      </c>
      <c r="CK129">
        <v>2.7029800000000002</v>
      </c>
      <c r="CL129">
        <v>9.8090700000000003E-2</v>
      </c>
      <c r="CM129">
        <v>9.6833699999999995E-2</v>
      </c>
      <c r="CN129">
        <v>8.7348599999999998E-2</v>
      </c>
      <c r="CO129">
        <v>8.0265000000000003E-2</v>
      </c>
      <c r="CP129">
        <v>31602</v>
      </c>
      <c r="CQ129">
        <v>27759.3</v>
      </c>
      <c r="CR129">
        <v>32431.200000000001</v>
      </c>
      <c r="CS129">
        <v>30664.2</v>
      </c>
      <c r="CT129">
        <v>40080.6</v>
      </c>
      <c r="CU129">
        <v>39660.400000000001</v>
      </c>
      <c r="CV129">
        <v>47364.7</v>
      </c>
      <c r="CW129">
        <v>46762.6</v>
      </c>
      <c r="CX129">
        <v>2.6183999999999998</v>
      </c>
      <c r="CY129">
        <v>2.12466</v>
      </c>
      <c r="CZ129">
        <v>0</v>
      </c>
      <c r="DA129">
        <v>0</v>
      </c>
      <c r="DB129">
        <v>999.9</v>
      </c>
      <c r="DC129">
        <v>999.9</v>
      </c>
      <c r="DD129">
        <v>64.144000000000005</v>
      </c>
      <c r="DE129">
        <v>26.777999999999999</v>
      </c>
      <c r="DF129">
        <v>22.561699999999998</v>
      </c>
      <c r="DG129">
        <v>30.47</v>
      </c>
      <c r="DH129">
        <v>17.740400000000001</v>
      </c>
      <c r="DI129">
        <v>2</v>
      </c>
      <c r="DJ129">
        <v>-9.0125999999999998E-2</v>
      </c>
      <c r="DK129">
        <v>2.3767499999999999</v>
      </c>
      <c r="DL129">
        <v>20.220600000000001</v>
      </c>
      <c r="DM129">
        <v>5.2490399999999999</v>
      </c>
      <c r="DN129">
        <v>12.033899999999999</v>
      </c>
      <c r="DO129">
        <v>4.9668799999999997</v>
      </c>
      <c r="DP129">
        <v>3.2909999999999999</v>
      </c>
      <c r="DQ129">
        <v>9999</v>
      </c>
      <c r="DR129">
        <v>9999</v>
      </c>
      <c r="DS129">
        <v>9999</v>
      </c>
      <c r="DT129">
        <v>528.9</v>
      </c>
      <c r="DU129">
        <v>1.87103</v>
      </c>
      <c r="DV129">
        <v>1.8760699999999999</v>
      </c>
      <c r="DW129">
        <v>1.8762399999999999</v>
      </c>
      <c r="DX129">
        <v>1.8827799999999999</v>
      </c>
      <c r="DY129">
        <v>1.8755999999999999</v>
      </c>
      <c r="DZ129">
        <v>1.87466</v>
      </c>
      <c r="EA129">
        <v>1.87073</v>
      </c>
      <c r="EB129">
        <v>1.8746100000000001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-0.89700000000000002</v>
      </c>
      <c r="EQ129">
        <v>6.8099999999999994E-2</v>
      </c>
      <c r="ER129">
        <v>-0.89729999999997301</v>
      </c>
      <c r="ES129">
        <v>0</v>
      </c>
      <c r="ET129">
        <v>0</v>
      </c>
      <c r="EU129">
        <v>0</v>
      </c>
      <c r="EV129">
        <v>6.8181818181818302E-2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9.3000000000000007</v>
      </c>
      <c r="FE129">
        <v>9.3000000000000007</v>
      </c>
      <c r="FF129">
        <v>1.2353499999999999</v>
      </c>
      <c r="FG129">
        <v>2.5756800000000002</v>
      </c>
      <c r="FH129">
        <v>2.19604</v>
      </c>
      <c r="FI129">
        <v>2.65869</v>
      </c>
      <c r="FJ129">
        <v>2.4462899999999999</v>
      </c>
      <c r="FK129">
        <v>2.2888199999999999</v>
      </c>
      <c r="FL129">
        <v>31.542400000000001</v>
      </c>
      <c r="FM129">
        <v>24.148800000000001</v>
      </c>
      <c r="FN129">
        <v>19</v>
      </c>
      <c r="FO129">
        <v>865.77200000000005</v>
      </c>
      <c r="FP129">
        <v>575.33299999999997</v>
      </c>
      <c r="FQ129">
        <v>18.146100000000001</v>
      </c>
      <c r="FR129">
        <v>25.816400000000002</v>
      </c>
      <c r="FS129">
        <v>30.0001</v>
      </c>
      <c r="FT129">
        <v>25.786899999999999</v>
      </c>
      <c r="FU129">
        <v>25.789000000000001</v>
      </c>
      <c r="FV129">
        <v>24.800899999999999</v>
      </c>
      <c r="FW129">
        <v>39.9636</v>
      </c>
      <c r="FX129">
        <v>0</v>
      </c>
      <c r="FY129">
        <v>18.146699999999999</v>
      </c>
      <c r="FZ129">
        <v>410</v>
      </c>
      <c r="GA129">
        <v>13.8896</v>
      </c>
      <c r="GB129">
        <v>99.802700000000002</v>
      </c>
      <c r="GC129">
        <v>99.548699999999997</v>
      </c>
    </row>
    <row r="130" spans="1:185" x14ac:dyDescent="0.2">
      <c r="A130">
        <v>115</v>
      </c>
      <c r="B130">
        <v>1768938000.0999999</v>
      </c>
      <c r="C130">
        <v>2343</v>
      </c>
      <c r="D130" t="s">
        <v>525</v>
      </c>
      <c r="E130" t="s">
        <v>526</v>
      </c>
      <c r="F130">
        <v>15</v>
      </c>
      <c r="G130">
        <v>1768937992.03333</v>
      </c>
      <c r="H130">
        <f t="shared" si="13"/>
        <v>1.1691459815231875E-3</v>
      </c>
      <c r="I130">
        <v>0</v>
      </c>
      <c r="J130">
        <f t="shared" si="25"/>
        <v>2.0482790572034257E-3</v>
      </c>
      <c r="K130">
        <f t="shared" si="14"/>
        <v>5.2801715857540447E-2</v>
      </c>
      <c r="L130">
        <f t="shared" si="15"/>
        <v>70.10013899799894</v>
      </c>
      <c r="M130">
        <f t="shared" si="16"/>
        <v>1.545582504290081</v>
      </c>
      <c r="N130">
        <f t="shared" si="17"/>
        <v>2.2048208839274923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26321.076008494172</v>
      </c>
      <c r="T130">
        <f t="shared" si="21"/>
        <v>300.00006666666701</v>
      </c>
      <c r="U130">
        <f t="shared" si="22"/>
        <v>252.90002745999391</v>
      </c>
      <c r="V130">
        <f t="shared" si="23"/>
        <v>0.84299990420000004</v>
      </c>
      <c r="W130">
        <f t="shared" si="24"/>
        <v>0.15869977349200001</v>
      </c>
      <c r="X130">
        <v>1</v>
      </c>
      <c r="Y130">
        <v>1768937992.03333</v>
      </c>
      <c r="Z130">
        <v>409.32446666666698</v>
      </c>
      <c r="AA130">
        <v>409.98866666666697</v>
      </c>
      <c r="AB130">
        <v>15.378299999999999</v>
      </c>
      <c r="AC130">
        <v>13.939346666666699</v>
      </c>
      <c r="AD130">
        <v>410.22179999999997</v>
      </c>
      <c r="AE130">
        <v>15.3101133333333</v>
      </c>
      <c r="AF130">
        <v>800.00266666666698</v>
      </c>
      <c r="AG130">
        <v>100.438866666667</v>
      </c>
      <c r="AH130">
        <v>6.5253053333333297E-2</v>
      </c>
      <c r="AI130">
        <v>18.997386666666699</v>
      </c>
      <c r="AJ130">
        <v>999.9</v>
      </c>
      <c r="AK130">
        <v>999.9</v>
      </c>
      <c r="AL130">
        <v>0</v>
      </c>
      <c r="AM130">
        <v>0</v>
      </c>
      <c r="AN130">
        <v>4997.3</v>
      </c>
      <c r="AO130">
        <v>0</v>
      </c>
      <c r="AP130">
        <v>1.86317</v>
      </c>
      <c r="AQ130">
        <v>-0.66401160000000004</v>
      </c>
      <c r="AR130">
        <v>415.71753333333299</v>
      </c>
      <c r="AS130">
        <v>415.784333333333</v>
      </c>
      <c r="AT130">
        <v>1.43893933333333</v>
      </c>
      <c r="AU130">
        <v>409.98866666666697</v>
      </c>
      <c r="AV130">
        <v>13.939346666666699</v>
      </c>
      <c r="AW130">
        <v>1.5445786666666701</v>
      </c>
      <c r="AX130">
        <v>1.4000539999999999</v>
      </c>
      <c r="AY130">
        <v>13.416733333333299</v>
      </c>
      <c r="AZ130">
        <v>11.918200000000001</v>
      </c>
      <c r="BA130">
        <v>300.00006666666701</v>
      </c>
      <c r="BB130">
        <v>0.900003</v>
      </c>
      <c r="BC130">
        <v>0</v>
      </c>
      <c r="BD130">
        <v>9.9996993333333298E-2</v>
      </c>
      <c r="BE130">
        <v>0</v>
      </c>
      <c r="BF130">
        <v>26</v>
      </c>
      <c r="BG130">
        <v>4946.6379999999999</v>
      </c>
      <c r="BH130">
        <v>1768937428.0999999</v>
      </c>
      <c r="BI130" t="s">
        <v>448</v>
      </c>
      <c r="BJ130">
        <v>1768937428.0999999</v>
      </c>
      <c r="BK130">
        <v>1768937425.0999999</v>
      </c>
      <c r="BL130">
        <v>3</v>
      </c>
      <c r="BM130">
        <v>3.5999999999999997E-2</v>
      </c>
      <c r="BN130">
        <v>-3.0000000000000001E-3</v>
      </c>
      <c r="BO130">
        <v>-0.89700000000000002</v>
      </c>
      <c r="BP130">
        <v>6.8000000000000005E-2</v>
      </c>
      <c r="BQ130">
        <v>410</v>
      </c>
      <c r="BR130">
        <v>14</v>
      </c>
      <c r="BS130">
        <v>0.35</v>
      </c>
      <c r="BT130">
        <v>0.05</v>
      </c>
      <c r="BU130">
        <v>-0.66940166666666701</v>
      </c>
      <c r="BV130">
        <v>0.115555168831168</v>
      </c>
      <c r="BW130">
        <v>1.6895041197918501E-2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1.43918619047619</v>
      </c>
      <c r="CD130">
        <v>-5.75532467532277E-3</v>
      </c>
      <c r="CE130">
        <v>1.3304438077662399E-3</v>
      </c>
      <c r="CF130">
        <v>1</v>
      </c>
      <c r="CG130">
        <v>2</v>
      </c>
      <c r="CH130">
        <v>2</v>
      </c>
      <c r="CI130" t="s">
        <v>290</v>
      </c>
      <c r="CJ130">
        <v>3.5325099999999998</v>
      </c>
      <c r="CK130">
        <v>2.7032699999999998</v>
      </c>
      <c r="CL130">
        <v>9.80906E-2</v>
      </c>
      <c r="CM130">
        <v>9.6835299999999999E-2</v>
      </c>
      <c r="CN130">
        <v>8.7349800000000005E-2</v>
      </c>
      <c r="CO130">
        <v>8.0274499999999999E-2</v>
      </c>
      <c r="CP130">
        <v>31602.1</v>
      </c>
      <c r="CQ130">
        <v>27759.8</v>
      </c>
      <c r="CR130">
        <v>32431.3</v>
      </c>
      <c r="CS130">
        <v>30664.7</v>
      </c>
      <c r="CT130">
        <v>40080.800000000003</v>
      </c>
      <c r="CU130">
        <v>39660.9</v>
      </c>
      <c r="CV130">
        <v>47365.1</v>
      </c>
      <c r="CW130">
        <v>46763.7</v>
      </c>
      <c r="CX130">
        <v>2.6184599999999998</v>
      </c>
      <c r="CY130">
        <v>2.1246800000000001</v>
      </c>
      <c r="CZ130">
        <v>0</v>
      </c>
      <c r="DA130">
        <v>0</v>
      </c>
      <c r="DB130">
        <v>999.9</v>
      </c>
      <c r="DC130">
        <v>999.9</v>
      </c>
      <c r="DD130">
        <v>64.100999999999999</v>
      </c>
      <c r="DE130">
        <v>26.808</v>
      </c>
      <c r="DF130">
        <v>22.585699999999999</v>
      </c>
      <c r="DG130">
        <v>30.68</v>
      </c>
      <c r="DH130">
        <v>17.740400000000001</v>
      </c>
      <c r="DI130">
        <v>2</v>
      </c>
      <c r="DJ130">
        <v>-9.0071100000000001E-2</v>
      </c>
      <c r="DK130">
        <v>2.35222</v>
      </c>
      <c r="DL130">
        <v>20.221299999999999</v>
      </c>
      <c r="DM130">
        <v>5.2492799999999997</v>
      </c>
      <c r="DN130">
        <v>12.033899999999999</v>
      </c>
      <c r="DO130">
        <v>4.9669600000000003</v>
      </c>
      <c r="DP130">
        <v>3.2909999999999999</v>
      </c>
      <c r="DQ130">
        <v>9999</v>
      </c>
      <c r="DR130">
        <v>9999</v>
      </c>
      <c r="DS130">
        <v>9999</v>
      </c>
      <c r="DT130">
        <v>528.9</v>
      </c>
      <c r="DU130">
        <v>1.87103</v>
      </c>
      <c r="DV130">
        <v>1.8760699999999999</v>
      </c>
      <c r="DW130">
        <v>1.8762300000000001</v>
      </c>
      <c r="DX130">
        <v>1.8827799999999999</v>
      </c>
      <c r="DY130">
        <v>1.87558</v>
      </c>
      <c r="DZ130">
        <v>1.87459</v>
      </c>
      <c r="EA130">
        <v>1.87073</v>
      </c>
      <c r="EB130">
        <v>1.8746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-0.89800000000000002</v>
      </c>
      <c r="EQ130">
        <v>6.8199999999999997E-2</v>
      </c>
      <c r="ER130">
        <v>-0.89729999999997301</v>
      </c>
      <c r="ES130">
        <v>0</v>
      </c>
      <c r="ET130">
        <v>0</v>
      </c>
      <c r="EU130">
        <v>0</v>
      </c>
      <c r="EV130">
        <v>6.8181818181818302E-2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9.5</v>
      </c>
      <c r="FE130">
        <v>9.6</v>
      </c>
      <c r="FF130">
        <v>1.2353499999999999</v>
      </c>
      <c r="FG130">
        <v>2.5732400000000002</v>
      </c>
      <c r="FH130">
        <v>2.19604</v>
      </c>
      <c r="FI130">
        <v>2.65869</v>
      </c>
      <c r="FJ130">
        <v>2.4462899999999999</v>
      </c>
      <c r="FK130">
        <v>2.31812</v>
      </c>
      <c r="FL130">
        <v>31.564299999999999</v>
      </c>
      <c r="FM130">
        <v>24.157499999999999</v>
      </c>
      <c r="FN130">
        <v>19</v>
      </c>
      <c r="FO130">
        <v>865.88699999999994</v>
      </c>
      <c r="FP130">
        <v>575.37599999999998</v>
      </c>
      <c r="FQ130">
        <v>18.147400000000001</v>
      </c>
      <c r="FR130">
        <v>25.8186</v>
      </c>
      <c r="FS130">
        <v>30.0001</v>
      </c>
      <c r="FT130">
        <v>25.790600000000001</v>
      </c>
      <c r="FU130">
        <v>25.791399999999999</v>
      </c>
      <c r="FV130">
        <v>24.802099999999999</v>
      </c>
      <c r="FW130">
        <v>39.9636</v>
      </c>
      <c r="FX130">
        <v>0</v>
      </c>
      <c r="FY130">
        <v>18.1509</v>
      </c>
      <c r="FZ130">
        <v>410</v>
      </c>
      <c r="GA130">
        <v>13.8896</v>
      </c>
      <c r="GB130">
        <v>99.803399999999996</v>
      </c>
      <c r="GC130">
        <v>99.550799999999995</v>
      </c>
    </row>
    <row r="131" spans="1:185" x14ac:dyDescent="0.2">
      <c r="A131">
        <v>116</v>
      </c>
      <c r="B131">
        <v>1768938300.0999999</v>
      </c>
      <c r="C131">
        <v>2643</v>
      </c>
      <c r="D131" t="s">
        <v>527</v>
      </c>
      <c r="E131" t="s">
        <v>528</v>
      </c>
      <c r="F131">
        <v>15</v>
      </c>
      <c r="G131">
        <v>1768938292.0999999</v>
      </c>
      <c r="H131">
        <f t="shared" si="13"/>
        <v>6.8853885097391646E-5</v>
      </c>
      <c r="I131">
        <v>0</v>
      </c>
      <c r="J131">
        <f t="shared" si="25"/>
        <v>-0.18051877815061837</v>
      </c>
      <c r="K131">
        <f t="shared" si="14"/>
        <v>-4.6535169108613736</v>
      </c>
      <c r="L131">
        <f t="shared" si="15"/>
        <v>71.888057533719845</v>
      </c>
      <c r="M131">
        <f t="shared" si="16"/>
        <v>1.5829078744335525</v>
      </c>
      <c r="N131">
        <f t="shared" si="17"/>
        <v>2.2019065874621431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26321.007055038091</v>
      </c>
      <c r="T131">
        <f t="shared" si="21"/>
        <v>500.00073333333302</v>
      </c>
      <c r="U131">
        <f t="shared" si="22"/>
        <v>421.50104520062604</v>
      </c>
      <c r="V131">
        <f t="shared" si="23"/>
        <v>0.84300085400000002</v>
      </c>
      <c r="W131">
        <f t="shared" si="24"/>
        <v>0.15870213500000002</v>
      </c>
      <c r="X131">
        <v>1</v>
      </c>
      <c r="Y131">
        <v>1768938292.0999999</v>
      </c>
      <c r="Z131">
        <v>415.83806666666698</v>
      </c>
      <c r="AA131">
        <v>410.05686666666702</v>
      </c>
      <c r="AB131">
        <v>15.7481266666667</v>
      </c>
      <c r="AC131">
        <v>15.663413333333301</v>
      </c>
      <c r="AD131">
        <v>416.71006666666699</v>
      </c>
      <c r="AE131">
        <v>15.6451266666667</v>
      </c>
      <c r="AF131">
        <v>799.98699999999997</v>
      </c>
      <c r="AG131">
        <v>100.44913333333299</v>
      </c>
      <c r="AH131">
        <v>6.4909253333333305E-2</v>
      </c>
      <c r="AI131">
        <v>18.976193333333299</v>
      </c>
      <c r="AJ131">
        <v>999.9</v>
      </c>
      <c r="AK131">
        <v>999.9</v>
      </c>
      <c r="AL131">
        <v>0</v>
      </c>
      <c r="AM131">
        <v>0</v>
      </c>
      <c r="AN131">
        <v>4996.5333333333301</v>
      </c>
      <c r="AO131">
        <v>0</v>
      </c>
      <c r="AP131">
        <v>1.85233466666667</v>
      </c>
      <c r="AQ131">
        <v>5.7559339999999999</v>
      </c>
      <c r="AR131">
        <v>422.4504</v>
      </c>
      <c r="AS131">
        <v>416.58199999999999</v>
      </c>
      <c r="AT131">
        <v>4.9886060666666697E-2</v>
      </c>
      <c r="AU131">
        <v>410.05686666666702</v>
      </c>
      <c r="AV131">
        <v>15.663413333333301</v>
      </c>
      <c r="AW131">
        <v>1.5783860000000001</v>
      </c>
      <c r="AX131">
        <v>1.5733740000000001</v>
      </c>
      <c r="AY131">
        <v>13.7479933333333</v>
      </c>
      <c r="AZ131">
        <v>13.6995066666667</v>
      </c>
      <c r="BA131">
        <v>500.00073333333302</v>
      </c>
      <c r="BB131">
        <v>0.89997153333333302</v>
      </c>
      <c r="BC131">
        <v>0</v>
      </c>
      <c r="BD131">
        <v>0.100028466666667</v>
      </c>
      <c r="BE131">
        <v>0</v>
      </c>
      <c r="BF131">
        <v>25</v>
      </c>
      <c r="BG131">
        <v>8244.3333333333303</v>
      </c>
      <c r="BH131">
        <v>1768938322.0999999</v>
      </c>
      <c r="BI131" t="s">
        <v>529</v>
      </c>
      <c r="BJ131">
        <v>1768938318.0999999</v>
      </c>
      <c r="BK131">
        <v>1768938322.0999999</v>
      </c>
      <c r="BL131">
        <v>4</v>
      </c>
      <c r="BM131">
        <v>2.5000000000000001E-2</v>
      </c>
      <c r="BN131">
        <v>3.5000000000000003E-2</v>
      </c>
      <c r="BO131">
        <v>-0.872</v>
      </c>
      <c r="BP131">
        <v>0.10299999999999999</v>
      </c>
      <c r="BQ131">
        <v>410</v>
      </c>
      <c r="BR131">
        <v>15</v>
      </c>
      <c r="BS131">
        <v>0.27</v>
      </c>
      <c r="BT131">
        <v>7.0000000000000007E-2</v>
      </c>
      <c r="BU131">
        <v>7.9113957142857103</v>
      </c>
      <c r="BV131">
        <v>-38.5407935064935</v>
      </c>
      <c r="BW131">
        <v>3.9798986016917901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-0.22594348047619001</v>
      </c>
      <c r="CD131">
        <v>5.5153592587012996</v>
      </c>
      <c r="CE131">
        <v>0.558954365120508</v>
      </c>
      <c r="CF131">
        <v>0</v>
      </c>
      <c r="CG131">
        <v>0</v>
      </c>
      <c r="CH131">
        <v>2</v>
      </c>
      <c r="CI131" t="s">
        <v>300</v>
      </c>
      <c r="CJ131">
        <v>3.5324</v>
      </c>
      <c r="CK131">
        <v>2.7028699999999999</v>
      </c>
      <c r="CL131">
        <v>9.8764000000000005E-2</v>
      </c>
      <c r="CM131">
        <v>9.6915200000000007E-2</v>
      </c>
      <c r="CN131">
        <v>9.0100299999999994E-2</v>
      </c>
      <c r="CO131">
        <v>8.60176E-2</v>
      </c>
      <c r="CP131">
        <v>31593.8</v>
      </c>
      <c r="CQ131">
        <v>27779.8</v>
      </c>
      <c r="CR131">
        <v>32446</v>
      </c>
      <c r="CS131">
        <v>30688.400000000001</v>
      </c>
      <c r="CT131">
        <v>39972.800000000003</v>
      </c>
      <c r="CU131">
        <v>39436.400000000001</v>
      </c>
      <c r="CV131">
        <v>47385.5</v>
      </c>
      <c r="CW131">
        <v>46799.1</v>
      </c>
      <c r="CX131">
        <v>2.6205599999999998</v>
      </c>
      <c r="CY131">
        <v>2.1309800000000001</v>
      </c>
      <c r="CZ131">
        <v>0</v>
      </c>
      <c r="DA131">
        <v>0</v>
      </c>
      <c r="DB131">
        <v>999.9</v>
      </c>
      <c r="DC131">
        <v>999.9</v>
      </c>
      <c r="DD131">
        <v>63.435000000000002</v>
      </c>
      <c r="DE131">
        <v>27.009</v>
      </c>
      <c r="DF131">
        <v>22.6158</v>
      </c>
      <c r="DG131">
        <v>30.680099999999999</v>
      </c>
      <c r="DH131">
        <v>17.892600000000002</v>
      </c>
      <c r="DI131">
        <v>2</v>
      </c>
      <c r="DJ131">
        <v>-0.11347599999999999</v>
      </c>
      <c r="DK131">
        <v>1.8180499999999999</v>
      </c>
      <c r="DL131">
        <v>20.2133</v>
      </c>
      <c r="DM131">
        <v>5.2488000000000001</v>
      </c>
      <c r="DN131">
        <v>12.033899999999999</v>
      </c>
      <c r="DO131">
        <v>4.9670399999999999</v>
      </c>
      <c r="DP131">
        <v>3.2906599999999999</v>
      </c>
      <c r="DQ131">
        <v>9999</v>
      </c>
      <c r="DR131">
        <v>9999</v>
      </c>
      <c r="DS131">
        <v>9999</v>
      </c>
      <c r="DT131">
        <v>529</v>
      </c>
      <c r="DU131">
        <v>1.8710800000000001</v>
      </c>
      <c r="DV131">
        <v>1.87608</v>
      </c>
      <c r="DW131">
        <v>1.87626</v>
      </c>
      <c r="DX131">
        <v>1.8827799999999999</v>
      </c>
      <c r="DY131">
        <v>1.87561</v>
      </c>
      <c r="DZ131">
        <v>1.8746499999999999</v>
      </c>
      <c r="EA131">
        <v>1.87076</v>
      </c>
      <c r="EB131">
        <v>1.8746400000000001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-0.872</v>
      </c>
      <c r="EQ131">
        <v>0.10299999999999999</v>
      </c>
      <c r="ER131">
        <v>-0.89729999999997301</v>
      </c>
      <c r="ES131">
        <v>0</v>
      </c>
      <c r="ET131">
        <v>0</v>
      </c>
      <c r="EU131">
        <v>0</v>
      </c>
      <c r="EV131">
        <v>6.8181818181818302E-2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14.5</v>
      </c>
      <c r="FE131">
        <v>14.6</v>
      </c>
      <c r="FF131">
        <v>1.2377899999999999</v>
      </c>
      <c r="FG131">
        <v>2.5817899999999998</v>
      </c>
      <c r="FH131">
        <v>2.19604</v>
      </c>
      <c r="FI131">
        <v>2.65869</v>
      </c>
      <c r="FJ131">
        <v>2.4462899999999999</v>
      </c>
      <c r="FK131">
        <v>2.2900399999999999</v>
      </c>
      <c r="FL131">
        <v>31.629799999999999</v>
      </c>
      <c r="FM131">
        <v>24.14</v>
      </c>
      <c r="FN131">
        <v>19</v>
      </c>
      <c r="FO131">
        <v>865.20500000000004</v>
      </c>
      <c r="FP131">
        <v>578.32399999999996</v>
      </c>
      <c r="FQ131">
        <v>17.7957</v>
      </c>
      <c r="FR131">
        <v>25.575900000000001</v>
      </c>
      <c r="FS131">
        <v>29.997900000000001</v>
      </c>
      <c r="FT131">
        <v>25.625599999999999</v>
      </c>
      <c r="FU131">
        <v>25.620999999999999</v>
      </c>
      <c r="FV131">
        <v>24.840900000000001</v>
      </c>
      <c r="FW131">
        <v>36.470999999999997</v>
      </c>
      <c r="FX131">
        <v>0</v>
      </c>
      <c r="FY131">
        <v>17.877600000000001</v>
      </c>
      <c r="FZ131">
        <v>410</v>
      </c>
      <c r="GA131">
        <v>14.8817</v>
      </c>
      <c r="GB131">
        <v>99.847399999999993</v>
      </c>
      <c r="GC131">
        <v>99.6267</v>
      </c>
    </row>
    <row r="132" spans="1:185" x14ac:dyDescent="0.2">
      <c r="A132">
        <v>117</v>
      </c>
      <c r="B132">
        <v>1768938324.0999999</v>
      </c>
      <c r="C132">
        <v>2667</v>
      </c>
      <c r="D132" t="s">
        <v>530</v>
      </c>
      <c r="E132" t="s">
        <v>531</v>
      </c>
      <c r="F132">
        <v>15</v>
      </c>
      <c r="G132">
        <v>1768938323.0999999</v>
      </c>
      <c r="H132">
        <f t="shared" si="13"/>
        <v>3.2486179028413407E-7</v>
      </c>
      <c r="I132">
        <v>0</v>
      </c>
      <c r="J132">
        <f t="shared" si="25"/>
        <v>6.4654185985808441E-4</v>
      </c>
      <c r="K132">
        <f t="shared" si="14"/>
        <v>1.6666928001911326E-2</v>
      </c>
      <c r="L132">
        <f t="shared" si="15"/>
        <v>68.579528622025038</v>
      </c>
      <c r="M132">
        <f t="shared" si="16"/>
        <v>1.5035950301324401</v>
      </c>
      <c r="N132">
        <f t="shared" si="17"/>
        <v>2.1924837635141525</v>
      </c>
      <c r="O132">
        <v>472</v>
      </c>
      <c r="P132">
        <v>59</v>
      </c>
      <c r="Q132">
        <f t="shared" si="18"/>
        <v>1</v>
      </c>
      <c r="R132">
        <f t="shared" si="19"/>
        <v>0</v>
      </c>
      <c r="S132">
        <f t="shared" si="20"/>
        <v>26497.756698565565</v>
      </c>
      <c r="T132">
        <f t="shared" si="21"/>
        <v>500.00099999999998</v>
      </c>
      <c r="U132">
        <f t="shared" si="22"/>
        <v>421.50088800008996</v>
      </c>
      <c r="V132">
        <f t="shared" si="23"/>
        <v>0.84300008999999998</v>
      </c>
      <c r="W132">
        <f t="shared" si="24"/>
        <v>0.158700225</v>
      </c>
      <c r="X132">
        <v>1</v>
      </c>
      <c r="Y132">
        <v>1768938323.0999999</v>
      </c>
      <c r="Z132">
        <v>410.07900000000001</v>
      </c>
      <c r="AA132">
        <v>410.1</v>
      </c>
      <c r="AB132">
        <v>14.957100000000001</v>
      </c>
      <c r="AC132">
        <v>14.9567</v>
      </c>
      <c r="AD132">
        <v>410.95100000000002</v>
      </c>
      <c r="AE132">
        <v>14.8537</v>
      </c>
      <c r="AF132">
        <v>800.00699999999995</v>
      </c>
      <c r="AG132">
        <v>100.45</v>
      </c>
      <c r="AH132">
        <v>7.7176400000000006E-2</v>
      </c>
      <c r="AI132">
        <v>18.907499999999999</v>
      </c>
      <c r="AJ132">
        <v>999.9</v>
      </c>
      <c r="AK132">
        <v>999.9</v>
      </c>
      <c r="AL132">
        <v>0</v>
      </c>
      <c r="AM132">
        <v>0</v>
      </c>
      <c r="AN132">
        <v>5024.5</v>
      </c>
      <c r="AO132">
        <v>0</v>
      </c>
      <c r="AP132">
        <v>1.9196299999999999</v>
      </c>
      <c r="AQ132">
        <v>-2.0446800000000001E-2</v>
      </c>
      <c r="AR132">
        <v>416.30599999999998</v>
      </c>
      <c r="AS132">
        <v>416.32600000000002</v>
      </c>
      <c r="AT132">
        <v>3.5858199999999998E-4</v>
      </c>
      <c r="AU132">
        <v>410.1</v>
      </c>
      <c r="AV132">
        <v>14.9567</v>
      </c>
      <c r="AW132">
        <v>1.5024299999999999</v>
      </c>
      <c r="AX132">
        <v>1.5024</v>
      </c>
      <c r="AY132">
        <v>12.993</v>
      </c>
      <c r="AZ132">
        <v>12.992599999999999</v>
      </c>
      <c r="BA132">
        <v>500.00099999999998</v>
      </c>
      <c r="BB132">
        <v>0.89999700000000005</v>
      </c>
      <c r="BC132">
        <v>0</v>
      </c>
      <c r="BD132">
        <v>0.10000299999999999</v>
      </c>
      <c r="BE132">
        <v>0</v>
      </c>
      <c r="BF132">
        <v>25</v>
      </c>
      <c r="BG132">
        <v>8244.4</v>
      </c>
      <c r="BH132">
        <v>1768938322.0999999</v>
      </c>
      <c r="BI132" t="s">
        <v>529</v>
      </c>
      <c r="BJ132">
        <v>1768938318.0999999</v>
      </c>
      <c r="BK132">
        <v>1768938322.0999999</v>
      </c>
      <c r="BL132">
        <v>4</v>
      </c>
      <c r="BM132">
        <v>2.5000000000000001E-2</v>
      </c>
      <c r="BN132">
        <v>3.5000000000000003E-2</v>
      </c>
      <c r="BO132">
        <v>-0.872</v>
      </c>
      <c r="BP132">
        <v>0.10299999999999999</v>
      </c>
      <c r="BQ132">
        <v>410</v>
      </c>
      <c r="BR132">
        <v>15</v>
      </c>
      <c r="BS132">
        <v>0.27</v>
      </c>
      <c r="BT132">
        <v>7.0000000000000007E-2</v>
      </c>
      <c r="BU132">
        <v>0.17476865523809501</v>
      </c>
      <c r="BV132">
        <v>-2.8833569181818199</v>
      </c>
      <c r="BW132">
        <v>0.44980792037831402</v>
      </c>
      <c r="BX132">
        <v>0</v>
      </c>
      <c r="BY132">
        <v>0</v>
      </c>
      <c r="BZ132">
        <v>0</v>
      </c>
      <c r="CA132">
        <v>0</v>
      </c>
      <c r="CB132">
        <v>-1</v>
      </c>
      <c r="CC132">
        <v>6.0492932476190503E-2</v>
      </c>
      <c r="CD132">
        <v>-1.3295440737662301</v>
      </c>
      <c r="CE132">
        <v>0.20280841950883299</v>
      </c>
      <c r="CF132">
        <v>0</v>
      </c>
      <c r="CG132">
        <v>0</v>
      </c>
      <c r="CH132">
        <v>2</v>
      </c>
      <c r="CI132" t="s">
        <v>300</v>
      </c>
      <c r="CJ132">
        <v>3.53409</v>
      </c>
      <c r="CK132">
        <v>2.7138</v>
      </c>
      <c r="CL132">
        <v>9.8273100000000002E-2</v>
      </c>
      <c r="CM132">
        <v>9.6917000000000003E-2</v>
      </c>
      <c r="CN132">
        <v>8.5703500000000002E-2</v>
      </c>
      <c r="CO132">
        <v>8.4607600000000005E-2</v>
      </c>
      <c r="CP132">
        <v>31613.3</v>
      </c>
      <c r="CQ132">
        <v>27782.3</v>
      </c>
      <c r="CR132">
        <v>32448.3</v>
      </c>
      <c r="CS132">
        <v>30691.200000000001</v>
      </c>
      <c r="CT132">
        <v>40174.400000000001</v>
      </c>
      <c r="CU132">
        <v>39502.699999999997</v>
      </c>
      <c r="CV132">
        <v>47388.4</v>
      </c>
      <c r="CW132">
        <v>46803.5</v>
      </c>
      <c r="CX132">
        <v>1.7026600000000001</v>
      </c>
      <c r="CY132">
        <v>1.61138</v>
      </c>
      <c r="CZ132">
        <v>0</v>
      </c>
      <c r="DA132">
        <v>0</v>
      </c>
      <c r="DB132">
        <v>999.9</v>
      </c>
      <c r="DC132">
        <v>999.9</v>
      </c>
      <c r="DD132">
        <v>63.387</v>
      </c>
      <c r="DE132">
        <v>27.029</v>
      </c>
      <c r="DF132">
        <v>22.624700000000001</v>
      </c>
      <c r="DG132">
        <v>30.710100000000001</v>
      </c>
      <c r="DH132">
        <v>18.132999999999999</v>
      </c>
      <c r="DI132">
        <v>2</v>
      </c>
      <c r="DJ132">
        <v>-0.11583499999999999</v>
      </c>
      <c r="DK132">
        <v>1.7816700000000001</v>
      </c>
      <c r="DL132">
        <v>20.212599999999998</v>
      </c>
      <c r="DM132">
        <v>5.2451999999999996</v>
      </c>
      <c r="DN132">
        <v>12.033899999999999</v>
      </c>
      <c r="DO132">
        <v>4.96624</v>
      </c>
      <c r="DP132">
        <v>3.2901199999999999</v>
      </c>
      <c r="DQ132">
        <v>9999</v>
      </c>
      <c r="DR132">
        <v>9999</v>
      </c>
      <c r="DS132">
        <v>9999</v>
      </c>
      <c r="DT132">
        <v>529</v>
      </c>
      <c r="DU132">
        <v>1.8710500000000001</v>
      </c>
      <c r="DV132">
        <v>1.8760699999999999</v>
      </c>
      <c r="DW132">
        <v>1.87622</v>
      </c>
      <c r="DX132">
        <v>1.8827799999999999</v>
      </c>
      <c r="DY132">
        <v>1.8755999999999999</v>
      </c>
      <c r="DZ132">
        <v>1.8746100000000001</v>
      </c>
      <c r="EA132">
        <v>1.8707400000000001</v>
      </c>
      <c r="EB132">
        <v>1.8745799999999999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-0.872</v>
      </c>
      <c r="EQ132">
        <v>0.1033</v>
      </c>
      <c r="ER132">
        <v>-0.87189999999998202</v>
      </c>
      <c r="ES132">
        <v>0</v>
      </c>
      <c r="ET132">
        <v>0</v>
      </c>
      <c r="EU132">
        <v>0</v>
      </c>
      <c r="EV132">
        <v>0.10333000000000001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0.1</v>
      </c>
      <c r="FE132">
        <v>0</v>
      </c>
      <c r="FF132">
        <v>1.2377899999999999</v>
      </c>
      <c r="FG132">
        <v>2.5830099999999998</v>
      </c>
      <c r="FH132">
        <v>2.19604</v>
      </c>
      <c r="FI132">
        <v>2.65747</v>
      </c>
      <c r="FJ132">
        <v>2.4462899999999999</v>
      </c>
      <c r="FK132">
        <v>2.2668499999999998</v>
      </c>
      <c r="FL132">
        <v>31.629799999999999</v>
      </c>
      <c r="FM132">
        <v>24.14</v>
      </c>
      <c r="FN132">
        <v>19</v>
      </c>
      <c r="FO132">
        <v>307.70100000000002</v>
      </c>
      <c r="FP132">
        <v>282.904</v>
      </c>
      <c r="FQ132">
        <v>18.100000000000001</v>
      </c>
      <c r="FR132">
        <v>25.549199999999999</v>
      </c>
      <c r="FS132">
        <v>29.999500000000001</v>
      </c>
      <c r="FT132">
        <v>25.611999999999998</v>
      </c>
      <c r="FU132">
        <v>25.6098</v>
      </c>
      <c r="FV132">
        <v>24.837700000000002</v>
      </c>
      <c r="FW132">
        <v>35.055900000000001</v>
      </c>
      <c r="FX132">
        <v>0</v>
      </c>
      <c r="FY132">
        <v>18.165900000000001</v>
      </c>
      <c r="FZ132">
        <v>410</v>
      </c>
      <c r="GA132">
        <v>15.469900000000001</v>
      </c>
      <c r="GB132">
        <v>99.853800000000007</v>
      </c>
      <c r="GC132">
        <v>99.635900000000007</v>
      </c>
    </row>
    <row r="133" spans="1:185" x14ac:dyDescent="0.2">
      <c r="A133">
        <v>118</v>
      </c>
      <c r="B133">
        <v>1768938339.0999999</v>
      </c>
      <c r="C133">
        <v>2682</v>
      </c>
      <c r="D133" t="s">
        <v>532</v>
      </c>
      <c r="E133" t="s">
        <v>533</v>
      </c>
      <c r="F133">
        <v>15</v>
      </c>
      <c r="G133">
        <v>1768938331.03333</v>
      </c>
      <c r="H133">
        <f t="shared" si="13"/>
        <v>9.0966507553299852E-4</v>
      </c>
      <c r="I133">
        <v>0</v>
      </c>
      <c r="J133">
        <f t="shared" si="25"/>
        <v>-9.4415205229161411E-3</v>
      </c>
      <c r="K133">
        <f t="shared" si="14"/>
        <v>-0.24338894749761783</v>
      </c>
      <c r="L133">
        <f t="shared" si="15"/>
        <v>73.013403055950391</v>
      </c>
      <c r="M133">
        <f t="shared" si="16"/>
        <v>1.6013169049277343</v>
      </c>
      <c r="N133">
        <f t="shared" si="17"/>
        <v>2.1931821253429873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26375.355896258003</v>
      </c>
      <c r="T133">
        <f t="shared" si="21"/>
        <v>499.99993333333299</v>
      </c>
      <c r="U133">
        <f t="shared" si="22"/>
        <v>421.50020579996482</v>
      </c>
      <c r="V133">
        <f t="shared" si="23"/>
        <v>0.84300052400000003</v>
      </c>
      <c r="W133">
        <f t="shared" si="24"/>
        <v>0.15870131000000004</v>
      </c>
      <c r="X133">
        <v>1</v>
      </c>
      <c r="Y133">
        <v>1768938331.03333</v>
      </c>
      <c r="Z133">
        <v>409.92166666666702</v>
      </c>
      <c r="AA133">
        <v>410.08346666666699</v>
      </c>
      <c r="AB133">
        <v>15.931006666666701</v>
      </c>
      <c r="AC133">
        <v>14.812580000000001</v>
      </c>
      <c r="AD133">
        <v>410.79360000000003</v>
      </c>
      <c r="AE133">
        <v>15.8276733333333</v>
      </c>
      <c r="AF133">
        <v>800.38613333333296</v>
      </c>
      <c r="AG133">
        <v>100.44866666666699</v>
      </c>
      <c r="AH133">
        <v>6.7072133333333298E-2</v>
      </c>
      <c r="AI133">
        <v>18.912600000000001</v>
      </c>
      <c r="AJ133">
        <v>999.9</v>
      </c>
      <c r="AK133">
        <v>999.9</v>
      </c>
      <c r="AL133">
        <v>0</v>
      </c>
      <c r="AM133">
        <v>0</v>
      </c>
      <c r="AN133">
        <v>5004.5333333333301</v>
      </c>
      <c r="AO133">
        <v>0</v>
      </c>
      <c r="AP133">
        <v>1.91586733333333</v>
      </c>
      <c r="AQ133">
        <v>-0.1616658</v>
      </c>
      <c r="AR133">
        <v>416.55799999999999</v>
      </c>
      <c r="AS133">
        <v>416.24913333333302</v>
      </c>
      <c r="AT133">
        <v>1.1184256388</v>
      </c>
      <c r="AU133">
        <v>410.08346666666699</v>
      </c>
      <c r="AV133">
        <v>14.812580000000001</v>
      </c>
      <c r="AW133">
        <v>1.60025066666667</v>
      </c>
      <c r="AX133">
        <v>1.48790666666667</v>
      </c>
      <c r="AY133">
        <v>13.957333333333301</v>
      </c>
      <c r="AZ133">
        <v>12.843306666666701</v>
      </c>
      <c r="BA133">
        <v>499.99993333333299</v>
      </c>
      <c r="BB133">
        <v>0.899982533333333</v>
      </c>
      <c r="BC133">
        <v>0</v>
      </c>
      <c r="BD133">
        <v>0.100017466666667</v>
      </c>
      <c r="BE133">
        <v>0</v>
      </c>
      <c r="BF133">
        <v>25</v>
      </c>
      <c r="BG133">
        <v>8244.34666666667</v>
      </c>
      <c r="BH133">
        <v>1768938322.0999999</v>
      </c>
      <c r="BI133" t="s">
        <v>529</v>
      </c>
      <c r="BJ133">
        <v>1768938318.0999999</v>
      </c>
      <c r="BK133">
        <v>1768938322.0999999</v>
      </c>
      <c r="BL133">
        <v>4</v>
      </c>
      <c r="BM133">
        <v>2.5000000000000001E-2</v>
      </c>
      <c r="BN133">
        <v>3.5000000000000003E-2</v>
      </c>
      <c r="BO133">
        <v>-0.872</v>
      </c>
      <c r="BP133">
        <v>0.10299999999999999</v>
      </c>
      <c r="BQ133">
        <v>410</v>
      </c>
      <c r="BR133">
        <v>15</v>
      </c>
      <c r="BS133">
        <v>0.27</v>
      </c>
      <c r="BT133">
        <v>7.0000000000000007E-2</v>
      </c>
      <c r="BU133">
        <v>-0.108556804285714</v>
      </c>
      <c r="BV133">
        <v>-0.91280665012986995</v>
      </c>
      <c r="BW133">
        <v>0.103910280200884</v>
      </c>
      <c r="BX133">
        <v>0</v>
      </c>
      <c r="BY133">
        <v>0</v>
      </c>
      <c r="BZ133">
        <v>0</v>
      </c>
      <c r="CA133">
        <v>0</v>
      </c>
      <c r="CB133">
        <v>-1</v>
      </c>
      <c r="CC133">
        <v>0.71445957057142895</v>
      </c>
      <c r="CD133">
        <v>6.3060074393766197</v>
      </c>
      <c r="CE133">
        <v>0.66086623397521405</v>
      </c>
      <c r="CF133">
        <v>0</v>
      </c>
      <c r="CG133">
        <v>0</v>
      </c>
      <c r="CH133">
        <v>2</v>
      </c>
      <c r="CI133" t="s">
        <v>300</v>
      </c>
      <c r="CJ133">
        <v>3.5324599999999999</v>
      </c>
      <c r="CK133">
        <v>2.70295</v>
      </c>
      <c r="CL133">
        <v>9.8230499999999998E-2</v>
      </c>
      <c r="CM133">
        <v>9.6915399999999999E-2</v>
      </c>
      <c r="CN133">
        <v>9.0333399999999994E-2</v>
      </c>
      <c r="CO133">
        <v>8.2479700000000003E-2</v>
      </c>
      <c r="CP133">
        <v>31615.3</v>
      </c>
      <c r="CQ133">
        <v>27782.7</v>
      </c>
      <c r="CR133">
        <v>32448.7</v>
      </c>
      <c r="CS133">
        <v>30691.4</v>
      </c>
      <c r="CT133">
        <v>39964.800000000003</v>
      </c>
      <c r="CU133">
        <v>39597.300000000003</v>
      </c>
      <c r="CV133">
        <v>47388.9</v>
      </c>
      <c r="CW133">
        <v>46803.6</v>
      </c>
      <c r="CX133">
        <v>2.6198000000000001</v>
      </c>
      <c r="CY133">
        <v>2.1284999999999998</v>
      </c>
      <c r="CZ133">
        <v>0</v>
      </c>
      <c r="DA133">
        <v>0</v>
      </c>
      <c r="DB133">
        <v>999.9</v>
      </c>
      <c r="DC133">
        <v>999.9</v>
      </c>
      <c r="DD133">
        <v>63.362000000000002</v>
      </c>
      <c r="DE133">
        <v>27.029</v>
      </c>
      <c r="DF133">
        <v>22.615300000000001</v>
      </c>
      <c r="DG133">
        <v>30.560099999999998</v>
      </c>
      <c r="DH133">
        <v>17.816500000000001</v>
      </c>
      <c r="DI133">
        <v>2</v>
      </c>
      <c r="DJ133">
        <v>-0.117203</v>
      </c>
      <c r="DK133">
        <v>1.6021700000000001</v>
      </c>
      <c r="DL133">
        <v>20.2164</v>
      </c>
      <c r="DM133">
        <v>5.2509499999999996</v>
      </c>
      <c r="DN133">
        <v>12.033899999999999</v>
      </c>
      <c r="DO133">
        <v>4.9674800000000001</v>
      </c>
      <c r="DP133">
        <v>3.2909999999999999</v>
      </c>
      <c r="DQ133">
        <v>9999</v>
      </c>
      <c r="DR133">
        <v>9999</v>
      </c>
      <c r="DS133">
        <v>9999</v>
      </c>
      <c r="DT133">
        <v>529</v>
      </c>
      <c r="DU133">
        <v>1.87103</v>
      </c>
      <c r="DV133">
        <v>1.8760699999999999</v>
      </c>
      <c r="DW133">
        <v>1.8762300000000001</v>
      </c>
      <c r="DX133">
        <v>1.8827799999999999</v>
      </c>
      <c r="DY133">
        <v>1.8755900000000001</v>
      </c>
      <c r="DZ133">
        <v>1.8746</v>
      </c>
      <c r="EA133">
        <v>1.8707400000000001</v>
      </c>
      <c r="EB133">
        <v>1.8745700000000001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-0.871</v>
      </c>
      <c r="EQ133">
        <v>0.1033</v>
      </c>
      <c r="ER133">
        <v>-0.87189999999998202</v>
      </c>
      <c r="ES133">
        <v>0</v>
      </c>
      <c r="ET133">
        <v>0</v>
      </c>
      <c r="EU133">
        <v>0</v>
      </c>
      <c r="EV133">
        <v>0.10333000000000001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0.3</v>
      </c>
      <c r="FE133">
        <v>0.3</v>
      </c>
      <c r="FF133">
        <v>1.2365699999999999</v>
      </c>
      <c r="FG133">
        <v>2.5744600000000002</v>
      </c>
      <c r="FH133">
        <v>2.19604</v>
      </c>
      <c r="FI133">
        <v>2.65869</v>
      </c>
      <c r="FJ133">
        <v>2.4462899999999999</v>
      </c>
      <c r="FK133">
        <v>2.2827099999999998</v>
      </c>
      <c r="FL133">
        <v>31.629799999999999</v>
      </c>
      <c r="FM133">
        <v>24.14</v>
      </c>
      <c r="FN133">
        <v>19</v>
      </c>
      <c r="FO133">
        <v>863.94600000000003</v>
      </c>
      <c r="FP133">
        <v>576.04600000000005</v>
      </c>
      <c r="FQ133">
        <v>18.292999999999999</v>
      </c>
      <c r="FR133">
        <v>25.5352</v>
      </c>
      <c r="FS133">
        <v>29.999600000000001</v>
      </c>
      <c r="FT133">
        <v>25.591100000000001</v>
      </c>
      <c r="FU133">
        <v>25.587399999999999</v>
      </c>
      <c r="FV133">
        <v>24.827400000000001</v>
      </c>
      <c r="FW133">
        <v>38.828400000000002</v>
      </c>
      <c r="FX133">
        <v>0</v>
      </c>
      <c r="FY133">
        <v>18.349299999999999</v>
      </c>
      <c r="FZ133">
        <v>410</v>
      </c>
      <c r="GA133">
        <v>14.196899999999999</v>
      </c>
      <c r="GB133">
        <v>99.854799999999997</v>
      </c>
      <c r="GC133">
        <v>99.636399999999995</v>
      </c>
    </row>
    <row r="134" spans="1:185" x14ac:dyDescent="0.2">
      <c r="A134">
        <v>119</v>
      </c>
      <c r="B134">
        <v>1768938354.0999999</v>
      </c>
      <c r="C134">
        <v>2697</v>
      </c>
      <c r="D134" t="s">
        <v>534</v>
      </c>
      <c r="E134" t="s">
        <v>535</v>
      </c>
      <c r="F134">
        <v>15</v>
      </c>
      <c r="G134">
        <v>1768938346.03333</v>
      </c>
      <c r="H134">
        <f t="shared" si="13"/>
        <v>1.4202794240512793E-3</v>
      </c>
      <c r="I134">
        <v>0</v>
      </c>
      <c r="J134">
        <f t="shared" si="25"/>
        <v>-9.3991462688454777E-3</v>
      </c>
      <c r="K134">
        <f t="shared" si="14"/>
        <v>-0.2422965995993929</v>
      </c>
      <c r="L134">
        <f t="shared" si="15"/>
        <v>73.207402156593275</v>
      </c>
      <c r="M134">
        <f t="shared" si="16"/>
        <v>1.6076769824264212</v>
      </c>
      <c r="N134">
        <f t="shared" si="17"/>
        <v>2.1960579600783294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26324.536269126766</v>
      </c>
      <c r="T134">
        <f t="shared" si="21"/>
        <v>500.00040000000001</v>
      </c>
      <c r="U134">
        <f t="shared" si="22"/>
        <v>421.50049780012864</v>
      </c>
      <c r="V134">
        <f t="shared" si="23"/>
        <v>0.84300032120000035</v>
      </c>
      <c r="W134">
        <f t="shared" si="24"/>
        <v>0.15870075103200004</v>
      </c>
      <c r="X134">
        <v>1</v>
      </c>
      <c r="Y134">
        <v>1768938346.03333</v>
      </c>
      <c r="Z134">
        <v>409.64853333333298</v>
      </c>
      <c r="AA134">
        <v>410.07293333333303</v>
      </c>
      <c r="AB134">
        <v>15.994339999999999</v>
      </c>
      <c r="AC134">
        <v>14.24738</v>
      </c>
      <c r="AD134">
        <v>410.52046666666701</v>
      </c>
      <c r="AE134">
        <v>15.891</v>
      </c>
      <c r="AF134">
        <v>799.99713333333295</v>
      </c>
      <c r="AG134">
        <v>100.45026666666701</v>
      </c>
      <c r="AH134">
        <v>6.5102046666666705E-2</v>
      </c>
      <c r="AI134">
        <v>18.933586666666699</v>
      </c>
      <c r="AJ134">
        <v>999.9</v>
      </c>
      <c r="AK134">
        <v>999.9</v>
      </c>
      <c r="AL134">
        <v>0</v>
      </c>
      <c r="AM134">
        <v>0</v>
      </c>
      <c r="AN134">
        <v>4996.4333333333298</v>
      </c>
      <c r="AO134">
        <v>0</v>
      </c>
      <c r="AP134">
        <v>1.8893693333333299</v>
      </c>
      <c r="AQ134">
        <v>-0.424306133333333</v>
      </c>
      <c r="AR134">
        <v>416.30706666666703</v>
      </c>
      <c r="AS134">
        <v>415.99993333333299</v>
      </c>
      <c r="AT134">
        <v>1.74695466666667</v>
      </c>
      <c r="AU134">
        <v>410.07293333333303</v>
      </c>
      <c r="AV134">
        <v>14.24738</v>
      </c>
      <c r="AW134">
        <v>1.6066326666666699</v>
      </c>
      <c r="AX134">
        <v>1.4311513333333299</v>
      </c>
      <c r="AY134">
        <v>14.0224666666667</v>
      </c>
      <c r="AZ134">
        <v>12.251286666666701</v>
      </c>
      <c r="BA134">
        <v>500.00040000000001</v>
      </c>
      <c r="BB134">
        <v>0.89999006666666703</v>
      </c>
      <c r="BC134">
        <v>0</v>
      </c>
      <c r="BD134">
        <v>0.10000995999999999</v>
      </c>
      <c r="BE134">
        <v>0</v>
      </c>
      <c r="BF134">
        <v>25</v>
      </c>
      <c r="BG134">
        <v>8244.3746666666702</v>
      </c>
      <c r="BH134">
        <v>1768938322.0999999</v>
      </c>
      <c r="BI134" t="s">
        <v>529</v>
      </c>
      <c r="BJ134">
        <v>1768938318.0999999</v>
      </c>
      <c r="BK134">
        <v>1768938322.0999999</v>
      </c>
      <c r="BL134">
        <v>4</v>
      </c>
      <c r="BM134">
        <v>2.5000000000000001E-2</v>
      </c>
      <c r="BN134">
        <v>3.5000000000000003E-2</v>
      </c>
      <c r="BO134">
        <v>-0.872</v>
      </c>
      <c r="BP134">
        <v>0.10299999999999999</v>
      </c>
      <c r="BQ134">
        <v>410</v>
      </c>
      <c r="BR134">
        <v>15</v>
      </c>
      <c r="BS134">
        <v>0.27</v>
      </c>
      <c r="BT134">
        <v>7.0000000000000007E-2</v>
      </c>
      <c r="BU134">
        <v>-0.37915609523809501</v>
      </c>
      <c r="BV134">
        <v>-0.880868571428572</v>
      </c>
      <c r="BW134">
        <v>9.05190805604804E-2</v>
      </c>
      <c r="BX134">
        <v>0</v>
      </c>
      <c r="BY134">
        <v>0</v>
      </c>
      <c r="BZ134">
        <v>0</v>
      </c>
      <c r="CA134">
        <v>0</v>
      </c>
      <c r="CB134">
        <v>-1</v>
      </c>
      <c r="CC134">
        <v>1.6905619047619</v>
      </c>
      <c r="CD134">
        <v>1.02983376623376</v>
      </c>
      <c r="CE134">
        <v>0.10708063626556601</v>
      </c>
      <c r="CF134">
        <v>0</v>
      </c>
      <c r="CG134">
        <v>0</v>
      </c>
      <c r="CH134">
        <v>2</v>
      </c>
      <c r="CI134" t="s">
        <v>300</v>
      </c>
      <c r="CJ134">
        <v>3.53247</v>
      </c>
      <c r="CK134">
        <v>2.7025700000000001</v>
      </c>
      <c r="CL134">
        <v>9.8191899999999999E-2</v>
      </c>
      <c r="CM134">
        <v>9.6907699999999999E-2</v>
      </c>
      <c r="CN134">
        <v>8.9395299999999997E-2</v>
      </c>
      <c r="CO134">
        <v>8.0819299999999997E-2</v>
      </c>
      <c r="CP134">
        <v>31617.1</v>
      </c>
      <c r="CQ134">
        <v>27783.7</v>
      </c>
      <c r="CR134">
        <v>32449.1</v>
      </c>
      <c r="CS134">
        <v>30692.3</v>
      </c>
      <c r="CT134">
        <v>40007.800000000003</v>
      </c>
      <c r="CU134">
        <v>39672.300000000003</v>
      </c>
      <c r="CV134">
        <v>47389.4</v>
      </c>
      <c r="CW134">
        <v>46805.1</v>
      </c>
      <c r="CX134">
        <v>2.6220599999999998</v>
      </c>
      <c r="CY134">
        <v>2.12852</v>
      </c>
      <c r="CZ134">
        <v>0</v>
      </c>
      <c r="DA134">
        <v>0</v>
      </c>
      <c r="DB134">
        <v>999.9</v>
      </c>
      <c r="DC134">
        <v>999.9</v>
      </c>
      <c r="DD134">
        <v>63.338000000000001</v>
      </c>
      <c r="DE134">
        <v>27.029</v>
      </c>
      <c r="DF134">
        <v>22.607399999999998</v>
      </c>
      <c r="DG134">
        <v>30.5901</v>
      </c>
      <c r="DH134">
        <v>17.8325</v>
      </c>
      <c r="DI134">
        <v>2</v>
      </c>
      <c r="DJ134">
        <v>-0.11824999999999999</v>
      </c>
      <c r="DK134">
        <v>1.5402899999999999</v>
      </c>
      <c r="DL134">
        <v>20.2166</v>
      </c>
      <c r="DM134">
        <v>5.2488000000000001</v>
      </c>
      <c r="DN134">
        <v>12.033899999999999</v>
      </c>
      <c r="DO134">
        <v>4.96692</v>
      </c>
      <c r="DP134">
        <v>3.29068</v>
      </c>
      <c r="DQ134">
        <v>9999</v>
      </c>
      <c r="DR134">
        <v>9999</v>
      </c>
      <c r="DS134">
        <v>9999</v>
      </c>
      <c r="DT134">
        <v>529</v>
      </c>
      <c r="DU134">
        <v>1.87103</v>
      </c>
      <c r="DV134">
        <v>1.8760699999999999</v>
      </c>
      <c r="DW134">
        <v>1.87622</v>
      </c>
      <c r="DX134">
        <v>1.8827799999999999</v>
      </c>
      <c r="DY134">
        <v>1.8755299999999999</v>
      </c>
      <c r="DZ134">
        <v>1.8745700000000001</v>
      </c>
      <c r="EA134">
        <v>1.87073</v>
      </c>
      <c r="EB134">
        <v>1.8746100000000001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-0.872</v>
      </c>
      <c r="EQ134">
        <v>0.1033</v>
      </c>
      <c r="ER134">
        <v>-0.87189999999998202</v>
      </c>
      <c r="ES134">
        <v>0</v>
      </c>
      <c r="ET134">
        <v>0</v>
      </c>
      <c r="EU134">
        <v>0</v>
      </c>
      <c r="EV134">
        <v>0.10333000000000001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0.6</v>
      </c>
      <c r="FE134">
        <v>0.5</v>
      </c>
      <c r="FF134">
        <v>1.2365699999999999</v>
      </c>
      <c r="FG134">
        <v>2.5756800000000002</v>
      </c>
      <c r="FH134">
        <v>2.19604</v>
      </c>
      <c r="FI134">
        <v>2.65869</v>
      </c>
      <c r="FJ134">
        <v>2.4462899999999999</v>
      </c>
      <c r="FK134">
        <v>2.2802699999999998</v>
      </c>
      <c r="FL134">
        <v>31.651700000000002</v>
      </c>
      <c r="FM134">
        <v>24.14</v>
      </c>
      <c r="FN134">
        <v>19</v>
      </c>
      <c r="FO134">
        <v>865.83100000000002</v>
      </c>
      <c r="FP134">
        <v>575.928</v>
      </c>
      <c r="FQ134">
        <v>18.452400000000001</v>
      </c>
      <c r="FR134">
        <v>25.521899999999999</v>
      </c>
      <c r="FS134">
        <v>29.999700000000001</v>
      </c>
      <c r="FT134">
        <v>25.577500000000001</v>
      </c>
      <c r="FU134">
        <v>25.575399999999998</v>
      </c>
      <c r="FV134">
        <v>24.820399999999999</v>
      </c>
      <c r="FW134">
        <v>40.249899999999997</v>
      </c>
      <c r="FX134">
        <v>0</v>
      </c>
      <c r="FY134">
        <v>18.488499999999998</v>
      </c>
      <c r="FZ134">
        <v>410</v>
      </c>
      <c r="GA134">
        <v>13.8773</v>
      </c>
      <c r="GB134">
        <v>99.856099999999998</v>
      </c>
      <c r="GC134">
        <v>99.639600000000002</v>
      </c>
    </row>
    <row r="135" spans="1:185" x14ac:dyDescent="0.2">
      <c r="A135">
        <v>120</v>
      </c>
      <c r="B135">
        <v>1768938369.0999999</v>
      </c>
      <c r="C135">
        <v>2712</v>
      </c>
      <c r="D135" t="s">
        <v>536</v>
      </c>
      <c r="E135" t="s">
        <v>537</v>
      </c>
      <c r="F135">
        <v>15</v>
      </c>
      <c r="G135">
        <v>1768938361.03333</v>
      </c>
      <c r="H135">
        <f t="shared" si="13"/>
        <v>1.5051180269741696E-3</v>
      </c>
      <c r="I135">
        <v>0</v>
      </c>
      <c r="J135">
        <f t="shared" si="25"/>
        <v>-6.4218488001850866E-3</v>
      </c>
      <c r="K135">
        <f t="shared" si="14"/>
        <v>-0.16554611269151087</v>
      </c>
      <c r="L135">
        <f t="shared" si="15"/>
        <v>72.105615981969123</v>
      </c>
      <c r="M135">
        <f t="shared" si="16"/>
        <v>1.5863055684771938</v>
      </c>
      <c r="N135">
        <f t="shared" si="17"/>
        <v>2.1999750600201082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26360.068760656355</v>
      </c>
      <c r="T135">
        <f t="shared" si="21"/>
        <v>500.00046666666702</v>
      </c>
      <c r="U135">
        <f t="shared" si="22"/>
        <v>421.50056780016291</v>
      </c>
      <c r="V135">
        <f t="shared" si="23"/>
        <v>0.84300034879999963</v>
      </c>
      <c r="W135">
        <f t="shared" si="24"/>
        <v>0.15870092396799992</v>
      </c>
      <c r="X135">
        <v>1</v>
      </c>
      <c r="Y135">
        <v>1768938361.03333</v>
      </c>
      <c r="Z135">
        <v>409.47899999999998</v>
      </c>
      <c r="AA135">
        <v>410.042466666667</v>
      </c>
      <c r="AB135">
        <v>15.7820533333333</v>
      </c>
      <c r="AC135">
        <v>13.9303266666667</v>
      </c>
      <c r="AD135">
        <v>410.35079999999999</v>
      </c>
      <c r="AE135">
        <v>15.678739999999999</v>
      </c>
      <c r="AF135">
        <v>799.99073333333297</v>
      </c>
      <c r="AG135">
        <v>100.448466666667</v>
      </c>
      <c r="AH135">
        <v>6.4789433333333299E-2</v>
      </c>
      <c r="AI135">
        <v>18.962133333333298</v>
      </c>
      <c r="AJ135">
        <v>999.9</v>
      </c>
      <c r="AK135">
        <v>999.9</v>
      </c>
      <c r="AL135">
        <v>0</v>
      </c>
      <c r="AM135">
        <v>0</v>
      </c>
      <c r="AN135">
        <v>5002.7666666666701</v>
      </c>
      <c r="AO135">
        <v>0</v>
      </c>
      <c r="AP135">
        <v>1.9014153333333299</v>
      </c>
      <c r="AQ135">
        <v>-0.563572133333333</v>
      </c>
      <c r="AR135">
        <v>416.04500000000002</v>
      </c>
      <c r="AS135">
        <v>415.83533333333298</v>
      </c>
      <c r="AT135">
        <v>1.85174066666667</v>
      </c>
      <c r="AU135">
        <v>410.042466666667</v>
      </c>
      <c r="AV135">
        <v>13.9303266666667</v>
      </c>
      <c r="AW135">
        <v>1.58528466666667</v>
      </c>
      <c r="AX135">
        <v>1.39927933333333</v>
      </c>
      <c r="AY135">
        <v>13.816413333333299</v>
      </c>
      <c r="AZ135">
        <v>11.9096333333333</v>
      </c>
      <c r="BA135">
        <v>500.00046666666702</v>
      </c>
      <c r="BB135">
        <v>0.8999876</v>
      </c>
      <c r="BC135">
        <v>0</v>
      </c>
      <c r="BD135">
        <v>0.100012373333333</v>
      </c>
      <c r="BE135">
        <v>0</v>
      </c>
      <c r="BF135">
        <v>25</v>
      </c>
      <c r="BG135">
        <v>8244.3680000000004</v>
      </c>
      <c r="BH135">
        <v>1768938322.0999999</v>
      </c>
      <c r="BI135" t="s">
        <v>529</v>
      </c>
      <c r="BJ135">
        <v>1768938318.0999999</v>
      </c>
      <c r="BK135">
        <v>1768938322.0999999</v>
      </c>
      <c r="BL135">
        <v>4</v>
      </c>
      <c r="BM135">
        <v>2.5000000000000001E-2</v>
      </c>
      <c r="BN135">
        <v>3.5000000000000003E-2</v>
      </c>
      <c r="BO135">
        <v>-0.872</v>
      </c>
      <c r="BP135">
        <v>0.10299999999999999</v>
      </c>
      <c r="BQ135">
        <v>410</v>
      </c>
      <c r="BR135">
        <v>15</v>
      </c>
      <c r="BS135">
        <v>0.27</v>
      </c>
      <c r="BT135">
        <v>7.0000000000000007E-2</v>
      </c>
      <c r="BU135">
        <v>-0.54388270000000005</v>
      </c>
      <c r="BV135">
        <v>-0.45701052631578998</v>
      </c>
      <c r="BW135">
        <v>4.61179463615847E-2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1.8405985</v>
      </c>
      <c r="CD135">
        <v>0.24340015037593901</v>
      </c>
      <c r="CE135">
        <v>2.3998597516313301E-2</v>
      </c>
      <c r="CF135">
        <v>0</v>
      </c>
      <c r="CG135">
        <v>1</v>
      </c>
      <c r="CH135">
        <v>2</v>
      </c>
      <c r="CI135" t="s">
        <v>297</v>
      </c>
      <c r="CJ135">
        <v>3.53254</v>
      </c>
      <c r="CK135">
        <v>2.7029800000000002</v>
      </c>
      <c r="CL135">
        <v>9.8169599999999996E-2</v>
      </c>
      <c r="CM135">
        <v>9.6901500000000002E-2</v>
      </c>
      <c r="CN135">
        <v>8.8537699999999997E-2</v>
      </c>
      <c r="CO135">
        <v>7.9780900000000002E-2</v>
      </c>
      <c r="CP135">
        <v>31618.400000000001</v>
      </c>
      <c r="CQ135">
        <v>27784.7</v>
      </c>
      <c r="CR135">
        <v>32449.599999999999</v>
      </c>
      <c r="CS135">
        <v>30693.200000000001</v>
      </c>
      <c r="CT135">
        <v>40047.5</v>
      </c>
      <c r="CU135">
        <v>39719.699999999997</v>
      </c>
      <c r="CV135">
        <v>47390.5</v>
      </c>
      <c r="CW135">
        <v>46806.8</v>
      </c>
      <c r="CX135">
        <v>2.6228400000000001</v>
      </c>
      <c r="CY135">
        <v>2.1281400000000001</v>
      </c>
      <c r="CZ135">
        <v>0</v>
      </c>
      <c r="DA135">
        <v>0</v>
      </c>
      <c r="DB135">
        <v>999.9</v>
      </c>
      <c r="DC135">
        <v>999.9</v>
      </c>
      <c r="DD135">
        <v>63.319000000000003</v>
      </c>
      <c r="DE135">
        <v>27.05</v>
      </c>
      <c r="DF135">
        <v>22.6295</v>
      </c>
      <c r="DG135">
        <v>30.470099999999999</v>
      </c>
      <c r="DH135">
        <v>17.8245</v>
      </c>
      <c r="DI135">
        <v>2</v>
      </c>
      <c r="DJ135">
        <v>-0.118919</v>
      </c>
      <c r="DK135">
        <v>1.55643</v>
      </c>
      <c r="DL135">
        <v>20.216699999999999</v>
      </c>
      <c r="DM135">
        <v>5.2505899999999999</v>
      </c>
      <c r="DN135">
        <v>12.033899999999999</v>
      </c>
      <c r="DO135">
        <v>4.96732</v>
      </c>
      <c r="DP135">
        <v>3.2909999999999999</v>
      </c>
      <c r="DQ135">
        <v>9999</v>
      </c>
      <c r="DR135">
        <v>9999</v>
      </c>
      <c r="DS135">
        <v>9999</v>
      </c>
      <c r="DT135">
        <v>529</v>
      </c>
      <c r="DU135">
        <v>1.8710500000000001</v>
      </c>
      <c r="DV135">
        <v>1.87608</v>
      </c>
      <c r="DW135">
        <v>1.87625</v>
      </c>
      <c r="DX135">
        <v>1.88279</v>
      </c>
      <c r="DY135">
        <v>1.8755900000000001</v>
      </c>
      <c r="DZ135">
        <v>1.8746400000000001</v>
      </c>
      <c r="EA135">
        <v>1.87077</v>
      </c>
      <c r="EB135">
        <v>1.8746499999999999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-0.872</v>
      </c>
      <c r="EQ135">
        <v>0.10340000000000001</v>
      </c>
      <c r="ER135">
        <v>-0.87189999999998202</v>
      </c>
      <c r="ES135">
        <v>0</v>
      </c>
      <c r="ET135">
        <v>0</v>
      </c>
      <c r="EU135">
        <v>0</v>
      </c>
      <c r="EV135">
        <v>0.10333000000000001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0.8</v>
      </c>
      <c r="FE135">
        <v>0.8</v>
      </c>
      <c r="FF135">
        <v>1.2365699999999999</v>
      </c>
      <c r="FG135">
        <v>2.5720200000000002</v>
      </c>
      <c r="FH135">
        <v>2.19604</v>
      </c>
      <c r="FI135">
        <v>2.65869</v>
      </c>
      <c r="FJ135">
        <v>2.4462899999999999</v>
      </c>
      <c r="FK135">
        <v>2.2924799999999999</v>
      </c>
      <c r="FL135">
        <v>31.651700000000002</v>
      </c>
      <c r="FM135">
        <v>24.14</v>
      </c>
      <c r="FN135">
        <v>19</v>
      </c>
      <c r="FO135">
        <v>866.35</v>
      </c>
      <c r="FP135">
        <v>575.51700000000005</v>
      </c>
      <c r="FQ135">
        <v>18.555299999999999</v>
      </c>
      <c r="FR135">
        <v>25.508600000000001</v>
      </c>
      <c r="FS135">
        <v>29.9999</v>
      </c>
      <c r="FT135">
        <v>25.564699999999998</v>
      </c>
      <c r="FU135">
        <v>25.564699999999998</v>
      </c>
      <c r="FV135">
        <v>24.816500000000001</v>
      </c>
      <c r="FW135">
        <v>41.102800000000002</v>
      </c>
      <c r="FX135">
        <v>0</v>
      </c>
      <c r="FY135">
        <v>18.567699999999999</v>
      </c>
      <c r="FZ135">
        <v>410</v>
      </c>
      <c r="GA135">
        <v>13.6883</v>
      </c>
      <c r="GB135">
        <v>99.858000000000004</v>
      </c>
      <c r="GC135">
        <v>99.642799999999994</v>
      </c>
    </row>
    <row r="136" spans="1:185" x14ac:dyDescent="0.2">
      <c r="A136">
        <v>121</v>
      </c>
      <c r="B136">
        <v>1768938384.0999999</v>
      </c>
      <c r="C136">
        <v>2727</v>
      </c>
      <c r="D136" t="s">
        <v>538</v>
      </c>
      <c r="E136" t="s">
        <v>539</v>
      </c>
      <c r="F136">
        <v>15</v>
      </c>
      <c r="G136">
        <v>1768938376.03333</v>
      </c>
      <c r="H136">
        <f t="shared" si="13"/>
        <v>1.5139905768288592E-3</v>
      </c>
      <c r="I136">
        <v>0</v>
      </c>
      <c r="J136">
        <f t="shared" si="25"/>
        <v>-4.8844317460563415E-3</v>
      </c>
      <c r="K136">
        <f t="shared" si="14"/>
        <v>-0.12591369143467399</v>
      </c>
      <c r="L136">
        <f t="shared" si="15"/>
        <v>71.124251955784004</v>
      </c>
      <c r="M136">
        <f t="shared" si="16"/>
        <v>1.5679536054495482</v>
      </c>
      <c r="N136">
        <f t="shared" si="17"/>
        <v>2.2045273761533575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26331.551680240595</v>
      </c>
      <c r="T136">
        <f t="shared" si="21"/>
        <v>500.00073333333302</v>
      </c>
      <c r="U136">
        <f t="shared" si="22"/>
        <v>421.50073860017631</v>
      </c>
      <c r="V136">
        <f t="shared" si="23"/>
        <v>0.84300024080000002</v>
      </c>
      <c r="W136">
        <f t="shared" si="24"/>
        <v>0.15870052404800003</v>
      </c>
      <c r="X136">
        <v>1</v>
      </c>
      <c r="Y136">
        <v>1768938376.03333</v>
      </c>
      <c r="Z136">
        <v>409.402733333333</v>
      </c>
      <c r="AA136">
        <v>410.02013333333298</v>
      </c>
      <c r="AB136">
        <v>15.59942</v>
      </c>
      <c r="AC136">
        <v>13.7364466666667</v>
      </c>
      <c r="AD136">
        <v>410.27473333333302</v>
      </c>
      <c r="AE136">
        <v>15.496093333333301</v>
      </c>
      <c r="AF136">
        <v>799.99706666666702</v>
      </c>
      <c r="AG136">
        <v>100.44866666666699</v>
      </c>
      <c r="AH136">
        <v>6.4916879999999996E-2</v>
      </c>
      <c r="AI136">
        <v>18.995253333333299</v>
      </c>
      <c r="AJ136">
        <v>999.9</v>
      </c>
      <c r="AK136">
        <v>999.9</v>
      </c>
      <c r="AL136">
        <v>0</v>
      </c>
      <c r="AM136">
        <v>0</v>
      </c>
      <c r="AN136">
        <v>4998.5666666666702</v>
      </c>
      <c r="AO136">
        <v>0</v>
      </c>
      <c r="AP136">
        <v>1.9075880000000001</v>
      </c>
      <c r="AQ136">
        <v>-0.61720980000000003</v>
      </c>
      <c r="AR136">
        <v>415.890533333333</v>
      </c>
      <c r="AS136">
        <v>415.73093333333298</v>
      </c>
      <c r="AT136">
        <v>1.862968</v>
      </c>
      <c r="AU136">
        <v>410.02013333333298</v>
      </c>
      <c r="AV136">
        <v>13.7364466666667</v>
      </c>
      <c r="AW136">
        <v>1.56694</v>
      </c>
      <c r="AX136">
        <v>1.3798079999999999</v>
      </c>
      <c r="AY136">
        <v>13.637420000000001</v>
      </c>
      <c r="AZ136">
        <v>11.697419999999999</v>
      </c>
      <c r="BA136">
        <v>500.00073333333302</v>
      </c>
      <c r="BB136">
        <v>0.89999313333333297</v>
      </c>
      <c r="BC136">
        <v>0</v>
      </c>
      <c r="BD136">
        <v>0.10000690666666701</v>
      </c>
      <c r="BE136">
        <v>0</v>
      </c>
      <c r="BF136">
        <v>25</v>
      </c>
      <c r="BG136">
        <v>8244.384</v>
      </c>
      <c r="BH136">
        <v>1768938322.0999999</v>
      </c>
      <c r="BI136" t="s">
        <v>529</v>
      </c>
      <c r="BJ136">
        <v>1768938318.0999999</v>
      </c>
      <c r="BK136">
        <v>1768938322.0999999</v>
      </c>
      <c r="BL136">
        <v>4</v>
      </c>
      <c r="BM136">
        <v>2.5000000000000001E-2</v>
      </c>
      <c r="BN136">
        <v>3.5000000000000003E-2</v>
      </c>
      <c r="BO136">
        <v>-0.872</v>
      </c>
      <c r="BP136">
        <v>0.10299999999999999</v>
      </c>
      <c r="BQ136">
        <v>410</v>
      </c>
      <c r="BR136">
        <v>15</v>
      </c>
      <c r="BS136">
        <v>0.27</v>
      </c>
      <c r="BT136">
        <v>7.0000000000000007E-2</v>
      </c>
      <c r="BU136">
        <v>-0.61091823809523804</v>
      </c>
      <c r="BV136">
        <v>-0.19441012987013001</v>
      </c>
      <c r="BW136">
        <v>3.52508112637544E-2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1.86352571428571</v>
      </c>
      <c r="CD136">
        <v>1.79805194805253E-2</v>
      </c>
      <c r="CE136">
        <v>9.6432757581093095E-3</v>
      </c>
      <c r="CF136">
        <v>1</v>
      </c>
      <c r="CG136">
        <v>2</v>
      </c>
      <c r="CH136">
        <v>2</v>
      </c>
      <c r="CI136" t="s">
        <v>290</v>
      </c>
      <c r="CJ136">
        <v>3.5325299999999999</v>
      </c>
      <c r="CK136">
        <v>2.7027000000000001</v>
      </c>
      <c r="CL136">
        <v>9.8159200000000002E-2</v>
      </c>
      <c r="CM136">
        <v>9.6899200000000005E-2</v>
      </c>
      <c r="CN136">
        <v>8.7861999999999996E-2</v>
      </c>
      <c r="CO136">
        <v>7.9155299999999998E-2</v>
      </c>
      <c r="CP136">
        <v>31619</v>
      </c>
      <c r="CQ136">
        <v>27785.200000000001</v>
      </c>
      <c r="CR136">
        <v>32449.8</v>
      </c>
      <c r="CS136">
        <v>30693.5</v>
      </c>
      <c r="CT136">
        <v>40078.1</v>
      </c>
      <c r="CU136">
        <v>39747.9</v>
      </c>
      <c r="CV136">
        <v>47390.5</v>
      </c>
      <c r="CW136">
        <v>46807.3</v>
      </c>
      <c r="CX136">
        <v>2.62324</v>
      </c>
      <c r="CY136">
        <v>2.1278999999999999</v>
      </c>
      <c r="CZ136">
        <v>0</v>
      </c>
      <c r="DA136">
        <v>0</v>
      </c>
      <c r="DB136">
        <v>999.9</v>
      </c>
      <c r="DC136">
        <v>999.9</v>
      </c>
      <c r="DD136">
        <v>63.283000000000001</v>
      </c>
      <c r="DE136">
        <v>27.06</v>
      </c>
      <c r="DF136">
        <v>22.6282</v>
      </c>
      <c r="DG136">
        <v>30.530100000000001</v>
      </c>
      <c r="DH136">
        <v>17.8446</v>
      </c>
      <c r="DI136">
        <v>2</v>
      </c>
      <c r="DJ136">
        <v>-0.119728</v>
      </c>
      <c r="DK136">
        <v>2.0160999999999998</v>
      </c>
      <c r="DL136">
        <v>20.208300000000001</v>
      </c>
      <c r="DM136">
        <v>5.2481999999999998</v>
      </c>
      <c r="DN136">
        <v>12.033899999999999</v>
      </c>
      <c r="DO136">
        <v>4.9672799999999997</v>
      </c>
      <c r="DP136">
        <v>3.2906399999999998</v>
      </c>
      <c r="DQ136">
        <v>9999</v>
      </c>
      <c r="DR136">
        <v>9999</v>
      </c>
      <c r="DS136">
        <v>9999</v>
      </c>
      <c r="DT136">
        <v>529</v>
      </c>
      <c r="DU136">
        <v>1.8710500000000001</v>
      </c>
      <c r="DV136">
        <v>1.8760699999999999</v>
      </c>
      <c r="DW136">
        <v>1.87625</v>
      </c>
      <c r="DX136">
        <v>1.88279</v>
      </c>
      <c r="DY136">
        <v>1.8755999999999999</v>
      </c>
      <c r="DZ136">
        <v>1.87462</v>
      </c>
      <c r="EA136">
        <v>1.8707499999999999</v>
      </c>
      <c r="EB136">
        <v>1.8746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-0.872</v>
      </c>
      <c r="EQ136">
        <v>0.10340000000000001</v>
      </c>
      <c r="ER136">
        <v>-0.87189999999998202</v>
      </c>
      <c r="ES136">
        <v>0</v>
      </c>
      <c r="ET136">
        <v>0</v>
      </c>
      <c r="EU136">
        <v>0</v>
      </c>
      <c r="EV136">
        <v>0.10333000000000001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1.1000000000000001</v>
      </c>
      <c r="FE136">
        <v>1</v>
      </c>
      <c r="FF136">
        <v>1.2365699999999999</v>
      </c>
      <c r="FG136">
        <v>2.5769000000000002</v>
      </c>
      <c r="FH136">
        <v>2.19604</v>
      </c>
      <c r="FI136">
        <v>2.65869</v>
      </c>
      <c r="FJ136">
        <v>2.4462899999999999</v>
      </c>
      <c r="FK136">
        <v>2.2985799999999998</v>
      </c>
      <c r="FL136">
        <v>31.651700000000002</v>
      </c>
      <c r="FM136">
        <v>24.1313</v>
      </c>
      <c r="FN136">
        <v>19</v>
      </c>
      <c r="FO136">
        <v>866.53700000000003</v>
      </c>
      <c r="FP136">
        <v>575.20600000000002</v>
      </c>
      <c r="FQ136">
        <v>18.585000000000001</v>
      </c>
      <c r="FR136">
        <v>25.4953</v>
      </c>
      <c r="FS136">
        <v>29.9998</v>
      </c>
      <c r="FT136">
        <v>25.553100000000001</v>
      </c>
      <c r="FU136">
        <v>25.5533</v>
      </c>
      <c r="FV136">
        <v>24.814399999999999</v>
      </c>
      <c r="FW136">
        <v>41.394300000000001</v>
      </c>
      <c r="FX136">
        <v>0</v>
      </c>
      <c r="FY136">
        <v>18.2163</v>
      </c>
      <c r="FZ136">
        <v>410</v>
      </c>
      <c r="GA136">
        <v>13.6928</v>
      </c>
      <c r="GB136">
        <v>99.858199999999997</v>
      </c>
      <c r="GC136">
        <v>99.643900000000002</v>
      </c>
    </row>
    <row r="137" spans="1:185" x14ac:dyDescent="0.2">
      <c r="A137">
        <v>122</v>
      </c>
      <c r="B137">
        <v>1768938399.0999999</v>
      </c>
      <c r="C137">
        <v>2742</v>
      </c>
      <c r="D137" t="s">
        <v>540</v>
      </c>
      <c r="E137" t="s">
        <v>541</v>
      </c>
      <c r="F137">
        <v>15</v>
      </c>
      <c r="G137">
        <v>1768938391.03333</v>
      </c>
      <c r="H137">
        <f t="shared" si="13"/>
        <v>1.4632035181467028E-3</v>
      </c>
      <c r="I137">
        <v>0</v>
      </c>
      <c r="J137">
        <f t="shared" si="25"/>
        <v>-3.0004912364463756E-3</v>
      </c>
      <c r="K137">
        <f t="shared" si="14"/>
        <v>-7.7348389196632339E-2</v>
      </c>
      <c r="L137">
        <f t="shared" si="15"/>
        <v>70.428325218424064</v>
      </c>
      <c r="M137">
        <f t="shared" si="16"/>
        <v>1.5543152245242573</v>
      </c>
      <c r="N137">
        <f t="shared" si="17"/>
        <v>2.2069461679001394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26350.487876564534</v>
      </c>
      <c r="T137">
        <f t="shared" si="21"/>
        <v>499.999866666667</v>
      </c>
      <c r="U137">
        <f t="shared" si="22"/>
        <v>421.49966030006078</v>
      </c>
      <c r="V137">
        <f t="shared" si="23"/>
        <v>0.84299954539999977</v>
      </c>
      <c r="W137">
        <f t="shared" si="24"/>
        <v>0.15869882452399994</v>
      </c>
      <c r="X137">
        <v>1</v>
      </c>
      <c r="Y137">
        <v>1768938391.03333</v>
      </c>
      <c r="Z137">
        <v>409.34333333333302</v>
      </c>
      <c r="AA137">
        <v>409.99533333333301</v>
      </c>
      <c r="AB137">
        <v>15.463699999999999</v>
      </c>
      <c r="AC137">
        <v>13.662993333333301</v>
      </c>
      <c r="AD137">
        <v>410.21506666666698</v>
      </c>
      <c r="AE137">
        <v>15.36036</v>
      </c>
      <c r="AF137">
        <v>800.00646666666705</v>
      </c>
      <c r="AG137">
        <v>100.448733333333</v>
      </c>
      <c r="AH137">
        <v>6.5065079999999997E-2</v>
      </c>
      <c r="AI137">
        <v>19.012826666666701</v>
      </c>
      <c r="AJ137">
        <v>999.9</v>
      </c>
      <c r="AK137">
        <v>999.9</v>
      </c>
      <c r="AL137">
        <v>0</v>
      </c>
      <c r="AM137">
        <v>0</v>
      </c>
      <c r="AN137">
        <v>5001.9333333333298</v>
      </c>
      <c r="AO137">
        <v>0</v>
      </c>
      <c r="AP137">
        <v>1.9151146666666701</v>
      </c>
      <c r="AQ137">
        <v>-0.65196719999999997</v>
      </c>
      <c r="AR137">
        <v>415.772533333333</v>
      </c>
      <c r="AS137">
        <v>415.67453333333299</v>
      </c>
      <c r="AT137">
        <v>1.8007093333333299</v>
      </c>
      <c r="AU137">
        <v>409.99533333333301</v>
      </c>
      <c r="AV137">
        <v>13.662993333333301</v>
      </c>
      <c r="AW137">
        <v>1.55331</v>
      </c>
      <c r="AX137">
        <v>1.37243133333333</v>
      </c>
      <c r="AY137">
        <v>13.503220000000001</v>
      </c>
      <c r="AZ137">
        <v>11.616393333333299</v>
      </c>
      <c r="BA137">
        <v>499.999866666667</v>
      </c>
      <c r="BB137">
        <v>0.90001573333333296</v>
      </c>
      <c r="BC137">
        <v>0</v>
      </c>
      <c r="BD137">
        <v>9.99842866666667E-2</v>
      </c>
      <c r="BE137">
        <v>0</v>
      </c>
      <c r="BF137">
        <v>24.973333333333301</v>
      </c>
      <c r="BG137">
        <v>8244.4259999999995</v>
      </c>
      <c r="BH137">
        <v>1768938322.0999999</v>
      </c>
      <c r="BI137" t="s">
        <v>529</v>
      </c>
      <c r="BJ137">
        <v>1768938318.0999999</v>
      </c>
      <c r="BK137">
        <v>1768938322.0999999</v>
      </c>
      <c r="BL137">
        <v>4</v>
      </c>
      <c r="BM137">
        <v>2.5000000000000001E-2</v>
      </c>
      <c r="BN137">
        <v>3.5000000000000003E-2</v>
      </c>
      <c r="BO137">
        <v>-0.872</v>
      </c>
      <c r="BP137">
        <v>0.10299999999999999</v>
      </c>
      <c r="BQ137">
        <v>410</v>
      </c>
      <c r="BR137">
        <v>15</v>
      </c>
      <c r="BS137">
        <v>0.27</v>
      </c>
      <c r="BT137">
        <v>7.0000000000000007E-2</v>
      </c>
      <c r="BU137">
        <v>-0.64658190000000004</v>
      </c>
      <c r="BV137">
        <v>-0.13828682706767101</v>
      </c>
      <c r="BW137">
        <v>2.1850555802770798E-2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1.8179095000000001</v>
      </c>
      <c r="CD137">
        <v>-0.42308345864661401</v>
      </c>
      <c r="CE137">
        <v>4.0673711838852399E-2</v>
      </c>
      <c r="CF137">
        <v>0</v>
      </c>
      <c r="CG137">
        <v>1</v>
      </c>
      <c r="CH137">
        <v>2</v>
      </c>
      <c r="CI137" t="s">
        <v>297</v>
      </c>
      <c r="CJ137">
        <v>3.5325299999999999</v>
      </c>
      <c r="CK137">
        <v>2.70275</v>
      </c>
      <c r="CL137">
        <v>9.81548E-2</v>
      </c>
      <c r="CM137">
        <v>9.6898600000000001E-2</v>
      </c>
      <c r="CN137">
        <v>8.7398299999999998E-2</v>
      </c>
      <c r="CO137">
        <v>7.91216E-2</v>
      </c>
      <c r="CP137">
        <v>31619.599999999999</v>
      </c>
      <c r="CQ137">
        <v>27786</v>
      </c>
      <c r="CR137">
        <v>32450.3</v>
      </c>
      <c r="CS137">
        <v>30694.3</v>
      </c>
      <c r="CT137">
        <v>40099.699999999997</v>
      </c>
      <c r="CU137">
        <v>39750.400000000001</v>
      </c>
      <c r="CV137">
        <v>47391.199999999997</v>
      </c>
      <c r="CW137">
        <v>46808.5</v>
      </c>
      <c r="CX137">
        <v>2.62344</v>
      </c>
      <c r="CY137">
        <v>2.1280800000000002</v>
      </c>
      <c r="CZ137">
        <v>0</v>
      </c>
      <c r="DA137">
        <v>0</v>
      </c>
      <c r="DB137">
        <v>999.9</v>
      </c>
      <c r="DC137">
        <v>999.9</v>
      </c>
      <c r="DD137">
        <v>63.258000000000003</v>
      </c>
      <c r="DE137">
        <v>27.06</v>
      </c>
      <c r="DF137">
        <v>22.620200000000001</v>
      </c>
      <c r="DG137">
        <v>30.440100000000001</v>
      </c>
      <c r="DH137">
        <v>17.816500000000001</v>
      </c>
      <c r="DI137">
        <v>2</v>
      </c>
      <c r="DJ137">
        <v>-0.118496</v>
      </c>
      <c r="DK137">
        <v>2.2273100000000001</v>
      </c>
      <c r="DL137">
        <v>20.207699999999999</v>
      </c>
      <c r="DM137">
        <v>5.25047</v>
      </c>
      <c r="DN137">
        <v>12.033899999999999</v>
      </c>
      <c r="DO137">
        <v>4.9674800000000001</v>
      </c>
      <c r="DP137">
        <v>3.2909999999999999</v>
      </c>
      <c r="DQ137">
        <v>9999</v>
      </c>
      <c r="DR137">
        <v>9999</v>
      </c>
      <c r="DS137">
        <v>9999</v>
      </c>
      <c r="DT137">
        <v>529</v>
      </c>
      <c r="DU137">
        <v>1.8710599999999999</v>
      </c>
      <c r="DV137">
        <v>1.8760699999999999</v>
      </c>
      <c r="DW137">
        <v>1.87625</v>
      </c>
      <c r="DX137">
        <v>1.88279</v>
      </c>
      <c r="DY137">
        <v>1.8755999999999999</v>
      </c>
      <c r="DZ137">
        <v>1.8746100000000001</v>
      </c>
      <c r="EA137">
        <v>1.8707499999999999</v>
      </c>
      <c r="EB137">
        <v>1.87463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-0.872</v>
      </c>
      <c r="EQ137">
        <v>0.1033</v>
      </c>
      <c r="ER137">
        <v>-0.87189999999998202</v>
      </c>
      <c r="ES137">
        <v>0</v>
      </c>
      <c r="ET137">
        <v>0</v>
      </c>
      <c r="EU137">
        <v>0</v>
      </c>
      <c r="EV137">
        <v>0.10333000000000001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1.4</v>
      </c>
      <c r="FE137">
        <v>1.3</v>
      </c>
      <c r="FF137">
        <v>1.2365699999999999</v>
      </c>
      <c r="FG137">
        <v>2.5793499999999998</v>
      </c>
      <c r="FH137">
        <v>2.19604</v>
      </c>
      <c r="FI137">
        <v>2.65869</v>
      </c>
      <c r="FJ137">
        <v>2.4462899999999999</v>
      </c>
      <c r="FK137">
        <v>2.2997999999999998</v>
      </c>
      <c r="FL137">
        <v>31.651700000000002</v>
      </c>
      <c r="FM137">
        <v>24.148800000000001</v>
      </c>
      <c r="FN137">
        <v>19</v>
      </c>
      <c r="FO137">
        <v>866.53</v>
      </c>
      <c r="FP137">
        <v>575.21900000000005</v>
      </c>
      <c r="FQ137">
        <v>18.149799999999999</v>
      </c>
      <c r="FR137">
        <v>25.4816</v>
      </c>
      <c r="FS137">
        <v>29.999199999999998</v>
      </c>
      <c r="FT137">
        <v>25.541</v>
      </c>
      <c r="FU137">
        <v>25.541899999999998</v>
      </c>
      <c r="FV137">
        <v>24.814800000000002</v>
      </c>
      <c r="FW137">
        <v>41.394300000000001</v>
      </c>
      <c r="FX137">
        <v>0</v>
      </c>
      <c r="FY137">
        <v>18.177499999999998</v>
      </c>
      <c r="FZ137">
        <v>410</v>
      </c>
      <c r="GA137">
        <v>13.716799999999999</v>
      </c>
      <c r="GB137">
        <v>99.859700000000004</v>
      </c>
      <c r="GC137">
        <v>99.646500000000003</v>
      </c>
    </row>
    <row r="138" spans="1:185" x14ac:dyDescent="0.2">
      <c r="A138">
        <v>123</v>
      </c>
      <c r="B138">
        <v>1768938414.0999999</v>
      </c>
      <c r="C138">
        <v>2757</v>
      </c>
      <c r="D138" t="s">
        <v>542</v>
      </c>
      <c r="E138" t="s">
        <v>543</v>
      </c>
      <c r="F138">
        <v>15</v>
      </c>
      <c r="G138">
        <v>1768938406.03333</v>
      </c>
      <c r="H138">
        <f t="shared" si="13"/>
        <v>1.4049366753989324E-3</v>
      </c>
      <c r="I138">
        <v>0</v>
      </c>
      <c r="J138">
        <f t="shared" si="25"/>
        <v>-8.9238866033998878E-4</v>
      </c>
      <c r="K138">
        <f t="shared" si="14"/>
        <v>-2.3004508253917842E-2</v>
      </c>
      <c r="L138">
        <f t="shared" si="15"/>
        <v>70.152508001979626</v>
      </c>
      <c r="M138">
        <f t="shared" si="16"/>
        <v>1.5464508196043401</v>
      </c>
      <c r="N138">
        <f t="shared" si="17"/>
        <v>2.2044127339833679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26325.51845297699</v>
      </c>
      <c r="T138">
        <f t="shared" si="21"/>
        <v>500.000333333333</v>
      </c>
      <c r="U138">
        <f t="shared" si="22"/>
        <v>421.50005629984992</v>
      </c>
      <c r="V138">
        <f t="shared" si="23"/>
        <v>0.84299955059999998</v>
      </c>
      <c r="W138">
        <f t="shared" si="24"/>
        <v>0.15869891547599999</v>
      </c>
      <c r="X138">
        <v>1</v>
      </c>
      <c r="Y138">
        <v>1768938406.03333</v>
      </c>
      <c r="Z138">
        <v>409.31333333333299</v>
      </c>
      <c r="AA138">
        <v>410.0034</v>
      </c>
      <c r="AB138">
        <v>15.3855</v>
      </c>
      <c r="AC138">
        <v>13.6563533333333</v>
      </c>
      <c r="AD138">
        <v>410.18526666666702</v>
      </c>
      <c r="AE138">
        <v>15.282173333333301</v>
      </c>
      <c r="AF138">
        <v>800.00213333333295</v>
      </c>
      <c r="AG138">
        <v>100.4486</v>
      </c>
      <c r="AH138">
        <v>6.4923746666666698E-2</v>
      </c>
      <c r="AI138">
        <v>18.994420000000002</v>
      </c>
      <c r="AJ138">
        <v>999.9</v>
      </c>
      <c r="AK138">
        <v>999.9</v>
      </c>
      <c r="AL138">
        <v>0</v>
      </c>
      <c r="AM138">
        <v>0</v>
      </c>
      <c r="AN138">
        <v>4997.5666666666702</v>
      </c>
      <c r="AO138">
        <v>0</v>
      </c>
      <c r="AP138">
        <v>1.90864066666667</v>
      </c>
      <c r="AQ138">
        <v>-0.69013666666666695</v>
      </c>
      <c r="AR138">
        <v>415.709133333333</v>
      </c>
      <c r="AS138">
        <v>415.68</v>
      </c>
      <c r="AT138">
        <v>1.72914266666667</v>
      </c>
      <c r="AU138">
        <v>410.0034</v>
      </c>
      <c r="AV138">
        <v>13.6563533333333</v>
      </c>
      <c r="AW138">
        <v>1.54545133333333</v>
      </c>
      <c r="AX138">
        <v>1.37176066666667</v>
      </c>
      <c r="AY138">
        <v>13.4253866666667</v>
      </c>
      <c r="AZ138">
        <v>11.6090133333333</v>
      </c>
      <c r="BA138">
        <v>500.000333333333</v>
      </c>
      <c r="BB138">
        <v>0.90001439999999999</v>
      </c>
      <c r="BC138">
        <v>0</v>
      </c>
      <c r="BD138">
        <v>9.9985580000000004E-2</v>
      </c>
      <c r="BE138">
        <v>0</v>
      </c>
      <c r="BF138">
        <v>24.37556</v>
      </c>
      <c r="BG138">
        <v>8244.4333333333307</v>
      </c>
      <c r="BH138">
        <v>1768938322.0999999</v>
      </c>
      <c r="BI138" t="s">
        <v>529</v>
      </c>
      <c r="BJ138">
        <v>1768938318.0999999</v>
      </c>
      <c r="BK138">
        <v>1768938322.0999999</v>
      </c>
      <c r="BL138">
        <v>4</v>
      </c>
      <c r="BM138">
        <v>2.5000000000000001E-2</v>
      </c>
      <c r="BN138">
        <v>3.5000000000000003E-2</v>
      </c>
      <c r="BO138">
        <v>-0.872</v>
      </c>
      <c r="BP138">
        <v>0.10299999999999999</v>
      </c>
      <c r="BQ138">
        <v>410</v>
      </c>
      <c r="BR138">
        <v>15</v>
      </c>
      <c r="BS138">
        <v>0.27</v>
      </c>
      <c r="BT138">
        <v>7.0000000000000007E-2</v>
      </c>
      <c r="BU138">
        <v>-0.68502071428571398</v>
      </c>
      <c r="BV138">
        <v>-0.11644877922077999</v>
      </c>
      <c r="BW138">
        <v>2.3564302903903999E-2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1.7401447619047601</v>
      </c>
      <c r="CD138">
        <v>-0.20938285714285701</v>
      </c>
      <c r="CE138">
        <v>2.1520564610014E-2</v>
      </c>
      <c r="CF138">
        <v>0</v>
      </c>
      <c r="CG138">
        <v>1</v>
      </c>
      <c r="CH138">
        <v>2</v>
      </c>
      <c r="CI138" t="s">
        <v>297</v>
      </c>
      <c r="CJ138">
        <v>3.5325299999999999</v>
      </c>
      <c r="CK138">
        <v>2.7027899999999998</v>
      </c>
      <c r="CL138">
        <v>9.8150100000000004E-2</v>
      </c>
      <c r="CM138">
        <v>9.6902299999999997E-2</v>
      </c>
      <c r="CN138">
        <v>8.72034E-2</v>
      </c>
      <c r="CO138">
        <v>7.9117199999999999E-2</v>
      </c>
      <c r="CP138">
        <v>31620.6</v>
      </c>
      <c r="CQ138">
        <v>27788</v>
      </c>
      <c r="CR138">
        <v>32451</v>
      </c>
      <c r="CS138">
        <v>30696.6</v>
      </c>
      <c r="CT138">
        <v>40109.199999999997</v>
      </c>
      <c r="CU138">
        <v>39753.5</v>
      </c>
      <c r="CV138">
        <v>47392</v>
      </c>
      <c r="CW138">
        <v>46811.8</v>
      </c>
      <c r="CX138">
        <v>2.6234799999999998</v>
      </c>
      <c r="CY138">
        <v>2.12812</v>
      </c>
      <c r="CZ138">
        <v>0</v>
      </c>
      <c r="DA138">
        <v>0</v>
      </c>
      <c r="DB138">
        <v>999.9</v>
      </c>
      <c r="DC138">
        <v>999.9</v>
      </c>
      <c r="DD138">
        <v>63.234000000000002</v>
      </c>
      <c r="DE138">
        <v>27.08</v>
      </c>
      <c r="DF138">
        <v>22.638000000000002</v>
      </c>
      <c r="DG138">
        <v>30.440100000000001</v>
      </c>
      <c r="DH138">
        <v>17.848600000000001</v>
      </c>
      <c r="DI138">
        <v>2</v>
      </c>
      <c r="DJ138">
        <v>-0.12064800000000001</v>
      </c>
      <c r="DK138">
        <v>1.9737199999999999</v>
      </c>
      <c r="DL138">
        <v>20.2117</v>
      </c>
      <c r="DM138">
        <v>5.2502399999999998</v>
      </c>
      <c r="DN138">
        <v>12.033899999999999</v>
      </c>
      <c r="DO138">
        <v>4.96732</v>
      </c>
      <c r="DP138">
        <v>3.2909999999999999</v>
      </c>
      <c r="DQ138">
        <v>9999</v>
      </c>
      <c r="DR138">
        <v>9999</v>
      </c>
      <c r="DS138">
        <v>9999</v>
      </c>
      <c r="DT138">
        <v>529</v>
      </c>
      <c r="DU138">
        <v>1.8711</v>
      </c>
      <c r="DV138">
        <v>1.87612</v>
      </c>
      <c r="DW138">
        <v>1.8763099999999999</v>
      </c>
      <c r="DX138">
        <v>1.88283</v>
      </c>
      <c r="DY138">
        <v>1.87561</v>
      </c>
      <c r="DZ138">
        <v>1.87469</v>
      </c>
      <c r="EA138">
        <v>1.8708100000000001</v>
      </c>
      <c r="EB138">
        <v>1.87466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-0.871</v>
      </c>
      <c r="EQ138">
        <v>0.1033</v>
      </c>
      <c r="ER138">
        <v>-0.87189999999998202</v>
      </c>
      <c r="ES138">
        <v>0</v>
      </c>
      <c r="ET138">
        <v>0</v>
      </c>
      <c r="EU138">
        <v>0</v>
      </c>
      <c r="EV138">
        <v>0.10333000000000001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1.6</v>
      </c>
      <c r="FE138">
        <v>1.5</v>
      </c>
      <c r="FF138">
        <v>1.2365699999999999</v>
      </c>
      <c r="FG138">
        <v>2.5744600000000002</v>
      </c>
      <c r="FH138">
        <v>2.19604</v>
      </c>
      <c r="FI138">
        <v>2.65869</v>
      </c>
      <c r="FJ138">
        <v>2.4462899999999999</v>
      </c>
      <c r="FK138">
        <v>2.2790499999999998</v>
      </c>
      <c r="FL138">
        <v>31.651700000000002</v>
      </c>
      <c r="FM138">
        <v>24.148800000000001</v>
      </c>
      <c r="FN138">
        <v>19</v>
      </c>
      <c r="FO138">
        <v>866.38</v>
      </c>
      <c r="FP138">
        <v>575.12099999999998</v>
      </c>
      <c r="FQ138">
        <v>18.174399999999999</v>
      </c>
      <c r="FR138">
        <v>25.4678</v>
      </c>
      <c r="FS138">
        <v>29.999500000000001</v>
      </c>
      <c r="FT138">
        <v>25.529399999999999</v>
      </c>
      <c r="FU138">
        <v>25.5304</v>
      </c>
      <c r="FV138">
        <v>24.816099999999999</v>
      </c>
      <c r="FW138">
        <v>41.120899999999999</v>
      </c>
      <c r="FX138">
        <v>0</v>
      </c>
      <c r="FY138">
        <v>18.194199999999999</v>
      </c>
      <c r="FZ138">
        <v>410</v>
      </c>
      <c r="GA138">
        <v>13.7281</v>
      </c>
      <c r="GB138">
        <v>99.861699999999999</v>
      </c>
      <c r="GC138">
        <v>99.653700000000001</v>
      </c>
    </row>
    <row r="139" spans="1:185" x14ac:dyDescent="0.2">
      <c r="A139">
        <v>124</v>
      </c>
      <c r="B139">
        <v>1768938429.0999999</v>
      </c>
      <c r="C139">
        <v>2772</v>
      </c>
      <c r="D139" t="s">
        <v>544</v>
      </c>
      <c r="E139" t="s">
        <v>545</v>
      </c>
      <c r="F139">
        <v>15</v>
      </c>
      <c r="G139">
        <v>1768938421.03333</v>
      </c>
      <c r="H139">
        <f t="shared" si="13"/>
        <v>1.3683378716096775E-3</v>
      </c>
      <c r="I139">
        <v>0</v>
      </c>
      <c r="J139">
        <f t="shared" si="25"/>
        <v>-4.370836918383621E-4</v>
      </c>
      <c r="K139">
        <f t="shared" si="14"/>
        <v>-1.1267394850936021E-2</v>
      </c>
      <c r="L139">
        <f t="shared" si="15"/>
        <v>70.061719389073204</v>
      </c>
      <c r="M139">
        <f t="shared" si="16"/>
        <v>1.5432502359621587</v>
      </c>
      <c r="N139">
        <f t="shared" si="17"/>
        <v>2.2027010604636166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26338.22444527585</v>
      </c>
      <c r="T139">
        <f t="shared" si="21"/>
        <v>500.000133333333</v>
      </c>
      <c r="U139">
        <f t="shared" si="22"/>
        <v>421.49958649985956</v>
      </c>
      <c r="V139">
        <f t="shared" si="23"/>
        <v>0.84299894820000021</v>
      </c>
      <c r="W139">
        <f t="shared" si="24"/>
        <v>0.15869738349200005</v>
      </c>
      <c r="X139">
        <v>1</v>
      </c>
      <c r="Y139">
        <v>1768938421.03333</v>
      </c>
      <c r="Z139">
        <v>409.305133333333</v>
      </c>
      <c r="AA139">
        <v>409.99113333333298</v>
      </c>
      <c r="AB139">
        <v>15.3537266666667</v>
      </c>
      <c r="AC139">
        <v>13.6695666666667</v>
      </c>
      <c r="AD139">
        <v>410.17693333333301</v>
      </c>
      <c r="AE139">
        <v>15.2504066666667</v>
      </c>
      <c r="AF139">
        <v>800.00046666666697</v>
      </c>
      <c r="AG139">
        <v>100.447866666667</v>
      </c>
      <c r="AH139">
        <v>6.5205466666666698E-2</v>
      </c>
      <c r="AI139">
        <v>18.981973333333301</v>
      </c>
      <c r="AJ139">
        <v>999.9</v>
      </c>
      <c r="AK139">
        <v>999.9</v>
      </c>
      <c r="AL139">
        <v>0</v>
      </c>
      <c r="AM139">
        <v>0</v>
      </c>
      <c r="AN139">
        <v>4999.5</v>
      </c>
      <c r="AO139">
        <v>0</v>
      </c>
      <c r="AP139">
        <v>1.91586733333333</v>
      </c>
      <c r="AQ139">
        <v>-0.68591306666666696</v>
      </c>
      <c r="AR139">
        <v>415.68740000000003</v>
      </c>
      <c r="AS139">
        <v>415.67320000000001</v>
      </c>
      <c r="AT139">
        <v>1.68418466666667</v>
      </c>
      <c r="AU139">
        <v>409.99113333333298</v>
      </c>
      <c r="AV139">
        <v>13.6695666666667</v>
      </c>
      <c r="AW139">
        <v>1.5422513333333301</v>
      </c>
      <c r="AX139">
        <v>1.373076</v>
      </c>
      <c r="AY139">
        <v>13.39358</v>
      </c>
      <c r="AZ139">
        <v>11.623533333333301</v>
      </c>
      <c r="BA139">
        <v>500.000133333333</v>
      </c>
      <c r="BB139">
        <v>0.90003486666666699</v>
      </c>
      <c r="BC139">
        <v>0</v>
      </c>
      <c r="BD139">
        <v>9.9965126666666695E-2</v>
      </c>
      <c r="BE139">
        <v>0</v>
      </c>
      <c r="BF139">
        <v>24</v>
      </c>
      <c r="BG139">
        <v>8244.4793333333291</v>
      </c>
      <c r="BH139">
        <v>1768938322.0999999</v>
      </c>
      <c r="BI139" t="s">
        <v>529</v>
      </c>
      <c r="BJ139">
        <v>1768938318.0999999</v>
      </c>
      <c r="BK139">
        <v>1768938322.0999999</v>
      </c>
      <c r="BL139">
        <v>4</v>
      </c>
      <c r="BM139">
        <v>2.5000000000000001E-2</v>
      </c>
      <c r="BN139">
        <v>3.5000000000000003E-2</v>
      </c>
      <c r="BO139">
        <v>-0.872</v>
      </c>
      <c r="BP139">
        <v>0.10299999999999999</v>
      </c>
      <c r="BQ139">
        <v>410</v>
      </c>
      <c r="BR139">
        <v>15</v>
      </c>
      <c r="BS139">
        <v>0.27</v>
      </c>
      <c r="BT139">
        <v>7.0000000000000007E-2</v>
      </c>
      <c r="BU139">
        <v>-0.69093976190476203</v>
      </c>
      <c r="BV139">
        <v>6.4776857142856401E-2</v>
      </c>
      <c r="BW139">
        <v>1.8534004074634E-2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1.6957042857142901</v>
      </c>
      <c r="CD139">
        <v>-0.16858285714285601</v>
      </c>
      <c r="CE139">
        <v>1.7685322020420901E-2</v>
      </c>
      <c r="CF139">
        <v>0</v>
      </c>
      <c r="CG139">
        <v>1</v>
      </c>
      <c r="CH139">
        <v>2</v>
      </c>
      <c r="CI139" t="s">
        <v>297</v>
      </c>
      <c r="CJ139">
        <v>3.5325299999999999</v>
      </c>
      <c r="CK139">
        <v>2.7033</v>
      </c>
      <c r="CL139">
        <v>9.81548E-2</v>
      </c>
      <c r="CM139">
        <v>9.69053E-2</v>
      </c>
      <c r="CN139">
        <v>8.7126300000000004E-2</v>
      </c>
      <c r="CO139">
        <v>7.9180399999999998E-2</v>
      </c>
      <c r="CP139">
        <v>31622.1</v>
      </c>
      <c r="CQ139">
        <v>27788.7</v>
      </c>
      <c r="CR139">
        <v>32452.6</v>
      </c>
      <c r="CS139">
        <v>30697.5</v>
      </c>
      <c r="CT139">
        <v>40115</v>
      </c>
      <c r="CU139">
        <v>39751.599999999999</v>
      </c>
      <c r="CV139">
        <v>47394.7</v>
      </c>
      <c r="CW139">
        <v>46813</v>
      </c>
      <c r="CX139">
        <v>2.6238600000000001</v>
      </c>
      <c r="CY139">
        <v>2.12826</v>
      </c>
      <c r="CZ139">
        <v>0</v>
      </c>
      <c r="DA139">
        <v>0</v>
      </c>
      <c r="DB139">
        <v>999.9</v>
      </c>
      <c r="DC139">
        <v>999.9</v>
      </c>
      <c r="DD139">
        <v>63.21</v>
      </c>
      <c r="DE139">
        <v>27.08</v>
      </c>
      <c r="DF139">
        <v>22.628499999999999</v>
      </c>
      <c r="DG139">
        <v>30.620100000000001</v>
      </c>
      <c r="DH139">
        <v>17.8446</v>
      </c>
      <c r="DI139">
        <v>2</v>
      </c>
      <c r="DJ139">
        <v>-0.121972</v>
      </c>
      <c r="DK139">
        <v>1.9196599999999999</v>
      </c>
      <c r="DL139">
        <v>20.212599999999998</v>
      </c>
      <c r="DM139">
        <v>5.25</v>
      </c>
      <c r="DN139">
        <v>12.033899999999999</v>
      </c>
      <c r="DO139">
        <v>4.9672000000000001</v>
      </c>
      <c r="DP139">
        <v>3.2909999999999999</v>
      </c>
      <c r="DQ139">
        <v>9999</v>
      </c>
      <c r="DR139">
        <v>9999</v>
      </c>
      <c r="DS139">
        <v>9999</v>
      </c>
      <c r="DT139">
        <v>529</v>
      </c>
      <c r="DU139">
        <v>1.87104</v>
      </c>
      <c r="DV139">
        <v>1.87609</v>
      </c>
      <c r="DW139">
        <v>1.87625</v>
      </c>
      <c r="DX139">
        <v>1.88279</v>
      </c>
      <c r="DY139">
        <v>1.87561</v>
      </c>
      <c r="DZ139">
        <v>1.87463</v>
      </c>
      <c r="EA139">
        <v>1.8707400000000001</v>
      </c>
      <c r="EB139">
        <v>1.87462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-0.872</v>
      </c>
      <c r="EQ139">
        <v>0.1033</v>
      </c>
      <c r="ER139">
        <v>-0.87189999999998202</v>
      </c>
      <c r="ES139">
        <v>0</v>
      </c>
      <c r="ET139">
        <v>0</v>
      </c>
      <c r="EU139">
        <v>0</v>
      </c>
      <c r="EV139">
        <v>0.10333000000000001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1.9</v>
      </c>
      <c r="FE139">
        <v>1.8</v>
      </c>
      <c r="FF139">
        <v>1.2365699999999999</v>
      </c>
      <c r="FG139">
        <v>2.5732400000000002</v>
      </c>
      <c r="FH139">
        <v>2.19604</v>
      </c>
      <c r="FI139">
        <v>2.65869</v>
      </c>
      <c r="FJ139">
        <v>2.4462899999999999</v>
      </c>
      <c r="FK139">
        <v>2.3315399999999999</v>
      </c>
      <c r="FL139">
        <v>31.6736</v>
      </c>
      <c r="FM139">
        <v>24.148800000000001</v>
      </c>
      <c r="FN139">
        <v>19</v>
      </c>
      <c r="FO139">
        <v>866.53399999999999</v>
      </c>
      <c r="FP139">
        <v>575.09</v>
      </c>
      <c r="FQ139">
        <v>18.2165</v>
      </c>
      <c r="FR139">
        <v>25.454999999999998</v>
      </c>
      <c r="FS139">
        <v>29.9998</v>
      </c>
      <c r="FT139">
        <v>25.5169</v>
      </c>
      <c r="FU139">
        <v>25.517900000000001</v>
      </c>
      <c r="FV139">
        <v>24.8156</v>
      </c>
      <c r="FW139">
        <v>41.120899999999999</v>
      </c>
      <c r="FX139">
        <v>0</v>
      </c>
      <c r="FY139">
        <v>18.232199999999999</v>
      </c>
      <c r="FZ139">
        <v>410</v>
      </c>
      <c r="GA139">
        <v>13.7281</v>
      </c>
      <c r="GB139">
        <v>99.867099999999994</v>
      </c>
      <c r="GC139">
        <v>99.656300000000002</v>
      </c>
    </row>
    <row r="140" spans="1:185" x14ac:dyDescent="0.2">
      <c r="A140">
        <v>125</v>
      </c>
      <c r="B140">
        <v>1768938444.0999999</v>
      </c>
      <c r="C140">
        <v>2787</v>
      </c>
      <c r="D140" t="s">
        <v>546</v>
      </c>
      <c r="E140" t="s">
        <v>547</v>
      </c>
      <c r="F140">
        <v>15</v>
      </c>
      <c r="G140">
        <v>1768938436.03333</v>
      </c>
      <c r="H140">
        <f t="shared" si="13"/>
        <v>1.3582716573785061E-3</v>
      </c>
      <c r="I140">
        <v>0</v>
      </c>
      <c r="J140">
        <f t="shared" si="25"/>
        <v>-2.7126073660593857E-4</v>
      </c>
      <c r="K140">
        <f t="shared" si="14"/>
        <v>-6.9927153173794283E-3</v>
      </c>
      <c r="L140">
        <f t="shared" si="15"/>
        <v>70.03082179845434</v>
      </c>
      <c r="M140">
        <f t="shared" si="16"/>
        <v>1.5421826753220087</v>
      </c>
      <c r="N140">
        <f t="shared" si="17"/>
        <v>2.2021484765098762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26335.748668861015</v>
      </c>
      <c r="T140">
        <f t="shared" si="21"/>
        <v>499.99993333333299</v>
      </c>
      <c r="U140">
        <f t="shared" si="22"/>
        <v>421.49940840007105</v>
      </c>
      <c r="V140">
        <f t="shared" si="23"/>
        <v>0.84299892919999986</v>
      </c>
      <c r="W140">
        <f t="shared" si="24"/>
        <v>0.158697530872</v>
      </c>
      <c r="X140">
        <v>1</v>
      </c>
      <c r="Y140">
        <v>1768938436.03333</v>
      </c>
      <c r="Z140">
        <v>409.31273333333297</v>
      </c>
      <c r="AA140">
        <v>409.99893333333301</v>
      </c>
      <c r="AB140">
        <v>15.34332</v>
      </c>
      <c r="AC140">
        <v>13.6715466666667</v>
      </c>
      <c r="AD140">
        <v>410.18473333333299</v>
      </c>
      <c r="AE140">
        <v>15.239993333333301</v>
      </c>
      <c r="AF140">
        <v>800.00753333333296</v>
      </c>
      <c r="AG140">
        <v>100.446333333333</v>
      </c>
      <c r="AH140">
        <v>6.533398E-2</v>
      </c>
      <c r="AI140">
        <v>18.9779533333333</v>
      </c>
      <c r="AJ140">
        <v>999.9</v>
      </c>
      <c r="AK140">
        <v>999.9</v>
      </c>
      <c r="AL140">
        <v>0</v>
      </c>
      <c r="AM140">
        <v>0</v>
      </c>
      <c r="AN140">
        <v>4999.1000000000004</v>
      </c>
      <c r="AO140">
        <v>0</v>
      </c>
      <c r="AP140">
        <v>1.9196299999999999</v>
      </c>
      <c r="AQ140">
        <v>-0.686208066666667</v>
      </c>
      <c r="AR140">
        <v>415.69086666666698</v>
      </c>
      <c r="AS140">
        <v>415.68200000000002</v>
      </c>
      <c r="AT140">
        <v>1.6717919999999999</v>
      </c>
      <c r="AU140">
        <v>409.99893333333301</v>
      </c>
      <c r="AV140">
        <v>13.6715466666667</v>
      </c>
      <c r="AW140">
        <v>1.5411806666666701</v>
      </c>
      <c r="AX140">
        <v>1.3732546666666701</v>
      </c>
      <c r="AY140">
        <v>13.38294</v>
      </c>
      <c r="AZ140">
        <v>11.625486666666699</v>
      </c>
      <c r="BA140">
        <v>499.99993333333299</v>
      </c>
      <c r="BB140">
        <v>0.90003259999999996</v>
      </c>
      <c r="BC140">
        <v>0</v>
      </c>
      <c r="BD140">
        <v>9.9967293333333304E-2</v>
      </c>
      <c r="BE140">
        <v>0</v>
      </c>
      <c r="BF140">
        <v>24</v>
      </c>
      <c r="BG140">
        <v>8244.4666666666708</v>
      </c>
      <c r="BH140">
        <v>1768938322.0999999</v>
      </c>
      <c r="BI140" t="s">
        <v>529</v>
      </c>
      <c r="BJ140">
        <v>1768938318.0999999</v>
      </c>
      <c r="BK140">
        <v>1768938322.0999999</v>
      </c>
      <c r="BL140">
        <v>4</v>
      </c>
      <c r="BM140">
        <v>2.5000000000000001E-2</v>
      </c>
      <c r="BN140">
        <v>3.5000000000000003E-2</v>
      </c>
      <c r="BO140">
        <v>-0.872</v>
      </c>
      <c r="BP140">
        <v>0.10299999999999999</v>
      </c>
      <c r="BQ140">
        <v>410</v>
      </c>
      <c r="BR140">
        <v>15</v>
      </c>
      <c r="BS140">
        <v>0.27</v>
      </c>
      <c r="BT140">
        <v>7.0000000000000007E-2</v>
      </c>
      <c r="BU140">
        <v>-0.68597990476190496</v>
      </c>
      <c r="BV140">
        <v>7.9962701298701699E-2</v>
      </c>
      <c r="BW140">
        <v>2.6754046800090001E-2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1.67329095238095</v>
      </c>
      <c r="CD140">
        <v>-3.2962597402598097E-2</v>
      </c>
      <c r="CE140">
        <v>3.6021738208792098E-3</v>
      </c>
      <c r="CF140">
        <v>1</v>
      </c>
      <c r="CG140">
        <v>2</v>
      </c>
      <c r="CH140">
        <v>2</v>
      </c>
      <c r="CI140" t="s">
        <v>290</v>
      </c>
      <c r="CJ140">
        <v>3.5325099999999998</v>
      </c>
      <c r="CK140">
        <v>2.70289</v>
      </c>
      <c r="CL140">
        <v>9.8162399999999997E-2</v>
      </c>
      <c r="CM140">
        <v>9.6910700000000002E-2</v>
      </c>
      <c r="CN140">
        <v>8.7095500000000006E-2</v>
      </c>
      <c r="CO140">
        <v>7.9181000000000001E-2</v>
      </c>
      <c r="CP140">
        <v>31622.400000000001</v>
      </c>
      <c r="CQ140">
        <v>27789.5</v>
      </c>
      <c r="CR140">
        <v>32453.200000000001</v>
      </c>
      <c r="CS140">
        <v>30698.5</v>
      </c>
      <c r="CT140">
        <v>40117</v>
      </c>
      <c r="CU140">
        <v>39752.699999999997</v>
      </c>
      <c r="CV140">
        <v>47395.5</v>
      </c>
      <c r="CW140">
        <v>46814.3</v>
      </c>
      <c r="CX140">
        <v>2.6237200000000001</v>
      </c>
      <c r="CY140">
        <v>2.1282800000000002</v>
      </c>
      <c r="CZ140">
        <v>0</v>
      </c>
      <c r="DA140">
        <v>0</v>
      </c>
      <c r="DB140">
        <v>999.9</v>
      </c>
      <c r="DC140">
        <v>999.9</v>
      </c>
      <c r="DD140">
        <v>63.185000000000002</v>
      </c>
      <c r="DE140">
        <v>27.08</v>
      </c>
      <c r="DF140">
        <v>22.620799999999999</v>
      </c>
      <c r="DG140">
        <v>30.770099999999999</v>
      </c>
      <c r="DH140">
        <v>17.8325</v>
      </c>
      <c r="DI140">
        <v>2</v>
      </c>
      <c r="DJ140">
        <v>-0.12332700000000001</v>
      </c>
      <c r="DK140">
        <v>1.8506100000000001</v>
      </c>
      <c r="DL140">
        <v>20.2134</v>
      </c>
      <c r="DM140">
        <v>5.25143</v>
      </c>
      <c r="DN140">
        <v>12.033899999999999</v>
      </c>
      <c r="DO140">
        <v>4.9674800000000001</v>
      </c>
      <c r="DP140">
        <v>3.2909999999999999</v>
      </c>
      <c r="DQ140">
        <v>9999</v>
      </c>
      <c r="DR140">
        <v>9999</v>
      </c>
      <c r="DS140">
        <v>9999</v>
      </c>
      <c r="DT140">
        <v>529</v>
      </c>
      <c r="DU140">
        <v>1.8710899999999999</v>
      </c>
      <c r="DV140">
        <v>1.8761099999999999</v>
      </c>
      <c r="DW140">
        <v>1.8762799999999999</v>
      </c>
      <c r="DX140">
        <v>1.8828</v>
      </c>
      <c r="DY140">
        <v>1.87561</v>
      </c>
      <c r="DZ140">
        <v>1.8746700000000001</v>
      </c>
      <c r="EA140">
        <v>1.87079</v>
      </c>
      <c r="EB140">
        <v>1.8746400000000001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-0.872</v>
      </c>
      <c r="EQ140">
        <v>0.10340000000000001</v>
      </c>
      <c r="ER140">
        <v>-0.87189999999998202</v>
      </c>
      <c r="ES140">
        <v>0</v>
      </c>
      <c r="ET140">
        <v>0</v>
      </c>
      <c r="EU140">
        <v>0</v>
      </c>
      <c r="EV140">
        <v>0.10333000000000001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2.1</v>
      </c>
      <c r="FE140">
        <v>2</v>
      </c>
      <c r="FF140">
        <v>1.2365699999999999</v>
      </c>
      <c r="FG140">
        <v>2.5817899999999998</v>
      </c>
      <c r="FH140">
        <v>2.19604</v>
      </c>
      <c r="FI140">
        <v>2.65869</v>
      </c>
      <c r="FJ140">
        <v>2.4462899999999999</v>
      </c>
      <c r="FK140">
        <v>2.3071299999999999</v>
      </c>
      <c r="FL140">
        <v>31.6736</v>
      </c>
      <c r="FM140">
        <v>24.148800000000001</v>
      </c>
      <c r="FN140">
        <v>19</v>
      </c>
      <c r="FO140">
        <v>866.197</v>
      </c>
      <c r="FP140">
        <v>574.96299999999997</v>
      </c>
      <c r="FQ140">
        <v>18.2621</v>
      </c>
      <c r="FR140">
        <v>25.441299999999998</v>
      </c>
      <c r="FS140">
        <v>29.999700000000001</v>
      </c>
      <c r="FT140">
        <v>25.504100000000001</v>
      </c>
      <c r="FU140">
        <v>25.505099999999999</v>
      </c>
      <c r="FV140">
        <v>24.815799999999999</v>
      </c>
      <c r="FW140">
        <v>41.120899999999999</v>
      </c>
      <c r="FX140">
        <v>0</v>
      </c>
      <c r="FY140">
        <v>18.278500000000001</v>
      </c>
      <c r="FZ140">
        <v>410</v>
      </c>
      <c r="GA140">
        <v>13.7281</v>
      </c>
      <c r="GB140">
        <v>99.868899999999996</v>
      </c>
      <c r="GC140">
        <v>99.659199999999998</v>
      </c>
    </row>
    <row r="141" spans="1:185" x14ac:dyDescent="0.2">
      <c r="A141">
        <v>126</v>
      </c>
      <c r="B141">
        <v>1768938459.0999999</v>
      </c>
      <c r="C141">
        <v>2802</v>
      </c>
      <c r="D141" t="s">
        <v>548</v>
      </c>
      <c r="E141" t="s">
        <v>549</v>
      </c>
      <c r="F141">
        <v>15</v>
      </c>
      <c r="G141">
        <v>1768938451.03333</v>
      </c>
      <c r="H141">
        <f t="shared" si="13"/>
        <v>1.3483249506003065E-3</v>
      </c>
      <c r="I141">
        <v>0</v>
      </c>
      <c r="J141">
        <f t="shared" si="25"/>
        <v>1.6410048312329252E-4</v>
      </c>
      <c r="K141">
        <f t="shared" si="14"/>
        <v>4.230276656634612E-3</v>
      </c>
      <c r="L141">
        <f t="shared" si="15"/>
        <v>69.96432726195701</v>
      </c>
      <c r="M141">
        <f t="shared" si="16"/>
        <v>1.5409735338673198</v>
      </c>
      <c r="N141">
        <f t="shared" si="17"/>
        <v>2.2025131866096306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26378.431134736362</v>
      </c>
      <c r="T141">
        <f t="shared" si="21"/>
        <v>500.00206666666702</v>
      </c>
      <c r="U141">
        <f t="shared" si="22"/>
        <v>421.50133559831966</v>
      </c>
      <c r="V141">
        <f t="shared" si="23"/>
        <v>0.84299918679999997</v>
      </c>
      <c r="W141">
        <f t="shared" si="24"/>
        <v>0.15869775912800002</v>
      </c>
      <c r="X141">
        <v>1</v>
      </c>
      <c r="Y141">
        <v>1768938451.03333</v>
      </c>
      <c r="Z141">
        <v>409.30686666666702</v>
      </c>
      <c r="AA141">
        <v>410.00200000000001</v>
      </c>
      <c r="AB141">
        <v>15.3312666666667</v>
      </c>
      <c r="AC141">
        <v>13.671706666666701</v>
      </c>
      <c r="AD141">
        <v>410.17860000000002</v>
      </c>
      <c r="AE141">
        <v>15.227926666666701</v>
      </c>
      <c r="AF141">
        <v>800.00326666666695</v>
      </c>
      <c r="AG141">
        <v>100.446666666667</v>
      </c>
      <c r="AH141">
        <v>6.5154526666666698E-2</v>
      </c>
      <c r="AI141">
        <v>18.980606666666699</v>
      </c>
      <c r="AJ141">
        <v>999.9</v>
      </c>
      <c r="AK141">
        <v>999.9</v>
      </c>
      <c r="AL141">
        <v>0</v>
      </c>
      <c r="AM141">
        <v>0</v>
      </c>
      <c r="AN141">
        <v>5006.1333333333296</v>
      </c>
      <c r="AO141">
        <v>0</v>
      </c>
      <c r="AP141">
        <v>1.9196299999999999</v>
      </c>
      <c r="AQ141">
        <v>-0.69532866666666704</v>
      </c>
      <c r="AR141">
        <v>415.67959999999999</v>
      </c>
      <c r="AS141">
        <v>415.68506666666701</v>
      </c>
      <c r="AT141">
        <v>1.6595839999999999</v>
      </c>
      <c r="AU141">
        <v>410.00200000000001</v>
      </c>
      <c r="AV141">
        <v>13.671706666666701</v>
      </c>
      <c r="AW141">
        <v>1.5399753333333299</v>
      </c>
      <c r="AX141">
        <v>1.3732759999999999</v>
      </c>
      <c r="AY141">
        <v>13.3709333333333</v>
      </c>
      <c r="AZ141">
        <v>11.6257066666667</v>
      </c>
      <c r="BA141">
        <v>500.00206666666702</v>
      </c>
      <c r="BB141">
        <v>0.9000302</v>
      </c>
      <c r="BC141">
        <v>0</v>
      </c>
      <c r="BD141">
        <v>9.9969906666666705E-2</v>
      </c>
      <c r="BE141">
        <v>0</v>
      </c>
      <c r="BF141">
        <v>24</v>
      </c>
      <c r="BG141">
        <v>8244.4959999999992</v>
      </c>
      <c r="BH141">
        <v>1768938322.0999999</v>
      </c>
      <c r="BI141" t="s">
        <v>529</v>
      </c>
      <c r="BJ141">
        <v>1768938318.0999999</v>
      </c>
      <c r="BK141">
        <v>1768938322.0999999</v>
      </c>
      <c r="BL141">
        <v>4</v>
      </c>
      <c r="BM141">
        <v>2.5000000000000001E-2</v>
      </c>
      <c r="BN141">
        <v>3.5000000000000003E-2</v>
      </c>
      <c r="BO141">
        <v>-0.872</v>
      </c>
      <c r="BP141">
        <v>0.10299999999999999</v>
      </c>
      <c r="BQ141">
        <v>410</v>
      </c>
      <c r="BR141">
        <v>15</v>
      </c>
      <c r="BS141">
        <v>0.27</v>
      </c>
      <c r="BT141">
        <v>7.0000000000000007E-2</v>
      </c>
      <c r="BU141">
        <v>-0.68822470000000002</v>
      </c>
      <c r="BV141">
        <v>-0.14860303759398499</v>
      </c>
      <c r="BW141">
        <v>2.0095309766460401E-2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1.6616869999999999</v>
      </c>
      <c r="CD141">
        <v>-4.3321804511275902E-2</v>
      </c>
      <c r="CE141">
        <v>4.4693848570021497E-3</v>
      </c>
      <c r="CF141">
        <v>1</v>
      </c>
      <c r="CG141">
        <v>2</v>
      </c>
      <c r="CH141">
        <v>2</v>
      </c>
      <c r="CI141" t="s">
        <v>290</v>
      </c>
      <c r="CJ141">
        <v>3.5324599999999999</v>
      </c>
      <c r="CK141">
        <v>2.7029100000000001</v>
      </c>
      <c r="CL141">
        <v>9.8163E-2</v>
      </c>
      <c r="CM141">
        <v>9.6906199999999998E-2</v>
      </c>
      <c r="CN141">
        <v>8.7068300000000001E-2</v>
      </c>
      <c r="CO141">
        <v>7.91877E-2</v>
      </c>
      <c r="CP141">
        <v>31623.599999999999</v>
      </c>
      <c r="CQ141">
        <v>27790.799999999999</v>
      </c>
      <c r="CR141">
        <v>32454.400000000001</v>
      </c>
      <c r="CS141">
        <v>30699.8</v>
      </c>
      <c r="CT141">
        <v>40119.5</v>
      </c>
      <c r="CU141">
        <v>39754.5</v>
      </c>
      <c r="CV141">
        <v>47397.1</v>
      </c>
      <c r="CW141">
        <v>46816.6</v>
      </c>
      <c r="CX141">
        <v>2.6240199999999998</v>
      </c>
      <c r="CY141">
        <v>2.1286</v>
      </c>
      <c r="CZ141">
        <v>0</v>
      </c>
      <c r="DA141">
        <v>0</v>
      </c>
      <c r="DB141">
        <v>999.9</v>
      </c>
      <c r="DC141">
        <v>999.9</v>
      </c>
      <c r="DD141">
        <v>63.136000000000003</v>
      </c>
      <c r="DE141">
        <v>27.09</v>
      </c>
      <c r="DF141">
        <v>22.615100000000002</v>
      </c>
      <c r="DG141">
        <v>30.560099999999998</v>
      </c>
      <c r="DH141">
        <v>17.868600000000001</v>
      </c>
      <c r="DI141">
        <v>2</v>
      </c>
      <c r="DJ141">
        <v>-0.124526</v>
      </c>
      <c r="DK141">
        <v>1.81576</v>
      </c>
      <c r="DL141">
        <v>20.213799999999999</v>
      </c>
      <c r="DM141">
        <v>5.2501199999999999</v>
      </c>
      <c r="DN141">
        <v>12.033899999999999</v>
      </c>
      <c r="DO141">
        <v>4.9669600000000003</v>
      </c>
      <c r="DP141">
        <v>3.2909999999999999</v>
      </c>
      <c r="DQ141">
        <v>9999</v>
      </c>
      <c r="DR141">
        <v>9999</v>
      </c>
      <c r="DS141">
        <v>9999</v>
      </c>
      <c r="DT141">
        <v>529.1</v>
      </c>
      <c r="DU141">
        <v>1.8710500000000001</v>
      </c>
      <c r="DV141">
        <v>1.87608</v>
      </c>
      <c r="DW141">
        <v>1.87625</v>
      </c>
      <c r="DX141">
        <v>1.88279</v>
      </c>
      <c r="DY141">
        <v>1.8755999999999999</v>
      </c>
      <c r="DZ141">
        <v>1.8746700000000001</v>
      </c>
      <c r="EA141">
        <v>1.8707499999999999</v>
      </c>
      <c r="EB141">
        <v>1.8746700000000001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-0.872</v>
      </c>
      <c r="EQ141">
        <v>0.1033</v>
      </c>
      <c r="ER141">
        <v>-0.87189999999998202</v>
      </c>
      <c r="ES141">
        <v>0</v>
      </c>
      <c r="ET141">
        <v>0</v>
      </c>
      <c r="EU141">
        <v>0</v>
      </c>
      <c r="EV141">
        <v>0.10333000000000001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2.4</v>
      </c>
      <c r="FE141">
        <v>2.2999999999999998</v>
      </c>
      <c r="FF141">
        <v>1.2365699999999999</v>
      </c>
      <c r="FG141">
        <v>2.5817899999999998</v>
      </c>
      <c r="FH141">
        <v>2.19604</v>
      </c>
      <c r="FI141">
        <v>2.65869</v>
      </c>
      <c r="FJ141">
        <v>2.4462899999999999</v>
      </c>
      <c r="FK141">
        <v>2.3339799999999999</v>
      </c>
      <c r="FL141">
        <v>31.651700000000002</v>
      </c>
      <c r="FM141">
        <v>24.148800000000001</v>
      </c>
      <c r="FN141">
        <v>19</v>
      </c>
      <c r="FO141">
        <v>866.26900000000001</v>
      </c>
      <c r="FP141">
        <v>575.06500000000005</v>
      </c>
      <c r="FQ141">
        <v>18.307099999999998</v>
      </c>
      <c r="FR141">
        <v>25.427199999999999</v>
      </c>
      <c r="FS141">
        <v>29.9998</v>
      </c>
      <c r="FT141">
        <v>25.491199999999999</v>
      </c>
      <c r="FU141">
        <v>25.4923</v>
      </c>
      <c r="FV141">
        <v>24.816099999999999</v>
      </c>
      <c r="FW141">
        <v>41.120899999999999</v>
      </c>
      <c r="FX141">
        <v>0</v>
      </c>
      <c r="FY141">
        <v>18.319199999999999</v>
      </c>
      <c r="FZ141">
        <v>410</v>
      </c>
      <c r="GA141">
        <v>13.7281</v>
      </c>
      <c r="GB141">
        <v>99.872399999999999</v>
      </c>
      <c r="GC141">
        <v>99.663899999999998</v>
      </c>
    </row>
    <row r="142" spans="1:185" x14ac:dyDescent="0.2">
      <c r="A142">
        <v>127</v>
      </c>
      <c r="B142">
        <v>1768938474.0999999</v>
      </c>
      <c r="C142">
        <v>2817</v>
      </c>
      <c r="D142" t="s">
        <v>550</v>
      </c>
      <c r="E142" t="s">
        <v>551</v>
      </c>
      <c r="F142">
        <v>15</v>
      </c>
      <c r="G142">
        <v>1768938466.03333</v>
      </c>
      <c r="H142">
        <f t="shared" si="13"/>
        <v>1.3081076716952573E-3</v>
      </c>
      <c r="I142">
        <v>0</v>
      </c>
      <c r="J142">
        <f t="shared" si="25"/>
        <v>4.1602037493730491E-4</v>
      </c>
      <c r="K142">
        <f t="shared" si="14"/>
        <v>1.0724412550689568E-2</v>
      </c>
      <c r="L142">
        <f t="shared" si="15"/>
        <v>69.940723443104787</v>
      </c>
      <c r="M142">
        <f t="shared" si="16"/>
        <v>1.5410261211466445</v>
      </c>
      <c r="N142">
        <f t="shared" si="17"/>
        <v>2.2033316861531107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26328.226708034192</v>
      </c>
      <c r="T142">
        <f t="shared" si="21"/>
        <v>499.99979999999999</v>
      </c>
      <c r="U142">
        <f t="shared" si="22"/>
        <v>421.49940600017015</v>
      </c>
      <c r="V142">
        <f t="shared" si="23"/>
        <v>0.84299914919999996</v>
      </c>
      <c r="W142">
        <f t="shared" si="24"/>
        <v>0.15869795095200001</v>
      </c>
      <c r="X142">
        <v>1</v>
      </c>
      <c r="Y142">
        <v>1768938466.03333</v>
      </c>
      <c r="Z142">
        <v>409.30166666666702</v>
      </c>
      <c r="AA142">
        <v>409.98433333333298</v>
      </c>
      <c r="AB142">
        <v>15.331759999999999</v>
      </c>
      <c r="AC142">
        <v>13.7217</v>
      </c>
      <c r="AD142">
        <v>410.17353333333301</v>
      </c>
      <c r="AE142">
        <v>15.2284133333333</v>
      </c>
      <c r="AF142">
        <v>800.00253333333399</v>
      </c>
      <c r="AG142">
        <v>100.44693333333301</v>
      </c>
      <c r="AH142">
        <v>6.50836266666667E-2</v>
      </c>
      <c r="AI142">
        <v>18.986560000000001</v>
      </c>
      <c r="AJ142">
        <v>999.9</v>
      </c>
      <c r="AK142">
        <v>999.9</v>
      </c>
      <c r="AL142">
        <v>0</v>
      </c>
      <c r="AM142">
        <v>0</v>
      </c>
      <c r="AN142">
        <v>4997.9666666666699</v>
      </c>
      <c r="AO142">
        <v>0</v>
      </c>
      <c r="AP142">
        <v>1.9196299999999999</v>
      </c>
      <c r="AQ142">
        <v>-0.68275766666666704</v>
      </c>
      <c r="AR142">
        <v>415.6746</v>
      </c>
      <c r="AS142">
        <v>415.68846666666701</v>
      </c>
      <c r="AT142">
        <v>1.61004866666667</v>
      </c>
      <c r="AU142">
        <v>409.98433333333298</v>
      </c>
      <c r="AV142">
        <v>13.7217</v>
      </c>
      <c r="AW142">
        <v>1.54003</v>
      </c>
      <c r="AX142">
        <v>1.3783053333333299</v>
      </c>
      <c r="AY142">
        <v>13.3714933333333</v>
      </c>
      <c r="AZ142">
        <v>11.68098</v>
      </c>
      <c r="BA142">
        <v>499.99979999999999</v>
      </c>
      <c r="BB142">
        <v>0.90002720000000003</v>
      </c>
      <c r="BC142">
        <v>0</v>
      </c>
      <c r="BD142">
        <v>9.9972759999999994E-2</v>
      </c>
      <c r="BE142">
        <v>0</v>
      </c>
      <c r="BF142">
        <v>24</v>
      </c>
      <c r="BG142">
        <v>8244.4533333333293</v>
      </c>
      <c r="BH142">
        <v>1768938322.0999999</v>
      </c>
      <c r="BI142" t="s">
        <v>529</v>
      </c>
      <c r="BJ142">
        <v>1768938318.0999999</v>
      </c>
      <c r="BK142">
        <v>1768938322.0999999</v>
      </c>
      <c r="BL142">
        <v>4</v>
      </c>
      <c r="BM142">
        <v>2.5000000000000001E-2</v>
      </c>
      <c r="BN142">
        <v>3.5000000000000003E-2</v>
      </c>
      <c r="BO142">
        <v>-0.872</v>
      </c>
      <c r="BP142">
        <v>0.10299999999999999</v>
      </c>
      <c r="BQ142">
        <v>410</v>
      </c>
      <c r="BR142">
        <v>15</v>
      </c>
      <c r="BS142">
        <v>0.27</v>
      </c>
      <c r="BT142">
        <v>7.0000000000000007E-2</v>
      </c>
      <c r="BU142">
        <v>-0.68836761904761901</v>
      </c>
      <c r="BV142">
        <v>0.13338358441558401</v>
      </c>
      <c r="BW142">
        <v>2.1315014503477302E-2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1.6234671428571401</v>
      </c>
      <c r="CD142">
        <v>-0.32820155844156002</v>
      </c>
      <c r="CE142">
        <v>3.6418208572721697E-2</v>
      </c>
      <c r="CF142">
        <v>0</v>
      </c>
      <c r="CG142">
        <v>1</v>
      </c>
      <c r="CH142">
        <v>2</v>
      </c>
      <c r="CI142" t="s">
        <v>297</v>
      </c>
      <c r="CJ142">
        <v>3.5325799999999998</v>
      </c>
      <c r="CK142">
        <v>2.7027600000000001</v>
      </c>
      <c r="CL142">
        <v>9.8163799999999996E-2</v>
      </c>
      <c r="CM142">
        <v>9.6907999999999994E-2</v>
      </c>
      <c r="CN142">
        <v>8.7157899999999996E-2</v>
      </c>
      <c r="CO142">
        <v>7.9595700000000005E-2</v>
      </c>
      <c r="CP142">
        <v>31624.5</v>
      </c>
      <c r="CQ142">
        <v>27791.4</v>
      </c>
      <c r="CR142">
        <v>32455.200000000001</v>
      </c>
      <c r="CS142">
        <v>30700.3</v>
      </c>
      <c r="CT142">
        <v>40116.300000000003</v>
      </c>
      <c r="CU142">
        <v>39737</v>
      </c>
      <c r="CV142">
        <v>47398.1</v>
      </c>
      <c r="CW142">
        <v>46817.4</v>
      </c>
      <c r="CX142">
        <v>2.6242999999999999</v>
      </c>
      <c r="CY142">
        <v>2.1288999999999998</v>
      </c>
      <c r="CZ142">
        <v>0</v>
      </c>
      <c r="DA142">
        <v>0</v>
      </c>
      <c r="DB142">
        <v>999.9</v>
      </c>
      <c r="DC142">
        <v>999.9</v>
      </c>
      <c r="DD142">
        <v>63.112000000000002</v>
      </c>
      <c r="DE142">
        <v>27.1</v>
      </c>
      <c r="DF142">
        <v>22.620699999999999</v>
      </c>
      <c r="DG142">
        <v>30.440100000000001</v>
      </c>
      <c r="DH142">
        <v>17.864599999999999</v>
      </c>
      <c r="DI142">
        <v>2</v>
      </c>
      <c r="DJ142">
        <v>-0.12574399999999999</v>
      </c>
      <c r="DK142">
        <v>1.8069599999999999</v>
      </c>
      <c r="DL142">
        <v>20.213999999999999</v>
      </c>
      <c r="DM142">
        <v>5.2502399999999998</v>
      </c>
      <c r="DN142">
        <v>12.033899999999999</v>
      </c>
      <c r="DO142">
        <v>4.9669600000000003</v>
      </c>
      <c r="DP142">
        <v>3.2909999999999999</v>
      </c>
      <c r="DQ142">
        <v>9999</v>
      </c>
      <c r="DR142">
        <v>9999</v>
      </c>
      <c r="DS142">
        <v>9999</v>
      </c>
      <c r="DT142">
        <v>529.1</v>
      </c>
      <c r="DU142">
        <v>1.87103</v>
      </c>
      <c r="DV142">
        <v>1.8760699999999999</v>
      </c>
      <c r="DW142">
        <v>1.8762399999999999</v>
      </c>
      <c r="DX142">
        <v>1.8827799999999999</v>
      </c>
      <c r="DY142">
        <v>1.8755900000000001</v>
      </c>
      <c r="DZ142">
        <v>1.87462</v>
      </c>
      <c r="EA142">
        <v>1.87073</v>
      </c>
      <c r="EB142">
        <v>1.87456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-0.872</v>
      </c>
      <c r="EQ142">
        <v>0.1033</v>
      </c>
      <c r="ER142">
        <v>-0.87189999999998202</v>
      </c>
      <c r="ES142">
        <v>0</v>
      </c>
      <c r="ET142">
        <v>0</v>
      </c>
      <c r="EU142">
        <v>0</v>
      </c>
      <c r="EV142">
        <v>0.10333000000000001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2.6</v>
      </c>
      <c r="FE142">
        <v>2.5</v>
      </c>
      <c r="FF142">
        <v>1.2365699999999999</v>
      </c>
      <c r="FG142">
        <v>2.5830099999999998</v>
      </c>
      <c r="FH142">
        <v>2.19604</v>
      </c>
      <c r="FI142">
        <v>2.65869</v>
      </c>
      <c r="FJ142">
        <v>2.4462899999999999</v>
      </c>
      <c r="FK142">
        <v>2.3034699999999999</v>
      </c>
      <c r="FL142">
        <v>31.651700000000002</v>
      </c>
      <c r="FM142">
        <v>24.148800000000001</v>
      </c>
      <c r="FN142">
        <v>19</v>
      </c>
      <c r="FO142">
        <v>866.33</v>
      </c>
      <c r="FP142">
        <v>575.15700000000004</v>
      </c>
      <c r="FQ142">
        <v>18.341200000000001</v>
      </c>
      <c r="FR142">
        <v>25.4131</v>
      </c>
      <c r="FS142">
        <v>29.999600000000001</v>
      </c>
      <c r="FT142">
        <v>25.4788</v>
      </c>
      <c r="FU142">
        <v>25.479800000000001</v>
      </c>
      <c r="FV142">
        <v>24.8186</v>
      </c>
      <c r="FW142">
        <v>40.848700000000001</v>
      </c>
      <c r="FX142">
        <v>0</v>
      </c>
      <c r="FY142">
        <v>18.3474</v>
      </c>
      <c r="FZ142">
        <v>410</v>
      </c>
      <c r="GA142">
        <v>13.7281</v>
      </c>
      <c r="GB142">
        <v>99.874700000000004</v>
      </c>
      <c r="GC142">
        <v>99.665599999999998</v>
      </c>
    </row>
    <row r="143" spans="1:185" x14ac:dyDescent="0.2">
      <c r="A143">
        <v>128</v>
      </c>
      <c r="B143">
        <v>1768938489.0999999</v>
      </c>
      <c r="C143">
        <v>2832</v>
      </c>
      <c r="D143" t="s">
        <v>552</v>
      </c>
      <c r="E143" t="s">
        <v>553</v>
      </c>
      <c r="F143">
        <v>15</v>
      </c>
      <c r="G143">
        <v>1768938481.03333</v>
      </c>
      <c r="H143">
        <f t="shared" si="13"/>
        <v>1.2973012268049876E-3</v>
      </c>
      <c r="I143">
        <v>0</v>
      </c>
      <c r="J143">
        <f t="shared" si="25"/>
        <v>4.3980236514603557E-4</v>
      </c>
      <c r="K143">
        <f t="shared" si="14"/>
        <v>1.1337478375442319E-2</v>
      </c>
      <c r="L143">
        <f t="shared" si="15"/>
        <v>70.048880511421132</v>
      </c>
      <c r="M143">
        <f t="shared" si="16"/>
        <v>1.5442743735211386</v>
      </c>
      <c r="N143">
        <f t="shared" si="17"/>
        <v>2.2045668142681483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26351.575655475786</v>
      </c>
      <c r="T143">
        <f t="shared" si="21"/>
        <v>500.00046666666702</v>
      </c>
      <c r="U143">
        <f t="shared" si="22"/>
        <v>421.49999829963139</v>
      </c>
      <c r="V143">
        <f t="shared" si="23"/>
        <v>0.84299920979999965</v>
      </c>
      <c r="W143">
        <f t="shared" si="24"/>
        <v>0.15869801150799995</v>
      </c>
      <c r="X143">
        <v>1</v>
      </c>
      <c r="Y143">
        <v>1768938481.03333</v>
      </c>
      <c r="Z143">
        <v>409.31966666666699</v>
      </c>
      <c r="AA143">
        <v>409.99759999999998</v>
      </c>
      <c r="AB143">
        <v>15.364086666666701</v>
      </c>
      <c r="AC143">
        <v>13.767379999999999</v>
      </c>
      <c r="AD143">
        <v>410.19159999999999</v>
      </c>
      <c r="AE143">
        <v>15.260759999999999</v>
      </c>
      <c r="AF143">
        <v>800.00253333333296</v>
      </c>
      <c r="AG143">
        <v>100.44693333333301</v>
      </c>
      <c r="AH143">
        <v>6.5020746666666698E-2</v>
      </c>
      <c r="AI143">
        <v>18.995539999999998</v>
      </c>
      <c r="AJ143">
        <v>999.9</v>
      </c>
      <c r="AK143">
        <v>999.9</v>
      </c>
      <c r="AL143">
        <v>0</v>
      </c>
      <c r="AM143">
        <v>0</v>
      </c>
      <c r="AN143">
        <v>5001.9333333333298</v>
      </c>
      <c r="AO143">
        <v>0</v>
      </c>
      <c r="AP143">
        <v>1.9196299999999999</v>
      </c>
      <c r="AQ143">
        <v>-0.67787673333333298</v>
      </c>
      <c r="AR143">
        <v>415.70653333333303</v>
      </c>
      <c r="AS143">
        <v>415.72093333333299</v>
      </c>
      <c r="AT143">
        <v>1.5967006666666701</v>
      </c>
      <c r="AU143">
        <v>409.99759999999998</v>
      </c>
      <c r="AV143">
        <v>13.767379999999999</v>
      </c>
      <c r="AW143">
        <v>1.54327666666667</v>
      </c>
      <c r="AX143">
        <v>1.3828926666666701</v>
      </c>
      <c r="AY143">
        <v>13.403793333333301</v>
      </c>
      <c r="AZ143">
        <v>11.731339999999999</v>
      </c>
      <c r="BA143">
        <v>500.00046666666702</v>
      </c>
      <c r="BB143">
        <v>0.90002653333333305</v>
      </c>
      <c r="BC143">
        <v>0</v>
      </c>
      <c r="BD143">
        <v>9.9973473333333299E-2</v>
      </c>
      <c r="BE143">
        <v>0</v>
      </c>
      <c r="BF143">
        <v>24</v>
      </c>
      <c r="BG143">
        <v>8244.4619999999995</v>
      </c>
      <c r="BH143">
        <v>1768938322.0999999</v>
      </c>
      <c r="BI143" t="s">
        <v>529</v>
      </c>
      <c r="BJ143">
        <v>1768938318.0999999</v>
      </c>
      <c r="BK143">
        <v>1768938322.0999999</v>
      </c>
      <c r="BL143">
        <v>4</v>
      </c>
      <c r="BM143">
        <v>2.5000000000000001E-2</v>
      </c>
      <c r="BN143">
        <v>3.5000000000000003E-2</v>
      </c>
      <c r="BO143">
        <v>-0.872</v>
      </c>
      <c r="BP143">
        <v>0.10299999999999999</v>
      </c>
      <c r="BQ143">
        <v>410</v>
      </c>
      <c r="BR143">
        <v>15</v>
      </c>
      <c r="BS143">
        <v>0.27</v>
      </c>
      <c r="BT143">
        <v>7.0000000000000007E-2</v>
      </c>
      <c r="BU143">
        <v>-0.67564084999999996</v>
      </c>
      <c r="BV143">
        <v>-2.7639248120311598E-3</v>
      </c>
      <c r="BW143">
        <v>1.7764211387717201E-2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1.5917735</v>
      </c>
      <c r="CD143">
        <v>0.10537218045112801</v>
      </c>
      <c r="CE143">
        <v>1.0429622847927001E-2</v>
      </c>
      <c r="CF143">
        <v>0</v>
      </c>
      <c r="CG143">
        <v>1</v>
      </c>
      <c r="CH143">
        <v>2</v>
      </c>
      <c r="CI143" t="s">
        <v>297</v>
      </c>
      <c r="CJ143">
        <v>3.5325099999999998</v>
      </c>
      <c r="CK143">
        <v>2.7029100000000001</v>
      </c>
      <c r="CL143">
        <v>9.8175499999999999E-2</v>
      </c>
      <c r="CM143">
        <v>9.6921900000000005E-2</v>
      </c>
      <c r="CN143">
        <v>8.7257000000000001E-2</v>
      </c>
      <c r="CO143">
        <v>7.9607300000000006E-2</v>
      </c>
      <c r="CP143">
        <v>31624.799999999999</v>
      </c>
      <c r="CQ143">
        <v>27792.2</v>
      </c>
      <c r="CR143">
        <v>32456</v>
      </c>
      <c r="CS143">
        <v>30701.599999999999</v>
      </c>
      <c r="CT143">
        <v>40112.699999999997</v>
      </c>
      <c r="CU143">
        <v>39738</v>
      </c>
      <c r="CV143">
        <v>47399.3</v>
      </c>
      <c r="CW143">
        <v>46819.1</v>
      </c>
      <c r="CX143">
        <v>2.6245599999999998</v>
      </c>
      <c r="CY143">
        <v>2.1290200000000001</v>
      </c>
      <c r="CZ143">
        <v>0</v>
      </c>
      <c r="DA143">
        <v>0</v>
      </c>
      <c r="DB143">
        <v>999.9</v>
      </c>
      <c r="DC143">
        <v>999.9</v>
      </c>
      <c r="DD143">
        <v>63.112000000000002</v>
      </c>
      <c r="DE143">
        <v>27.12</v>
      </c>
      <c r="DF143">
        <v>22.6465</v>
      </c>
      <c r="DG143">
        <v>30.5901</v>
      </c>
      <c r="DH143">
        <v>17.916699999999999</v>
      </c>
      <c r="DI143">
        <v>2</v>
      </c>
      <c r="DJ143">
        <v>-0.12654299999999999</v>
      </c>
      <c r="DK143">
        <v>1.8227800000000001</v>
      </c>
      <c r="DL143">
        <v>20.213699999999999</v>
      </c>
      <c r="DM143">
        <v>5.25047</v>
      </c>
      <c r="DN143">
        <v>12.033899999999999</v>
      </c>
      <c r="DO143">
        <v>4.96692</v>
      </c>
      <c r="DP143">
        <v>3.2909999999999999</v>
      </c>
      <c r="DQ143">
        <v>9999</v>
      </c>
      <c r="DR143">
        <v>9999</v>
      </c>
      <c r="DS143">
        <v>9999</v>
      </c>
      <c r="DT143">
        <v>529.1</v>
      </c>
      <c r="DU143">
        <v>1.87103</v>
      </c>
      <c r="DV143">
        <v>1.8760699999999999</v>
      </c>
      <c r="DW143">
        <v>1.8762300000000001</v>
      </c>
      <c r="DX143">
        <v>1.8827799999999999</v>
      </c>
      <c r="DY143">
        <v>1.8755900000000001</v>
      </c>
      <c r="DZ143">
        <v>1.8746100000000001</v>
      </c>
      <c r="EA143">
        <v>1.87073</v>
      </c>
      <c r="EB143">
        <v>1.87459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-0.872</v>
      </c>
      <c r="EQ143">
        <v>0.1033</v>
      </c>
      <c r="ER143">
        <v>-0.87189999999998202</v>
      </c>
      <c r="ES143">
        <v>0</v>
      </c>
      <c r="ET143">
        <v>0</v>
      </c>
      <c r="EU143">
        <v>0</v>
      </c>
      <c r="EV143">
        <v>0.10333000000000001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2.9</v>
      </c>
      <c r="FE143">
        <v>2.8</v>
      </c>
      <c r="FF143">
        <v>1.2365699999999999</v>
      </c>
      <c r="FG143">
        <v>2.5805699999999998</v>
      </c>
      <c r="FH143">
        <v>2.19604</v>
      </c>
      <c r="FI143">
        <v>2.65869</v>
      </c>
      <c r="FJ143">
        <v>2.4462899999999999</v>
      </c>
      <c r="FK143">
        <v>2.2863799999999999</v>
      </c>
      <c r="FL143">
        <v>31.6736</v>
      </c>
      <c r="FM143">
        <v>24.14</v>
      </c>
      <c r="FN143">
        <v>19</v>
      </c>
      <c r="FO143">
        <v>866.37599999999998</v>
      </c>
      <c r="FP143">
        <v>575.12099999999998</v>
      </c>
      <c r="FQ143">
        <v>18.3582</v>
      </c>
      <c r="FR143">
        <v>25.400200000000002</v>
      </c>
      <c r="FS143">
        <v>29.999700000000001</v>
      </c>
      <c r="FT143">
        <v>25.4666</v>
      </c>
      <c r="FU143">
        <v>25.468299999999999</v>
      </c>
      <c r="FV143">
        <v>24.8171</v>
      </c>
      <c r="FW143">
        <v>40.848700000000001</v>
      </c>
      <c r="FX143">
        <v>0</v>
      </c>
      <c r="FY143">
        <v>18.3567</v>
      </c>
      <c r="FZ143">
        <v>410</v>
      </c>
      <c r="GA143">
        <v>13.7281</v>
      </c>
      <c r="GB143">
        <v>99.876999999999995</v>
      </c>
      <c r="GC143">
        <v>99.669499999999999</v>
      </c>
    </row>
    <row r="144" spans="1:185" x14ac:dyDescent="0.2">
      <c r="A144">
        <v>129</v>
      </c>
      <c r="B144">
        <v>1768938504.0999999</v>
      </c>
      <c r="C144">
        <v>2847</v>
      </c>
      <c r="D144" t="s">
        <v>554</v>
      </c>
      <c r="E144" t="s">
        <v>555</v>
      </c>
      <c r="F144">
        <v>15</v>
      </c>
      <c r="G144">
        <v>1768938496.03333</v>
      </c>
      <c r="H144">
        <f t="shared" ref="H144:H207" si="26">AF144*Q144*(AB144-AC144)/(1000*X144*(1000-Q144*AB144))</f>
        <v>1.3013613631715907E-3</v>
      </c>
      <c r="I144">
        <v>0</v>
      </c>
      <c r="J144">
        <f t="shared" si="25"/>
        <v>8.2307675408804955E-4</v>
      </c>
      <c r="K144">
        <f t="shared" ref="K144:K207" si="27">AF144*Q144*(AA144-Z144*(1000-Q144*AC144)/(1000-Q144*AB144))/(1000*X144)</f>
        <v>2.1217746061242694E-2</v>
      </c>
      <c r="L144">
        <f t="shared" ref="L144:L207" si="28">(M144/N144*100)</f>
        <v>70.055246235268498</v>
      </c>
      <c r="M144">
        <f t="shared" ref="M144:M207" si="29">AB144*(AG144+AH144)/1000</f>
        <v>1.5450650680682765</v>
      </c>
      <c r="N144">
        <f t="shared" ref="N144:N207" si="30">0.61365*EXP(17.502*AI144/(240.97+AI144))</f>
        <v>2.2054951643156619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26341.925955064769</v>
      </c>
      <c r="T144">
        <f t="shared" ref="T144:T207" si="34">$B$11*AO144+$C$11*AP144+$D$11*BA144</f>
        <v>500.00060000000002</v>
      </c>
      <c r="U144">
        <f t="shared" ref="U144:U207" si="35">T144*V144</f>
        <v>421.50015539957934</v>
      </c>
      <c r="V144">
        <f t="shared" ref="V144:V207" si="36">($B$11*$D$9+$C$11*$D$9+$D$11*(BB144*$E$9+BC144*$F$9+BD144*$G$9+BE144*$H$9))/($B$11+$C$11+$D$11)</f>
        <v>0.84299929919999961</v>
      </c>
      <c r="W144">
        <f t="shared" ref="W144:W207" si="37">($B$11*$L$9+$C$11*$L$9+$D$11*(BB144*$M$9+BC144*$N$9+BD144*$O$9+BE144*$P$9))/($B$11+$C$11+$D$11)</f>
        <v>0.15869819603199994</v>
      </c>
      <c r="X144">
        <v>1</v>
      </c>
      <c r="Y144">
        <v>1768938496.03333</v>
      </c>
      <c r="Z144">
        <v>409.30213333333302</v>
      </c>
      <c r="AA144">
        <v>409.99446666666699</v>
      </c>
      <c r="AB144">
        <v>15.371779999999999</v>
      </c>
      <c r="AC144">
        <v>13.7700866666667</v>
      </c>
      <c r="AD144">
        <v>410.17399999999998</v>
      </c>
      <c r="AE144">
        <v>15.2684533333333</v>
      </c>
      <c r="AF144">
        <v>800.00153333333299</v>
      </c>
      <c r="AG144">
        <v>100.448066666667</v>
      </c>
      <c r="AH144">
        <v>6.5020826666666698E-2</v>
      </c>
      <c r="AI144">
        <v>19.002286666666699</v>
      </c>
      <c r="AJ144">
        <v>999.9</v>
      </c>
      <c r="AK144">
        <v>999.9</v>
      </c>
      <c r="AL144">
        <v>0</v>
      </c>
      <c r="AM144">
        <v>0</v>
      </c>
      <c r="AN144">
        <v>5000.3999999999996</v>
      </c>
      <c r="AO144">
        <v>0</v>
      </c>
      <c r="AP144">
        <v>1.9048780000000001</v>
      </c>
      <c r="AQ144">
        <v>-0.69244779999999995</v>
      </c>
      <c r="AR144">
        <v>415.69200000000001</v>
      </c>
      <c r="AS144">
        <v>415.71899999999999</v>
      </c>
      <c r="AT144">
        <v>1.601688</v>
      </c>
      <c r="AU144">
        <v>409.99446666666699</v>
      </c>
      <c r="AV144">
        <v>13.7700866666667</v>
      </c>
      <c r="AW144">
        <v>1.5440659999999999</v>
      </c>
      <c r="AX144">
        <v>1.383178</v>
      </c>
      <c r="AY144">
        <v>13.41164</v>
      </c>
      <c r="AZ144">
        <v>11.7344733333333</v>
      </c>
      <c r="BA144">
        <v>500.00060000000002</v>
      </c>
      <c r="BB144">
        <v>0.90002413333333298</v>
      </c>
      <c r="BC144">
        <v>0</v>
      </c>
      <c r="BD144">
        <v>9.9975893333333302E-2</v>
      </c>
      <c r="BE144">
        <v>0</v>
      </c>
      <c r="BF144">
        <v>24</v>
      </c>
      <c r="BG144">
        <v>8244.4593333333305</v>
      </c>
      <c r="BH144">
        <v>1768938322.0999999</v>
      </c>
      <c r="BI144" t="s">
        <v>529</v>
      </c>
      <c r="BJ144">
        <v>1768938318.0999999</v>
      </c>
      <c r="BK144">
        <v>1768938322.0999999</v>
      </c>
      <c r="BL144">
        <v>4</v>
      </c>
      <c r="BM144">
        <v>2.5000000000000001E-2</v>
      </c>
      <c r="BN144">
        <v>3.5000000000000003E-2</v>
      </c>
      <c r="BO144">
        <v>-0.872</v>
      </c>
      <c r="BP144">
        <v>0.10299999999999999</v>
      </c>
      <c r="BQ144">
        <v>410</v>
      </c>
      <c r="BR144">
        <v>15</v>
      </c>
      <c r="BS144">
        <v>0.27</v>
      </c>
      <c r="BT144">
        <v>7.0000000000000007E-2</v>
      </c>
      <c r="BU144">
        <v>-0.68621523809523799</v>
      </c>
      <c r="BV144">
        <v>-0.168380805194805</v>
      </c>
      <c r="BW144">
        <v>2.85567972025422E-2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1.60189523809524</v>
      </c>
      <c r="CD144">
        <v>-1.16540259740239E-2</v>
      </c>
      <c r="CE144">
        <v>2.2209234867025E-3</v>
      </c>
      <c r="CF144">
        <v>1</v>
      </c>
      <c r="CG144">
        <v>2</v>
      </c>
      <c r="CH144">
        <v>2</v>
      </c>
      <c r="CI144" t="s">
        <v>290</v>
      </c>
      <c r="CJ144">
        <v>3.5325299999999999</v>
      </c>
      <c r="CK144">
        <v>2.7028699999999999</v>
      </c>
      <c r="CL144">
        <v>9.8173099999999999E-2</v>
      </c>
      <c r="CM144">
        <v>9.6922599999999998E-2</v>
      </c>
      <c r="CN144">
        <v>8.7249699999999999E-2</v>
      </c>
      <c r="CO144">
        <v>7.9617599999999997E-2</v>
      </c>
      <c r="CP144">
        <v>31625.599999999999</v>
      </c>
      <c r="CQ144">
        <v>27793</v>
      </c>
      <c r="CR144">
        <v>32456.7</v>
      </c>
      <c r="CS144">
        <v>30702.5</v>
      </c>
      <c r="CT144">
        <v>40113.9</v>
      </c>
      <c r="CU144">
        <v>39738.699999999997</v>
      </c>
      <c r="CV144">
        <v>47400.4</v>
      </c>
      <c r="CW144">
        <v>46820.4</v>
      </c>
      <c r="CX144">
        <v>2.6246999999999998</v>
      </c>
      <c r="CY144">
        <v>2.12906</v>
      </c>
      <c r="CZ144">
        <v>0</v>
      </c>
      <c r="DA144">
        <v>0</v>
      </c>
      <c r="DB144">
        <v>999.9</v>
      </c>
      <c r="DC144">
        <v>999.9</v>
      </c>
      <c r="DD144">
        <v>63.063000000000002</v>
      </c>
      <c r="DE144">
        <v>27.13</v>
      </c>
      <c r="DF144">
        <v>22.6417</v>
      </c>
      <c r="DG144">
        <v>30.680099999999999</v>
      </c>
      <c r="DH144">
        <v>17.936699999999998</v>
      </c>
      <c r="DI144">
        <v>2</v>
      </c>
      <c r="DJ144">
        <v>-0.12679099999999999</v>
      </c>
      <c r="DK144">
        <v>2.1472199999999999</v>
      </c>
      <c r="DL144">
        <v>20.209199999999999</v>
      </c>
      <c r="DM144">
        <v>5.2502399999999998</v>
      </c>
      <c r="DN144">
        <v>12.033899999999999</v>
      </c>
      <c r="DO144">
        <v>4.9672799999999997</v>
      </c>
      <c r="DP144">
        <v>3.2909999999999999</v>
      </c>
      <c r="DQ144">
        <v>9999</v>
      </c>
      <c r="DR144">
        <v>9999</v>
      </c>
      <c r="DS144">
        <v>9999</v>
      </c>
      <c r="DT144">
        <v>529.1</v>
      </c>
      <c r="DU144">
        <v>1.87103</v>
      </c>
      <c r="DV144">
        <v>1.8760699999999999</v>
      </c>
      <c r="DW144">
        <v>1.8762300000000001</v>
      </c>
      <c r="DX144">
        <v>1.8827799999999999</v>
      </c>
      <c r="DY144">
        <v>1.87554</v>
      </c>
      <c r="DZ144">
        <v>1.8746100000000001</v>
      </c>
      <c r="EA144">
        <v>1.87073</v>
      </c>
      <c r="EB144">
        <v>1.8746100000000001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-0.872</v>
      </c>
      <c r="EQ144">
        <v>0.1033</v>
      </c>
      <c r="ER144">
        <v>-0.87189999999998202</v>
      </c>
      <c r="ES144">
        <v>0</v>
      </c>
      <c r="ET144">
        <v>0</v>
      </c>
      <c r="EU144">
        <v>0</v>
      </c>
      <c r="EV144">
        <v>0.10333000000000001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3.1</v>
      </c>
      <c r="FE144">
        <v>3</v>
      </c>
      <c r="FF144">
        <v>1.2365699999999999</v>
      </c>
      <c r="FG144">
        <v>2.5817899999999998</v>
      </c>
      <c r="FH144">
        <v>2.19604</v>
      </c>
      <c r="FI144">
        <v>2.65869</v>
      </c>
      <c r="FJ144">
        <v>2.4462899999999999</v>
      </c>
      <c r="FK144">
        <v>2.2802699999999998</v>
      </c>
      <c r="FL144">
        <v>31.6736</v>
      </c>
      <c r="FM144">
        <v>24.14</v>
      </c>
      <c r="FN144">
        <v>19</v>
      </c>
      <c r="FO144">
        <v>866.32399999999996</v>
      </c>
      <c r="FP144">
        <v>575.024</v>
      </c>
      <c r="FQ144">
        <v>18.299399999999999</v>
      </c>
      <c r="FR144">
        <v>25.387799999999999</v>
      </c>
      <c r="FS144">
        <v>30.000299999999999</v>
      </c>
      <c r="FT144">
        <v>25.455200000000001</v>
      </c>
      <c r="FU144">
        <v>25.456900000000001</v>
      </c>
      <c r="FV144">
        <v>24.817499999999999</v>
      </c>
      <c r="FW144">
        <v>40.848700000000001</v>
      </c>
      <c r="FX144">
        <v>0</v>
      </c>
      <c r="FY144">
        <v>18.267299999999999</v>
      </c>
      <c r="FZ144">
        <v>410</v>
      </c>
      <c r="GA144">
        <v>13.7281</v>
      </c>
      <c r="GB144">
        <v>99.879199999999997</v>
      </c>
      <c r="GC144">
        <v>99.672300000000007</v>
      </c>
    </row>
    <row r="145" spans="1:185" x14ac:dyDescent="0.2">
      <c r="A145">
        <v>130</v>
      </c>
      <c r="B145">
        <v>1768938519.0999999</v>
      </c>
      <c r="C145">
        <v>2862</v>
      </c>
      <c r="D145" t="s">
        <v>556</v>
      </c>
      <c r="E145" t="s">
        <v>557</v>
      </c>
      <c r="F145">
        <v>15</v>
      </c>
      <c r="G145">
        <v>1768938511.03333</v>
      </c>
      <c r="H145">
        <f t="shared" si="26"/>
        <v>1.2976762130446108E-3</v>
      </c>
      <c r="I145">
        <v>0</v>
      </c>
      <c r="J145">
        <f t="shared" ref="J145:J208" si="38">K145*(0.0005573/0.0143664)</f>
        <v>1.0257853089165499E-3</v>
      </c>
      <c r="K145">
        <f t="shared" si="27"/>
        <v>2.6443283800500126E-2</v>
      </c>
      <c r="L145">
        <f t="shared" si="28"/>
        <v>70.028608660251095</v>
      </c>
      <c r="M145">
        <f t="shared" si="29"/>
        <v>1.5446452834367101</v>
      </c>
      <c r="N145">
        <f t="shared" si="30"/>
        <v>2.2057346461510745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26329.08395033942</v>
      </c>
      <c r="T145">
        <f t="shared" si="34"/>
        <v>499.99860000000001</v>
      </c>
      <c r="U145">
        <f t="shared" si="35"/>
        <v>421.49849420091152</v>
      </c>
      <c r="V145">
        <f t="shared" si="36"/>
        <v>0.84299934879999971</v>
      </c>
      <c r="W145">
        <f t="shared" si="37"/>
        <v>0.15869803420799997</v>
      </c>
      <c r="X145">
        <v>1</v>
      </c>
      <c r="Y145">
        <v>1768938511.03333</v>
      </c>
      <c r="Z145">
        <v>409.31400000000002</v>
      </c>
      <c r="AA145">
        <v>410.01100000000002</v>
      </c>
      <c r="AB145">
        <v>15.367573333333301</v>
      </c>
      <c r="AC145">
        <v>13.7704066666667</v>
      </c>
      <c r="AD145">
        <v>410.18579999999997</v>
      </c>
      <c r="AE145">
        <v>15.264226666666699</v>
      </c>
      <c r="AF145">
        <v>800.00046666666697</v>
      </c>
      <c r="AG145">
        <v>100.448466666667</v>
      </c>
      <c r="AH145">
        <v>6.4818673333333299E-2</v>
      </c>
      <c r="AI145">
        <v>19.0040266666667</v>
      </c>
      <c r="AJ145">
        <v>999.9</v>
      </c>
      <c r="AK145">
        <v>999.9</v>
      </c>
      <c r="AL145">
        <v>0</v>
      </c>
      <c r="AM145">
        <v>0</v>
      </c>
      <c r="AN145">
        <v>4998.3</v>
      </c>
      <c r="AO145">
        <v>0</v>
      </c>
      <c r="AP145">
        <v>1.89915733333333</v>
      </c>
      <c r="AQ145">
        <v>-0.69716393333333304</v>
      </c>
      <c r="AR145">
        <v>415.7022</v>
      </c>
      <c r="AS145">
        <v>415.73593333333298</v>
      </c>
      <c r="AT145">
        <v>1.59716866666667</v>
      </c>
      <c r="AU145">
        <v>410.01100000000002</v>
      </c>
      <c r="AV145">
        <v>13.7704066666667</v>
      </c>
      <c r="AW145">
        <v>1.5436479999999999</v>
      </c>
      <c r="AX145">
        <v>1.3832153333333299</v>
      </c>
      <c r="AY145">
        <v>13.40748</v>
      </c>
      <c r="AZ145">
        <v>11.734859999999999</v>
      </c>
      <c r="BA145">
        <v>499.99860000000001</v>
      </c>
      <c r="BB145">
        <v>0.90002673333333305</v>
      </c>
      <c r="BC145">
        <v>0</v>
      </c>
      <c r="BD145">
        <v>9.9973439999999997E-2</v>
      </c>
      <c r="BE145">
        <v>0</v>
      </c>
      <c r="BF145">
        <v>24</v>
      </c>
      <c r="BG145">
        <v>8244.4333333333307</v>
      </c>
      <c r="BH145">
        <v>1768938322.0999999</v>
      </c>
      <c r="BI145" t="s">
        <v>529</v>
      </c>
      <c r="BJ145">
        <v>1768938318.0999999</v>
      </c>
      <c r="BK145">
        <v>1768938322.0999999</v>
      </c>
      <c r="BL145">
        <v>4</v>
      </c>
      <c r="BM145">
        <v>2.5000000000000001E-2</v>
      </c>
      <c r="BN145">
        <v>3.5000000000000003E-2</v>
      </c>
      <c r="BO145">
        <v>-0.872</v>
      </c>
      <c r="BP145">
        <v>0.10299999999999999</v>
      </c>
      <c r="BQ145">
        <v>410</v>
      </c>
      <c r="BR145">
        <v>15</v>
      </c>
      <c r="BS145">
        <v>0.27</v>
      </c>
      <c r="BT145">
        <v>7.0000000000000007E-2</v>
      </c>
      <c r="BU145">
        <v>-0.70396347619047595</v>
      </c>
      <c r="BV145">
        <v>-2.9059948051947199E-2</v>
      </c>
      <c r="BW145">
        <v>3.4095974131321101E-2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1.59783095238095</v>
      </c>
      <c r="CD145">
        <v>-3.9132467532453502E-3</v>
      </c>
      <c r="CE145">
        <v>2.38801751760728E-3</v>
      </c>
      <c r="CF145">
        <v>1</v>
      </c>
      <c r="CG145">
        <v>2</v>
      </c>
      <c r="CH145">
        <v>2</v>
      </c>
      <c r="CI145" t="s">
        <v>290</v>
      </c>
      <c r="CJ145">
        <v>3.5325199999999999</v>
      </c>
      <c r="CK145">
        <v>2.70262</v>
      </c>
      <c r="CL145">
        <v>9.8180000000000003E-2</v>
      </c>
      <c r="CM145">
        <v>9.6926899999999996E-2</v>
      </c>
      <c r="CN145">
        <v>8.72367E-2</v>
      </c>
      <c r="CO145">
        <v>7.9622399999999996E-2</v>
      </c>
      <c r="CP145">
        <v>31625.8</v>
      </c>
      <c r="CQ145">
        <v>27793.7</v>
      </c>
      <c r="CR145">
        <v>32457.1</v>
      </c>
      <c r="CS145">
        <v>30703.3</v>
      </c>
      <c r="CT145">
        <v>40114.800000000003</v>
      </c>
      <c r="CU145">
        <v>39739.599999999999</v>
      </c>
      <c r="CV145">
        <v>47400.800000000003</v>
      </c>
      <c r="CW145">
        <v>46821.7</v>
      </c>
      <c r="CX145">
        <v>2.6249199999999999</v>
      </c>
      <c r="CY145">
        <v>2.1292399999999998</v>
      </c>
      <c r="CZ145">
        <v>0</v>
      </c>
      <c r="DA145">
        <v>0</v>
      </c>
      <c r="DB145">
        <v>999.9</v>
      </c>
      <c r="DC145">
        <v>999.9</v>
      </c>
      <c r="DD145">
        <v>63.039000000000001</v>
      </c>
      <c r="DE145">
        <v>27.13</v>
      </c>
      <c r="DF145">
        <v>22.6342</v>
      </c>
      <c r="DG145">
        <v>30.260100000000001</v>
      </c>
      <c r="DH145">
        <v>17.928699999999999</v>
      </c>
      <c r="DI145">
        <v>2</v>
      </c>
      <c r="DJ145">
        <v>-0.12779699999999999</v>
      </c>
      <c r="DK145">
        <v>1.9739</v>
      </c>
      <c r="DL145">
        <v>20.2119</v>
      </c>
      <c r="DM145">
        <v>5.2505899999999999</v>
      </c>
      <c r="DN145">
        <v>12.033899999999999</v>
      </c>
      <c r="DO145">
        <v>4.9673999999999996</v>
      </c>
      <c r="DP145">
        <v>3.2909999999999999</v>
      </c>
      <c r="DQ145">
        <v>9999</v>
      </c>
      <c r="DR145">
        <v>9999</v>
      </c>
      <c r="DS145">
        <v>9999</v>
      </c>
      <c r="DT145">
        <v>529.1</v>
      </c>
      <c r="DU145">
        <v>1.87103</v>
      </c>
      <c r="DV145">
        <v>1.8760699999999999</v>
      </c>
      <c r="DW145">
        <v>1.87622</v>
      </c>
      <c r="DX145">
        <v>1.8827799999999999</v>
      </c>
      <c r="DY145">
        <v>1.87557</v>
      </c>
      <c r="DZ145">
        <v>1.87463</v>
      </c>
      <c r="EA145">
        <v>1.87076</v>
      </c>
      <c r="EB145">
        <v>1.87459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-0.872</v>
      </c>
      <c r="EQ145">
        <v>0.1033</v>
      </c>
      <c r="ER145">
        <v>-0.87189999999998202</v>
      </c>
      <c r="ES145">
        <v>0</v>
      </c>
      <c r="ET145">
        <v>0</v>
      </c>
      <c r="EU145">
        <v>0</v>
      </c>
      <c r="EV145">
        <v>0.10333000000000001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3.4</v>
      </c>
      <c r="FE145">
        <v>3.3</v>
      </c>
      <c r="FF145">
        <v>1.2365699999999999</v>
      </c>
      <c r="FG145">
        <v>2.5817899999999998</v>
      </c>
      <c r="FH145">
        <v>2.19604</v>
      </c>
      <c r="FI145">
        <v>2.65869</v>
      </c>
      <c r="FJ145">
        <v>2.4462899999999999</v>
      </c>
      <c r="FK145">
        <v>2.2924799999999999</v>
      </c>
      <c r="FL145">
        <v>31.6736</v>
      </c>
      <c r="FM145">
        <v>24.14</v>
      </c>
      <c r="FN145">
        <v>19</v>
      </c>
      <c r="FO145">
        <v>866.35599999999999</v>
      </c>
      <c r="FP145">
        <v>575.05200000000002</v>
      </c>
      <c r="FQ145">
        <v>18.252099999999999</v>
      </c>
      <c r="FR145">
        <v>25.376300000000001</v>
      </c>
      <c r="FS145">
        <v>29.9998</v>
      </c>
      <c r="FT145">
        <v>25.444500000000001</v>
      </c>
      <c r="FU145">
        <v>25.446899999999999</v>
      </c>
      <c r="FV145">
        <v>24.8172</v>
      </c>
      <c r="FW145">
        <v>40.848700000000001</v>
      </c>
      <c r="FX145">
        <v>0</v>
      </c>
      <c r="FY145">
        <v>18.255299999999998</v>
      </c>
      <c r="FZ145">
        <v>410</v>
      </c>
      <c r="GA145">
        <v>13.728</v>
      </c>
      <c r="GB145">
        <v>99.880200000000002</v>
      </c>
      <c r="GC145">
        <v>99.6751</v>
      </c>
    </row>
    <row r="146" spans="1:185" x14ac:dyDescent="0.2">
      <c r="A146">
        <v>131</v>
      </c>
      <c r="B146">
        <v>1768938534.0999999</v>
      </c>
      <c r="C146">
        <v>2877</v>
      </c>
      <c r="D146" t="s">
        <v>558</v>
      </c>
      <c r="E146" t="s">
        <v>559</v>
      </c>
      <c r="F146">
        <v>15</v>
      </c>
      <c r="G146">
        <v>1768938526.03333</v>
      </c>
      <c r="H146">
        <f t="shared" si="26"/>
        <v>1.2925971761397223E-3</v>
      </c>
      <c r="I146">
        <v>0</v>
      </c>
      <c r="J146">
        <f t="shared" si="38"/>
        <v>6.0010337025276112E-4</v>
      </c>
      <c r="K146">
        <f t="shared" si="27"/>
        <v>1.5469809902026316E-2</v>
      </c>
      <c r="L146">
        <f t="shared" si="28"/>
        <v>70.015645939146594</v>
      </c>
      <c r="M146">
        <f t="shared" si="29"/>
        <v>1.5441062481342003</v>
      </c>
      <c r="N146">
        <f t="shared" si="30"/>
        <v>2.2053731382786141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26348.613893067442</v>
      </c>
      <c r="T146">
        <f t="shared" si="34"/>
        <v>499.99939999999998</v>
      </c>
      <c r="U146">
        <f t="shared" si="35"/>
        <v>421.499035100551</v>
      </c>
      <c r="V146">
        <f t="shared" si="36"/>
        <v>0.84299908180000016</v>
      </c>
      <c r="W146">
        <f t="shared" si="37"/>
        <v>0.15869743166800004</v>
      </c>
      <c r="X146">
        <v>1</v>
      </c>
      <c r="Y146">
        <v>1768938526.03333</v>
      </c>
      <c r="Z146">
        <v>409.30586666666699</v>
      </c>
      <c r="AA146">
        <v>409.986533333333</v>
      </c>
      <c r="AB146">
        <v>15.362066666666699</v>
      </c>
      <c r="AC146">
        <v>13.7711533333333</v>
      </c>
      <c r="AD146">
        <v>410.17773333333298</v>
      </c>
      <c r="AE146">
        <v>15.2587333333333</v>
      </c>
      <c r="AF146">
        <v>800.00599999999997</v>
      </c>
      <c r="AG146">
        <v>100.449266666667</v>
      </c>
      <c r="AH146">
        <v>6.4959813333333297E-2</v>
      </c>
      <c r="AI146">
        <v>19.0014</v>
      </c>
      <c r="AJ146">
        <v>999.9</v>
      </c>
      <c r="AK146">
        <v>999.9</v>
      </c>
      <c r="AL146">
        <v>0</v>
      </c>
      <c r="AM146">
        <v>0</v>
      </c>
      <c r="AN146">
        <v>5001.4333333333298</v>
      </c>
      <c r="AO146">
        <v>0</v>
      </c>
      <c r="AP146">
        <v>1.9009640000000001</v>
      </c>
      <c r="AQ146">
        <v>-0.68070686666666602</v>
      </c>
      <c r="AR146">
        <v>415.69186666666701</v>
      </c>
      <c r="AS146">
        <v>415.71140000000003</v>
      </c>
      <c r="AT146">
        <v>1.590902</v>
      </c>
      <c r="AU146">
        <v>409.986533333333</v>
      </c>
      <c r="AV146">
        <v>13.7711533333333</v>
      </c>
      <c r="AW146">
        <v>1.54310866666667</v>
      </c>
      <c r="AX146">
        <v>1.38330333333333</v>
      </c>
      <c r="AY146">
        <v>13.40212</v>
      </c>
      <c r="AZ146">
        <v>11.7358266666667</v>
      </c>
      <c r="BA146">
        <v>499.99939999999998</v>
      </c>
      <c r="BB146">
        <v>0.90003466666666698</v>
      </c>
      <c r="BC146">
        <v>0</v>
      </c>
      <c r="BD146">
        <v>9.9965473333333305E-2</v>
      </c>
      <c r="BE146">
        <v>0</v>
      </c>
      <c r="BF146">
        <v>24</v>
      </c>
      <c r="BG146">
        <v>8244.4653333333299</v>
      </c>
      <c r="BH146">
        <v>1768938322.0999999</v>
      </c>
      <c r="BI146" t="s">
        <v>529</v>
      </c>
      <c r="BJ146">
        <v>1768938318.0999999</v>
      </c>
      <c r="BK146">
        <v>1768938322.0999999</v>
      </c>
      <c r="BL146">
        <v>4</v>
      </c>
      <c r="BM146">
        <v>2.5000000000000001E-2</v>
      </c>
      <c r="BN146">
        <v>3.5000000000000003E-2</v>
      </c>
      <c r="BO146">
        <v>-0.872</v>
      </c>
      <c r="BP146">
        <v>0.10299999999999999</v>
      </c>
      <c r="BQ146">
        <v>410</v>
      </c>
      <c r="BR146">
        <v>15</v>
      </c>
      <c r="BS146">
        <v>0.27</v>
      </c>
      <c r="BT146">
        <v>7.0000000000000007E-2</v>
      </c>
      <c r="BU146">
        <v>-0.69403228571428599</v>
      </c>
      <c r="BV146">
        <v>0.14760459740259699</v>
      </c>
      <c r="BW146">
        <v>3.0799107116221101E-2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1.5931338095238099</v>
      </c>
      <c r="CD146">
        <v>-3.9461298701297803E-2</v>
      </c>
      <c r="CE146">
        <v>4.1409965170469496E-3</v>
      </c>
      <c r="CF146">
        <v>1</v>
      </c>
      <c r="CG146">
        <v>2</v>
      </c>
      <c r="CH146">
        <v>2</v>
      </c>
      <c r="CI146" t="s">
        <v>290</v>
      </c>
      <c r="CJ146">
        <v>3.53254</v>
      </c>
      <c r="CK146">
        <v>2.7027000000000001</v>
      </c>
      <c r="CL146">
        <v>9.8179199999999994E-2</v>
      </c>
      <c r="CM146">
        <v>9.6926499999999999E-2</v>
      </c>
      <c r="CN146">
        <v>8.7203699999999995E-2</v>
      </c>
      <c r="CO146">
        <v>7.9630199999999998E-2</v>
      </c>
      <c r="CP146">
        <v>31625.9</v>
      </c>
      <c r="CQ146">
        <v>27794.6</v>
      </c>
      <c r="CR146">
        <v>32457.1</v>
      </c>
      <c r="CS146">
        <v>30704.3</v>
      </c>
      <c r="CT146">
        <v>40116.5</v>
      </c>
      <c r="CU146">
        <v>39740.5</v>
      </c>
      <c r="CV146">
        <v>47401</v>
      </c>
      <c r="CW146">
        <v>46823.199999999997</v>
      </c>
      <c r="CX146">
        <v>2.625</v>
      </c>
      <c r="CY146">
        <v>2.1293600000000001</v>
      </c>
      <c r="CZ146">
        <v>0</v>
      </c>
      <c r="DA146">
        <v>0</v>
      </c>
      <c r="DB146">
        <v>999.9</v>
      </c>
      <c r="DC146">
        <v>999.9</v>
      </c>
      <c r="DD146">
        <v>63.014000000000003</v>
      </c>
      <c r="DE146">
        <v>27.13</v>
      </c>
      <c r="DF146">
        <v>22.6265</v>
      </c>
      <c r="DG146">
        <v>30.3201</v>
      </c>
      <c r="DH146">
        <v>17.972799999999999</v>
      </c>
      <c r="DI146">
        <v>2</v>
      </c>
      <c r="DJ146">
        <v>-0.12872600000000001</v>
      </c>
      <c r="DK146">
        <v>1.9681599999999999</v>
      </c>
      <c r="DL146">
        <v>20.2118</v>
      </c>
      <c r="DM146">
        <v>5.25047</v>
      </c>
      <c r="DN146">
        <v>12.033899999999999</v>
      </c>
      <c r="DO146">
        <v>4.9672799999999997</v>
      </c>
      <c r="DP146">
        <v>3.2909999999999999</v>
      </c>
      <c r="DQ146">
        <v>9999</v>
      </c>
      <c r="DR146">
        <v>9999</v>
      </c>
      <c r="DS146">
        <v>9999</v>
      </c>
      <c r="DT146">
        <v>529.1</v>
      </c>
      <c r="DU146">
        <v>1.87103</v>
      </c>
      <c r="DV146">
        <v>1.8760699999999999</v>
      </c>
      <c r="DW146">
        <v>1.8762399999999999</v>
      </c>
      <c r="DX146">
        <v>1.8827799999999999</v>
      </c>
      <c r="DY146">
        <v>1.87558</v>
      </c>
      <c r="DZ146">
        <v>1.87466</v>
      </c>
      <c r="EA146">
        <v>1.8707400000000001</v>
      </c>
      <c r="EB146">
        <v>1.8745799999999999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-0.872</v>
      </c>
      <c r="EQ146">
        <v>0.1033</v>
      </c>
      <c r="ER146">
        <v>-0.87189999999998202</v>
      </c>
      <c r="ES146">
        <v>0</v>
      </c>
      <c r="ET146">
        <v>0</v>
      </c>
      <c r="EU146">
        <v>0</v>
      </c>
      <c r="EV146">
        <v>0.10333000000000001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3.6</v>
      </c>
      <c r="FE146">
        <v>3.5</v>
      </c>
      <c r="FF146">
        <v>1.2365699999999999</v>
      </c>
      <c r="FG146">
        <v>2.5781200000000002</v>
      </c>
      <c r="FH146">
        <v>2.19604</v>
      </c>
      <c r="FI146">
        <v>2.65869</v>
      </c>
      <c r="FJ146">
        <v>2.4462899999999999</v>
      </c>
      <c r="FK146">
        <v>2.2570800000000002</v>
      </c>
      <c r="FL146">
        <v>31.695499999999999</v>
      </c>
      <c r="FM146">
        <v>24.14</v>
      </c>
      <c r="FN146">
        <v>19</v>
      </c>
      <c r="FO146">
        <v>866.26900000000001</v>
      </c>
      <c r="FP146">
        <v>575.03499999999997</v>
      </c>
      <c r="FQ146">
        <v>18.250800000000002</v>
      </c>
      <c r="FR146">
        <v>25.366499999999998</v>
      </c>
      <c r="FS146">
        <v>29.9998</v>
      </c>
      <c r="FT146">
        <v>25.4345</v>
      </c>
      <c r="FU146">
        <v>25.4373</v>
      </c>
      <c r="FV146">
        <v>24.819199999999999</v>
      </c>
      <c r="FW146">
        <v>40.848700000000001</v>
      </c>
      <c r="FX146">
        <v>0</v>
      </c>
      <c r="FY146">
        <v>18.251100000000001</v>
      </c>
      <c r="FZ146">
        <v>410</v>
      </c>
      <c r="GA146">
        <v>13.728</v>
      </c>
      <c r="GB146">
        <v>99.880600000000001</v>
      </c>
      <c r="GC146">
        <v>99.678200000000004</v>
      </c>
    </row>
    <row r="147" spans="1:185" x14ac:dyDescent="0.2">
      <c r="A147">
        <v>132</v>
      </c>
      <c r="B147">
        <v>1768938549.0999999</v>
      </c>
      <c r="C147">
        <v>2892</v>
      </c>
      <c r="D147" t="s">
        <v>560</v>
      </c>
      <c r="E147" t="s">
        <v>561</v>
      </c>
      <c r="F147">
        <v>15</v>
      </c>
      <c r="G147">
        <v>1768938541.03333</v>
      </c>
      <c r="H147">
        <f t="shared" si="26"/>
        <v>1.2917362058919005E-3</v>
      </c>
      <c r="I147">
        <v>0</v>
      </c>
      <c r="J147">
        <f t="shared" si="38"/>
        <v>1.1516755180114861E-3</v>
      </c>
      <c r="K147">
        <f t="shared" si="27"/>
        <v>2.9688554031868312E-2</v>
      </c>
      <c r="L147">
        <f t="shared" si="28"/>
        <v>70.016152351166113</v>
      </c>
      <c r="M147">
        <f t="shared" si="29"/>
        <v>1.5441180587838839</v>
      </c>
      <c r="N147">
        <f t="shared" si="30"/>
        <v>2.2053740557455335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26324.159573778536</v>
      </c>
      <c r="T147">
        <f t="shared" si="34"/>
        <v>500.00133333333298</v>
      </c>
      <c r="U147">
        <f t="shared" si="35"/>
        <v>421.50073609896526</v>
      </c>
      <c r="V147">
        <f t="shared" si="36"/>
        <v>0.84299922419999995</v>
      </c>
      <c r="W147">
        <f t="shared" si="37"/>
        <v>0.15869794357200001</v>
      </c>
      <c r="X147">
        <v>1</v>
      </c>
      <c r="Y147">
        <v>1768938541.03333</v>
      </c>
      <c r="Z147">
        <v>409.30266666666699</v>
      </c>
      <c r="AA147">
        <v>410.00066666666697</v>
      </c>
      <c r="AB147">
        <v>15.3620533333333</v>
      </c>
      <c r="AC147">
        <v>13.7721866666667</v>
      </c>
      <c r="AD147">
        <v>410.174466666667</v>
      </c>
      <c r="AE147">
        <v>15.258746666666701</v>
      </c>
      <c r="AF147">
        <v>799.99946666666699</v>
      </c>
      <c r="AG147">
        <v>100.450466666667</v>
      </c>
      <c r="AH147">
        <v>6.4615873333333296E-2</v>
      </c>
      <c r="AI147">
        <v>19.0014066666667</v>
      </c>
      <c r="AJ147">
        <v>999.9</v>
      </c>
      <c r="AK147">
        <v>999.9</v>
      </c>
      <c r="AL147">
        <v>0</v>
      </c>
      <c r="AM147">
        <v>0</v>
      </c>
      <c r="AN147">
        <v>4997.3666666666704</v>
      </c>
      <c r="AO147">
        <v>0</v>
      </c>
      <c r="AP147">
        <v>1.9151146666666701</v>
      </c>
      <c r="AQ147">
        <v>-0.69816893333333296</v>
      </c>
      <c r="AR147">
        <v>415.68846666666701</v>
      </c>
      <c r="AS147">
        <v>415.72626666666702</v>
      </c>
      <c r="AT147">
        <v>1.58987533333333</v>
      </c>
      <c r="AU147">
        <v>410.00066666666697</v>
      </c>
      <c r="AV147">
        <v>13.7721866666667</v>
      </c>
      <c r="AW147">
        <v>1.543126</v>
      </c>
      <c r="AX147">
        <v>1.3834213333333301</v>
      </c>
      <c r="AY147">
        <v>13.402293333333301</v>
      </c>
      <c r="AZ147">
        <v>11.7371133333333</v>
      </c>
      <c r="BA147">
        <v>500.00133333333298</v>
      </c>
      <c r="BB147">
        <v>0.90002760000000004</v>
      </c>
      <c r="BC147">
        <v>0</v>
      </c>
      <c r="BD147">
        <v>9.9972459999999999E-2</v>
      </c>
      <c r="BE147">
        <v>0</v>
      </c>
      <c r="BF147">
        <v>24</v>
      </c>
      <c r="BG147">
        <v>8244.4766666666692</v>
      </c>
      <c r="BH147">
        <v>1768938322.0999999</v>
      </c>
      <c r="BI147" t="s">
        <v>529</v>
      </c>
      <c r="BJ147">
        <v>1768938318.0999999</v>
      </c>
      <c r="BK147">
        <v>1768938322.0999999</v>
      </c>
      <c r="BL147">
        <v>4</v>
      </c>
      <c r="BM147">
        <v>2.5000000000000001E-2</v>
      </c>
      <c r="BN147">
        <v>3.5000000000000003E-2</v>
      </c>
      <c r="BO147">
        <v>-0.872</v>
      </c>
      <c r="BP147">
        <v>0.10299999999999999</v>
      </c>
      <c r="BQ147">
        <v>410</v>
      </c>
      <c r="BR147">
        <v>15</v>
      </c>
      <c r="BS147">
        <v>0.27</v>
      </c>
      <c r="BT147">
        <v>7.0000000000000007E-2</v>
      </c>
      <c r="BU147">
        <v>-0.69317470000000003</v>
      </c>
      <c r="BV147">
        <v>-0.11237097744361001</v>
      </c>
      <c r="BW147">
        <v>1.8574565190334898E-2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1.5894204999999999</v>
      </c>
      <c r="CD147">
        <v>1.89631578947368E-2</v>
      </c>
      <c r="CE147">
        <v>2.5370267538991401E-3</v>
      </c>
      <c r="CF147">
        <v>1</v>
      </c>
      <c r="CG147">
        <v>2</v>
      </c>
      <c r="CH147">
        <v>2</v>
      </c>
      <c r="CI147" t="s">
        <v>290</v>
      </c>
      <c r="CJ147">
        <v>3.5325000000000002</v>
      </c>
      <c r="CK147">
        <v>2.7023799999999998</v>
      </c>
      <c r="CL147">
        <v>9.8181000000000004E-2</v>
      </c>
      <c r="CM147">
        <v>9.6933099999999994E-2</v>
      </c>
      <c r="CN147">
        <v>8.7236599999999997E-2</v>
      </c>
      <c r="CO147">
        <v>7.9633200000000001E-2</v>
      </c>
      <c r="CP147">
        <v>31625.7</v>
      </c>
      <c r="CQ147">
        <v>27795.4</v>
      </c>
      <c r="CR147">
        <v>32456.9</v>
      </c>
      <c r="CS147">
        <v>30705.4</v>
      </c>
      <c r="CT147">
        <v>40114.6</v>
      </c>
      <c r="CU147">
        <v>39741.199999999997</v>
      </c>
      <c r="CV147">
        <v>47400.6</v>
      </c>
      <c r="CW147">
        <v>46824.2</v>
      </c>
      <c r="CX147">
        <v>2.6251600000000002</v>
      </c>
      <c r="CY147">
        <v>2.1293199999999999</v>
      </c>
      <c r="CZ147">
        <v>0</v>
      </c>
      <c r="DA147">
        <v>0</v>
      </c>
      <c r="DB147">
        <v>999.9</v>
      </c>
      <c r="DC147">
        <v>999.9</v>
      </c>
      <c r="DD147">
        <v>62.996000000000002</v>
      </c>
      <c r="DE147">
        <v>27.13</v>
      </c>
      <c r="DF147">
        <v>22.618300000000001</v>
      </c>
      <c r="DG147">
        <v>30.5901</v>
      </c>
      <c r="DH147">
        <v>17.964700000000001</v>
      </c>
      <c r="DI147">
        <v>2</v>
      </c>
      <c r="DJ147">
        <v>-0.12925200000000001</v>
      </c>
      <c r="DK147">
        <v>1.9823</v>
      </c>
      <c r="DL147">
        <v>20.211200000000002</v>
      </c>
      <c r="DM147">
        <v>5.2481999999999998</v>
      </c>
      <c r="DN147">
        <v>12.033899999999999</v>
      </c>
      <c r="DO147">
        <v>4.96692</v>
      </c>
      <c r="DP147">
        <v>3.2906399999999998</v>
      </c>
      <c r="DQ147">
        <v>9999</v>
      </c>
      <c r="DR147">
        <v>9999</v>
      </c>
      <c r="DS147">
        <v>9999</v>
      </c>
      <c r="DT147">
        <v>529.1</v>
      </c>
      <c r="DU147">
        <v>1.87104</v>
      </c>
      <c r="DV147">
        <v>1.87608</v>
      </c>
      <c r="DW147">
        <v>1.87622</v>
      </c>
      <c r="DX147">
        <v>1.8827799999999999</v>
      </c>
      <c r="DY147">
        <v>1.87554</v>
      </c>
      <c r="DZ147">
        <v>1.8746</v>
      </c>
      <c r="EA147">
        <v>1.87073</v>
      </c>
      <c r="EB147">
        <v>1.87456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-0.872</v>
      </c>
      <c r="EQ147">
        <v>0.1033</v>
      </c>
      <c r="ER147">
        <v>-0.87189999999998202</v>
      </c>
      <c r="ES147">
        <v>0</v>
      </c>
      <c r="ET147">
        <v>0</v>
      </c>
      <c r="EU147">
        <v>0</v>
      </c>
      <c r="EV147">
        <v>0.10333000000000001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3.9</v>
      </c>
      <c r="FE147">
        <v>3.8</v>
      </c>
      <c r="FF147">
        <v>1.2365699999999999</v>
      </c>
      <c r="FG147">
        <v>2.5866699999999998</v>
      </c>
      <c r="FH147">
        <v>2.19604</v>
      </c>
      <c r="FI147">
        <v>2.65869</v>
      </c>
      <c r="FJ147">
        <v>2.4462899999999999</v>
      </c>
      <c r="FK147">
        <v>2.2729499999999998</v>
      </c>
      <c r="FL147">
        <v>31.695499999999999</v>
      </c>
      <c r="FM147">
        <v>24.14</v>
      </c>
      <c r="FN147">
        <v>19</v>
      </c>
      <c r="FO147">
        <v>866.27300000000002</v>
      </c>
      <c r="FP147">
        <v>574.91</v>
      </c>
      <c r="FQ147">
        <v>18.248799999999999</v>
      </c>
      <c r="FR147">
        <v>25.357900000000001</v>
      </c>
      <c r="FS147">
        <v>29.9999</v>
      </c>
      <c r="FT147">
        <v>25.4255</v>
      </c>
      <c r="FU147">
        <v>25.428799999999999</v>
      </c>
      <c r="FV147">
        <v>24.8184</v>
      </c>
      <c r="FW147">
        <v>40.848700000000001</v>
      </c>
      <c r="FX147">
        <v>0</v>
      </c>
      <c r="FY147">
        <v>18.2468</v>
      </c>
      <c r="FZ147">
        <v>410</v>
      </c>
      <c r="GA147">
        <v>13.728</v>
      </c>
      <c r="GB147">
        <v>99.879800000000003</v>
      </c>
      <c r="GC147">
        <v>99.680800000000005</v>
      </c>
    </row>
    <row r="148" spans="1:185" x14ac:dyDescent="0.2">
      <c r="A148">
        <v>133</v>
      </c>
      <c r="B148">
        <v>1768938564.0999999</v>
      </c>
      <c r="C148">
        <v>2907</v>
      </c>
      <c r="D148" t="s">
        <v>562</v>
      </c>
      <c r="E148" t="s">
        <v>563</v>
      </c>
      <c r="F148">
        <v>15</v>
      </c>
      <c r="G148">
        <v>1768938556.03333</v>
      </c>
      <c r="H148">
        <f t="shared" si="26"/>
        <v>1.2937580856182656E-3</v>
      </c>
      <c r="I148">
        <v>0</v>
      </c>
      <c r="J148">
        <f t="shared" si="38"/>
        <v>3.8881720303473444E-4</v>
      </c>
      <c r="K148">
        <f t="shared" si="27"/>
        <v>1.0023153536117366E-2</v>
      </c>
      <c r="L148">
        <f t="shared" si="28"/>
        <v>70.029260583964998</v>
      </c>
      <c r="M148">
        <f t="shared" si="29"/>
        <v>1.5443711649734584</v>
      </c>
      <c r="N148">
        <f t="shared" si="30"/>
        <v>2.2053226781136144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26351.352218070322</v>
      </c>
      <c r="T148">
        <f t="shared" si="34"/>
        <v>500.00046666666702</v>
      </c>
      <c r="U148">
        <f t="shared" si="35"/>
        <v>421.49995929959528</v>
      </c>
      <c r="V148">
        <f t="shared" si="36"/>
        <v>0.8429991318000003</v>
      </c>
      <c r="W148">
        <f t="shared" si="37"/>
        <v>0.15869807634800007</v>
      </c>
      <c r="X148">
        <v>1</v>
      </c>
      <c r="Y148">
        <v>1768938556.03333</v>
      </c>
      <c r="Z148">
        <v>409.31426666666698</v>
      </c>
      <c r="AA148">
        <v>409.98873333333302</v>
      </c>
      <c r="AB148">
        <v>15.364473333333301</v>
      </c>
      <c r="AC148">
        <v>13.772133333333301</v>
      </c>
      <c r="AD148">
        <v>410.18619999999999</v>
      </c>
      <c r="AE148">
        <v>15.261139999999999</v>
      </c>
      <c r="AF148">
        <v>800.00513333333299</v>
      </c>
      <c r="AG148">
        <v>100.451066666667</v>
      </c>
      <c r="AH148">
        <v>6.4657593333333305E-2</v>
      </c>
      <c r="AI148">
        <v>19.0010333333333</v>
      </c>
      <c r="AJ148">
        <v>999.9</v>
      </c>
      <c r="AK148">
        <v>999.9</v>
      </c>
      <c r="AL148">
        <v>0</v>
      </c>
      <c r="AM148">
        <v>0</v>
      </c>
      <c r="AN148">
        <v>5001.8</v>
      </c>
      <c r="AO148">
        <v>0</v>
      </c>
      <c r="AP148">
        <v>1.918426</v>
      </c>
      <c r="AQ148">
        <v>-0.67426553333333294</v>
      </c>
      <c r="AR148">
        <v>415.70146666666699</v>
      </c>
      <c r="AS148">
        <v>415.713866666667</v>
      </c>
      <c r="AT148">
        <v>1.5923419999999999</v>
      </c>
      <c r="AU148">
        <v>409.98873333333302</v>
      </c>
      <c r="AV148">
        <v>13.772133333333301</v>
      </c>
      <c r="AW148">
        <v>1.54337733333333</v>
      </c>
      <c r="AX148">
        <v>1.383426</v>
      </c>
      <c r="AY148">
        <v>13.404813333333299</v>
      </c>
      <c r="AZ148">
        <v>11.737173333333301</v>
      </c>
      <c r="BA148">
        <v>500.00046666666702</v>
      </c>
      <c r="BB148">
        <v>0.90002526666666705</v>
      </c>
      <c r="BC148">
        <v>0</v>
      </c>
      <c r="BD148">
        <v>9.9974606666666702E-2</v>
      </c>
      <c r="BE148">
        <v>0</v>
      </c>
      <c r="BF148">
        <v>24</v>
      </c>
      <c r="BG148">
        <v>8244.4573333333301</v>
      </c>
      <c r="BH148">
        <v>1768938322.0999999</v>
      </c>
      <c r="BI148" t="s">
        <v>529</v>
      </c>
      <c r="BJ148">
        <v>1768938318.0999999</v>
      </c>
      <c r="BK148">
        <v>1768938322.0999999</v>
      </c>
      <c r="BL148">
        <v>4</v>
      </c>
      <c r="BM148">
        <v>2.5000000000000001E-2</v>
      </c>
      <c r="BN148">
        <v>3.5000000000000003E-2</v>
      </c>
      <c r="BO148">
        <v>-0.872</v>
      </c>
      <c r="BP148">
        <v>0.10299999999999999</v>
      </c>
      <c r="BQ148">
        <v>410</v>
      </c>
      <c r="BR148">
        <v>15</v>
      </c>
      <c r="BS148">
        <v>0.27</v>
      </c>
      <c r="BT148">
        <v>7.0000000000000007E-2</v>
      </c>
      <c r="BU148">
        <v>-0.68139357142857104</v>
      </c>
      <c r="BV148">
        <v>7.3318363636362197E-2</v>
      </c>
      <c r="BW148">
        <v>3.0446475738770899E-2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1.5924347619047601</v>
      </c>
      <c r="CD148">
        <v>1.9433766233770901E-3</v>
      </c>
      <c r="CE148">
        <v>1.32419829851379E-3</v>
      </c>
      <c r="CF148">
        <v>1</v>
      </c>
      <c r="CG148">
        <v>2</v>
      </c>
      <c r="CH148">
        <v>2</v>
      </c>
      <c r="CI148" t="s">
        <v>290</v>
      </c>
      <c r="CJ148">
        <v>3.53261</v>
      </c>
      <c r="CK148">
        <v>2.70228</v>
      </c>
      <c r="CL148">
        <v>9.8183000000000006E-2</v>
      </c>
      <c r="CM148">
        <v>9.6935099999999996E-2</v>
      </c>
      <c r="CN148">
        <v>8.7240799999999993E-2</v>
      </c>
      <c r="CO148">
        <v>7.9633999999999996E-2</v>
      </c>
      <c r="CP148">
        <v>31626.1</v>
      </c>
      <c r="CQ148">
        <v>27795.7</v>
      </c>
      <c r="CR148">
        <v>32457.3</v>
      </c>
      <c r="CS148">
        <v>30705.8</v>
      </c>
      <c r="CT148">
        <v>40114.800000000003</v>
      </c>
      <c r="CU148">
        <v>39742</v>
      </c>
      <c r="CV148">
        <v>47401.1</v>
      </c>
      <c r="CW148">
        <v>46825.1</v>
      </c>
      <c r="CX148">
        <v>2.6251000000000002</v>
      </c>
      <c r="CY148">
        <v>2.1294599999999999</v>
      </c>
      <c r="CZ148">
        <v>0</v>
      </c>
      <c r="DA148">
        <v>0</v>
      </c>
      <c r="DB148">
        <v>999.9</v>
      </c>
      <c r="DC148">
        <v>999.9</v>
      </c>
      <c r="DD148">
        <v>62.984000000000002</v>
      </c>
      <c r="DE148">
        <v>27.15</v>
      </c>
      <c r="DF148">
        <v>22.639600000000002</v>
      </c>
      <c r="DG148">
        <v>30.5901</v>
      </c>
      <c r="DH148">
        <v>17.880600000000001</v>
      </c>
      <c r="DI148">
        <v>2</v>
      </c>
      <c r="DJ148">
        <v>-0.12979299999999999</v>
      </c>
      <c r="DK148">
        <v>1.9930600000000001</v>
      </c>
      <c r="DL148">
        <v>20.2117</v>
      </c>
      <c r="DM148">
        <v>5.2511900000000002</v>
      </c>
      <c r="DN148">
        <v>12.033899999999999</v>
      </c>
      <c r="DO148">
        <v>4.9674800000000001</v>
      </c>
      <c r="DP148">
        <v>3.2909999999999999</v>
      </c>
      <c r="DQ148">
        <v>9999</v>
      </c>
      <c r="DR148">
        <v>9999</v>
      </c>
      <c r="DS148">
        <v>9999</v>
      </c>
      <c r="DT148">
        <v>529.1</v>
      </c>
      <c r="DU148">
        <v>1.87103</v>
      </c>
      <c r="DV148">
        <v>1.8760699999999999</v>
      </c>
      <c r="DW148">
        <v>1.8762300000000001</v>
      </c>
      <c r="DX148">
        <v>1.8827799999999999</v>
      </c>
      <c r="DY148">
        <v>1.87558</v>
      </c>
      <c r="DZ148">
        <v>1.8746499999999999</v>
      </c>
      <c r="EA148">
        <v>1.8707400000000001</v>
      </c>
      <c r="EB148">
        <v>1.8746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-0.872</v>
      </c>
      <c r="EQ148">
        <v>0.1033</v>
      </c>
      <c r="ER148">
        <v>-0.87189999999998202</v>
      </c>
      <c r="ES148">
        <v>0</v>
      </c>
      <c r="ET148">
        <v>0</v>
      </c>
      <c r="EU148">
        <v>0</v>
      </c>
      <c r="EV148">
        <v>0.10333000000000001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4.0999999999999996</v>
      </c>
      <c r="FE148">
        <v>4</v>
      </c>
      <c r="FF148">
        <v>1.2365699999999999</v>
      </c>
      <c r="FG148">
        <v>2.5781200000000002</v>
      </c>
      <c r="FH148">
        <v>2.19604</v>
      </c>
      <c r="FI148">
        <v>2.65869</v>
      </c>
      <c r="FJ148">
        <v>2.4462899999999999</v>
      </c>
      <c r="FK148">
        <v>2.2790499999999998</v>
      </c>
      <c r="FL148">
        <v>31.695499999999999</v>
      </c>
      <c r="FM148">
        <v>24.14</v>
      </c>
      <c r="FN148">
        <v>19</v>
      </c>
      <c r="FO148">
        <v>866.08</v>
      </c>
      <c r="FP148">
        <v>574.92700000000002</v>
      </c>
      <c r="FQ148">
        <v>18.244599999999998</v>
      </c>
      <c r="FR148">
        <v>25.3505</v>
      </c>
      <c r="FS148">
        <v>30</v>
      </c>
      <c r="FT148">
        <v>25.416899999999998</v>
      </c>
      <c r="FU148">
        <v>25.4207</v>
      </c>
      <c r="FV148">
        <v>24.819299999999998</v>
      </c>
      <c r="FW148">
        <v>40.848700000000001</v>
      </c>
      <c r="FX148">
        <v>0</v>
      </c>
      <c r="FY148">
        <v>18.243600000000001</v>
      </c>
      <c r="FZ148">
        <v>410</v>
      </c>
      <c r="GA148">
        <v>13.728</v>
      </c>
      <c r="GB148">
        <v>99.881</v>
      </c>
      <c r="GC148">
        <v>99.682500000000005</v>
      </c>
    </row>
    <row r="149" spans="1:185" x14ac:dyDescent="0.2">
      <c r="A149">
        <v>134</v>
      </c>
      <c r="B149">
        <v>1768938579.0999999</v>
      </c>
      <c r="C149">
        <v>2922</v>
      </c>
      <c r="D149" t="s">
        <v>564</v>
      </c>
      <c r="E149" t="s">
        <v>565</v>
      </c>
      <c r="F149">
        <v>15</v>
      </c>
      <c r="G149">
        <v>1768938571.03333</v>
      </c>
      <c r="H149">
        <f t="shared" si="26"/>
        <v>1.2909011620034876E-3</v>
      </c>
      <c r="I149">
        <v>0</v>
      </c>
      <c r="J149">
        <f t="shared" si="38"/>
        <v>8.9165871636269565E-4</v>
      </c>
      <c r="K149">
        <f t="shared" si="27"/>
        <v>2.298569133815365E-2</v>
      </c>
      <c r="L149">
        <f t="shared" si="28"/>
        <v>70.012598182765785</v>
      </c>
      <c r="M149">
        <f t="shared" si="29"/>
        <v>1.5440788594070003</v>
      </c>
      <c r="N149">
        <f t="shared" si="30"/>
        <v>2.2054300218601068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26319.274093875127</v>
      </c>
      <c r="T149">
        <f t="shared" si="34"/>
        <v>500.00133333333298</v>
      </c>
      <c r="U149">
        <f t="shared" si="35"/>
        <v>421.50077999908228</v>
      </c>
      <c r="V149">
        <f t="shared" si="36"/>
        <v>0.84299931199999978</v>
      </c>
      <c r="W149">
        <f t="shared" si="37"/>
        <v>0.15869827999999994</v>
      </c>
      <c r="X149">
        <v>1</v>
      </c>
      <c r="Y149">
        <v>1768938571.03333</v>
      </c>
      <c r="Z149">
        <v>409.30619999999999</v>
      </c>
      <c r="AA149">
        <v>409.99540000000002</v>
      </c>
      <c r="AB149">
        <v>15.3615333333333</v>
      </c>
      <c r="AC149">
        <v>13.772693333333301</v>
      </c>
      <c r="AD149">
        <v>410.17793333333299</v>
      </c>
      <c r="AE149">
        <v>15.258193333333301</v>
      </c>
      <c r="AF149">
        <v>799.99933333333297</v>
      </c>
      <c r="AG149">
        <v>100.451333333333</v>
      </c>
      <c r="AH149">
        <v>6.4599933333333304E-2</v>
      </c>
      <c r="AI149">
        <v>19.001813333333299</v>
      </c>
      <c r="AJ149">
        <v>999.9</v>
      </c>
      <c r="AK149">
        <v>999.9</v>
      </c>
      <c r="AL149">
        <v>0</v>
      </c>
      <c r="AM149">
        <v>0</v>
      </c>
      <c r="AN149">
        <v>4996.5333333333301</v>
      </c>
      <c r="AO149">
        <v>0</v>
      </c>
      <c r="AP149">
        <v>1.9125553333333301</v>
      </c>
      <c r="AQ149">
        <v>-0.68921913333333296</v>
      </c>
      <c r="AR149">
        <v>415.6918</v>
      </c>
      <c r="AS149">
        <v>415.721</v>
      </c>
      <c r="AT149">
        <v>1.5888260000000001</v>
      </c>
      <c r="AU149">
        <v>409.99540000000002</v>
      </c>
      <c r="AV149">
        <v>13.772693333333301</v>
      </c>
      <c r="AW149">
        <v>1.54308133333333</v>
      </c>
      <c r="AX149">
        <v>1.38348266666667</v>
      </c>
      <c r="AY149">
        <v>13.40188</v>
      </c>
      <c r="AZ149">
        <v>11.7378</v>
      </c>
      <c r="BA149">
        <v>500.00133333333298</v>
      </c>
      <c r="BB149">
        <v>0.90002293333333305</v>
      </c>
      <c r="BC149">
        <v>0</v>
      </c>
      <c r="BD149">
        <v>9.9977066666666697E-2</v>
      </c>
      <c r="BE149">
        <v>0</v>
      </c>
      <c r="BF149">
        <v>24</v>
      </c>
      <c r="BG149">
        <v>8244.4693333333307</v>
      </c>
      <c r="BH149">
        <v>1768938322.0999999</v>
      </c>
      <c r="BI149" t="s">
        <v>529</v>
      </c>
      <c r="BJ149">
        <v>1768938318.0999999</v>
      </c>
      <c r="BK149">
        <v>1768938322.0999999</v>
      </c>
      <c r="BL149">
        <v>4</v>
      </c>
      <c r="BM149">
        <v>2.5000000000000001E-2</v>
      </c>
      <c r="BN149">
        <v>3.5000000000000003E-2</v>
      </c>
      <c r="BO149">
        <v>-0.872</v>
      </c>
      <c r="BP149">
        <v>0.10299999999999999</v>
      </c>
      <c r="BQ149">
        <v>410</v>
      </c>
      <c r="BR149">
        <v>15</v>
      </c>
      <c r="BS149">
        <v>0.27</v>
      </c>
      <c r="BT149">
        <v>7.0000000000000007E-2</v>
      </c>
      <c r="BU149">
        <v>-0.69001159999999995</v>
      </c>
      <c r="BV149">
        <v>0.121169954887219</v>
      </c>
      <c r="BW149">
        <v>2.3636774412766199E-2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1.5899825000000001</v>
      </c>
      <c r="CD149">
        <v>-3.01980451127839E-2</v>
      </c>
      <c r="CE149">
        <v>3.36239181982112E-3</v>
      </c>
      <c r="CF149">
        <v>1</v>
      </c>
      <c r="CG149">
        <v>2</v>
      </c>
      <c r="CH149">
        <v>2</v>
      </c>
      <c r="CI149" t="s">
        <v>290</v>
      </c>
      <c r="CJ149">
        <v>3.5324800000000001</v>
      </c>
      <c r="CK149">
        <v>2.7023999999999999</v>
      </c>
      <c r="CL149">
        <v>9.8188600000000001E-2</v>
      </c>
      <c r="CM149">
        <v>9.6934199999999998E-2</v>
      </c>
      <c r="CN149">
        <v>8.7231400000000001E-2</v>
      </c>
      <c r="CO149">
        <v>7.9642299999999999E-2</v>
      </c>
      <c r="CP149">
        <v>31626.5</v>
      </c>
      <c r="CQ149">
        <v>27795.7</v>
      </c>
      <c r="CR149">
        <v>32458</v>
      </c>
      <c r="CS149">
        <v>30705.7</v>
      </c>
      <c r="CT149">
        <v>40115.9</v>
      </c>
      <c r="CU149">
        <v>39741.9</v>
      </c>
      <c r="CV149">
        <v>47401.9</v>
      </c>
      <c r="CW149">
        <v>46825.5</v>
      </c>
      <c r="CX149">
        <v>2.6252599999999999</v>
      </c>
      <c r="CY149">
        <v>2.1295199999999999</v>
      </c>
      <c r="CZ149">
        <v>0</v>
      </c>
      <c r="DA149">
        <v>0</v>
      </c>
      <c r="DB149">
        <v>999.9</v>
      </c>
      <c r="DC149">
        <v>999.9</v>
      </c>
      <c r="DD149">
        <v>62.959000000000003</v>
      </c>
      <c r="DE149">
        <v>27.16</v>
      </c>
      <c r="DF149">
        <v>22.643000000000001</v>
      </c>
      <c r="DG149">
        <v>30.470099999999999</v>
      </c>
      <c r="DH149">
        <v>17.968800000000002</v>
      </c>
      <c r="DI149">
        <v>2</v>
      </c>
      <c r="DJ149">
        <v>-0.13017500000000001</v>
      </c>
      <c r="DK149">
        <v>2.0103900000000001</v>
      </c>
      <c r="DL149">
        <v>20.210999999999999</v>
      </c>
      <c r="DM149">
        <v>5.24796</v>
      </c>
      <c r="DN149">
        <v>12.033899999999999</v>
      </c>
      <c r="DO149">
        <v>4.9669600000000003</v>
      </c>
      <c r="DP149">
        <v>3.2906399999999998</v>
      </c>
      <c r="DQ149">
        <v>9999</v>
      </c>
      <c r="DR149">
        <v>9999</v>
      </c>
      <c r="DS149">
        <v>9999</v>
      </c>
      <c r="DT149">
        <v>529.1</v>
      </c>
      <c r="DU149">
        <v>1.87103</v>
      </c>
      <c r="DV149">
        <v>1.87608</v>
      </c>
      <c r="DW149">
        <v>1.87622</v>
      </c>
      <c r="DX149">
        <v>1.8827799999999999</v>
      </c>
      <c r="DY149">
        <v>1.87558</v>
      </c>
      <c r="DZ149">
        <v>1.8746100000000001</v>
      </c>
      <c r="EA149">
        <v>1.87073</v>
      </c>
      <c r="EB149">
        <v>1.8745799999999999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-0.872</v>
      </c>
      <c r="EQ149">
        <v>0.1033</v>
      </c>
      <c r="ER149">
        <v>-0.87189999999998202</v>
      </c>
      <c r="ES149">
        <v>0</v>
      </c>
      <c r="ET149">
        <v>0</v>
      </c>
      <c r="EU149">
        <v>0</v>
      </c>
      <c r="EV149">
        <v>0.10333000000000001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4.3</v>
      </c>
      <c r="FE149">
        <v>4.3</v>
      </c>
      <c r="FF149">
        <v>1.2365699999999999</v>
      </c>
      <c r="FG149">
        <v>2.5866699999999998</v>
      </c>
      <c r="FH149">
        <v>2.19604</v>
      </c>
      <c r="FI149">
        <v>2.65869</v>
      </c>
      <c r="FJ149">
        <v>2.4462899999999999</v>
      </c>
      <c r="FK149">
        <v>2.2790499999999998</v>
      </c>
      <c r="FL149">
        <v>31.695499999999999</v>
      </c>
      <c r="FM149">
        <v>24.14</v>
      </c>
      <c r="FN149">
        <v>19</v>
      </c>
      <c r="FO149">
        <v>866.11199999999997</v>
      </c>
      <c r="FP149">
        <v>574.89700000000005</v>
      </c>
      <c r="FQ149">
        <v>18.241599999999998</v>
      </c>
      <c r="FR149">
        <v>25.344799999999999</v>
      </c>
      <c r="FS149">
        <v>29.9999</v>
      </c>
      <c r="FT149">
        <v>25.409700000000001</v>
      </c>
      <c r="FU149">
        <v>25.413900000000002</v>
      </c>
      <c r="FV149">
        <v>24.819900000000001</v>
      </c>
      <c r="FW149">
        <v>40.848700000000001</v>
      </c>
      <c r="FX149">
        <v>0</v>
      </c>
      <c r="FY149">
        <v>18.238199999999999</v>
      </c>
      <c r="FZ149">
        <v>410</v>
      </c>
      <c r="GA149">
        <v>13.728</v>
      </c>
      <c r="GB149">
        <v>99.8827</v>
      </c>
      <c r="GC149">
        <v>99.682900000000004</v>
      </c>
    </row>
    <row r="150" spans="1:185" x14ac:dyDescent="0.2">
      <c r="A150">
        <v>135</v>
      </c>
      <c r="B150">
        <v>1768938594.0999999</v>
      </c>
      <c r="C150">
        <v>2937</v>
      </c>
      <c r="D150" t="s">
        <v>566</v>
      </c>
      <c r="E150" t="s">
        <v>567</v>
      </c>
      <c r="F150">
        <v>15</v>
      </c>
      <c r="G150">
        <v>1768938586.03333</v>
      </c>
      <c r="H150">
        <f t="shared" si="26"/>
        <v>1.2886814692273955E-3</v>
      </c>
      <c r="I150">
        <v>0</v>
      </c>
      <c r="J150">
        <f t="shared" si="38"/>
        <v>4.6876630405145639E-4</v>
      </c>
      <c r="K150">
        <f t="shared" si="27"/>
        <v>1.2084127454736842E-2</v>
      </c>
      <c r="L150">
        <f t="shared" si="28"/>
        <v>69.996632652386438</v>
      </c>
      <c r="M150">
        <f t="shared" si="29"/>
        <v>1.5438121668552431</v>
      </c>
      <c r="N150">
        <f t="shared" si="30"/>
        <v>2.2055520506565527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26348.510264079068</v>
      </c>
      <c r="T150">
        <f t="shared" si="34"/>
        <v>499.99866666666702</v>
      </c>
      <c r="U150">
        <f t="shared" si="35"/>
        <v>421.49857220081026</v>
      </c>
      <c r="V150">
        <f t="shared" si="36"/>
        <v>0.84299939239999966</v>
      </c>
      <c r="W150">
        <f t="shared" si="37"/>
        <v>0.15869824714399994</v>
      </c>
      <c r="X150">
        <v>1</v>
      </c>
      <c r="Y150">
        <v>1768938586.03333</v>
      </c>
      <c r="Z150">
        <v>409.32760000000002</v>
      </c>
      <c r="AA150">
        <v>410.00206666666702</v>
      </c>
      <c r="AB150">
        <v>15.3589533333333</v>
      </c>
      <c r="AC150">
        <v>13.7728533333333</v>
      </c>
      <c r="AD150">
        <v>410.19946666666698</v>
      </c>
      <c r="AE150">
        <v>15.255606666666701</v>
      </c>
      <c r="AF150">
        <v>800.00546666666696</v>
      </c>
      <c r="AG150">
        <v>100.450866666667</v>
      </c>
      <c r="AH150">
        <v>6.4587306666666705E-2</v>
      </c>
      <c r="AI150">
        <v>19.002700000000001</v>
      </c>
      <c r="AJ150">
        <v>999.9</v>
      </c>
      <c r="AK150">
        <v>999.9</v>
      </c>
      <c r="AL150">
        <v>0</v>
      </c>
      <c r="AM150">
        <v>0</v>
      </c>
      <c r="AN150">
        <v>5001.3666666666704</v>
      </c>
      <c r="AO150">
        <v>0</v>
      </c>
      <c r="AP150">
        <v>1.91887733333333</v>
      </c>
      <c r="AQ150">
        <v>-0.67440173333333298</v>
      </c>
      <c r="AR150">
        <v>415.71260000000001</v>
      </c>
      <c r="AS150">
        <v>415.72766666666701</v>
      </c>
      <c r="AT150">
        <v>1.5860879999999999</v>
      </c>
      <c r="AU150">
        <v>410.00206666666702</v>
      </c>
      <c r="AV150">
        <v>13.7728533333333</v>
      </c>
      <c r="AW150">
        <v>1.54281933333333</v>
      </c>
      <c r="AX150">
        <v>1.38349533333333</v>
      </c>
      <c r="AY150">
        <v>13.39926</v>
      </c>
      <c r="AZ150">
        <v>11.73794</v>
      </c>
      <c r="BA150">
        <v>499.99866666666702</v>
      </c>
      <c r="BB150">
        <v>0.90002373333333296</v>
      </c>
      <c r="BC150">
        <v>0</v>
      </c>
      <c r="BD150">
        <v>9.9976386666666694E-2</v>
      </c>
      <c r="BE150">
        <v>0</v>
      </c>
      <c r="BF150">
        <v>24</v>
      </c>
      <c r="BG150">
        <v>8244.4233333333304</v>
      </c>
      <c r="BH150">
        <v>1768938322.0999999</v>
      </c>
      <c r="BI150" t="s">
        <v>529</v>
      </c>
      <c r="BJ150">
        <v>1768938318.0999999</v>
      </c>
      <c r="BK150">
        <v>1768938322.0999999</v>
      </c>
      <c r="BL150">
        <v>4</v>
      </c>
      <c r="BM150">
        <v>2.5000000000000001E-2</v>
      </c>
      <c r="BN150">
        <v>3.5000000000000003E-2</v>
      </c>
      <c r="BO150">
        <v>-0.872</v>
      </c>
      <c r="BP150">
        <v>0.10299999999999999</v>
      </c>
      <c r="BQ150">
        <v>410</v>
      </c>
      <c r="BR150">
        <v>15</v>
      </c>
      <c r="BS150">
        <v>0.27</v>
      </c>
      <c r="BT150">
        <v>7.0000000000000007E-2</v>
      </c>
      <c r="BU150">
        <v>-0.67419276190476196</v>
      </c>
      <c r="BV150">
        <v>-2.1501038961018498E-3</v>
      </c>
      <c r="BW150">
        <v>1.8154890554298302E-2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1.5862361904761899</v>
      </c>
      <c r="CD150">
        <v>-8.2519480519468603E-3</v>
      </c>
      <c r="CE150">
        <v>1.6101123184438201E-3</v>
      </c>
      <c r="CF150">
        <v>1</v>
      </c>
      <c r="CG150">
        <v>2</v>
      </c>
      <c r="CH150">
        <v>2</v>
      </c>
      <c r="CI150" t="s">
        <v>290</v>
      </c>
      <c r="CJ150">
        <v>3.5325099999999998</v>
      </c>
      <c r="CK150">
        <v>2.70241</v>
      </c>
      <c r="CL150">
        <v>9.8191399999999998E-2</v>
      </c>
      <c r="CM150">
        <v>9.6932599999999994E-2</v>
      </c>
      <c r="CN150">
        <v>8.7216699999999994E-2</v>
      </c>
      <c r="CO150">
        <v>7.9642400000000002E-2</v>
      </c>
      <c r="CP150">
        <v>31626.3</v>
      </c>
      <c r="CQ150">
        <v>27796.2</v>
      </c>
      <c r="CR150">
        <v>32457.9</v>
      </c>
      <c r="CS150">
        <v>30706.1</v>
      </c>
      <c r="CT150">
        <v>40116.400000000001</v>
      </c>
      <c r="CU150">
        <v>39742.400000000001</v>
      </c>
      <c r="CV150">
        <v>47401.7</v>
      </c>
      <c r="CW150">
        <v>46826.1</v>
      </c>
      <c r="CX150">
        <v>2.6254400000000002</v>
      </c>
      <c r="CY150">
        <v>2.1294400000000002</v>
      </c>
      <c r="CZ150">
        <v>0</v>
      </c>
      <c r="DA150">
        <v>0</v>
      </c>
      <c r="DB150">
        <v>999.9</v>
      </c>
      <c r="DC150">
        <v>999.9</v>
      </c>
      <c r="DD150">
        <v>62.941000000000003</v>
      </c>
      <c r="DE150">
        <v>27.17</v>
      </c>
      <c r="DF150">
        <v>22.6523</v>
      </c>
      <c r="DG150">
        <v>30.5001</v>
      </c>
      <c r="DH150">
        <v>17.9407</v>
      </c>
      <c r="DI150">
        <v>2</v>
      </c>
      <c r="DJ150">
        <v>-0.13042699999999999</v>
      </c>
      <c r="DK150">
        <v>2.03186</v>
      </c>
      <c r="DL150">
        <v>20.211200000000002</v>
      </c>
      <c r="DM150">
        <v>5.2505899999999999</v>
      </c>
      <c r="DN150">
        <v>12.033899999999999</v>
      </c>
      <c r="DO150">
        <v>4.9672400000000003</v>
      </c>
      <c r="DP150">
        <v>3.2909999999999999</v>
      </c>
      <c r="DQ150">
        <v>9999</v>
      </c>
      <c r="DR150">
        <v>9999</v>
      </c>
      <c r="DS150">
        <v>9999</v>
      </c>
      <c r="DT150">
        <v>529.1</v>
      </c>
      <c r="DU150">
        <v>1.87103</v>
      </c>
      <c r="DV150">
        <v>1.87608</v>
      </c>
      <c r="DW150">
        <v>1.8762300000000001</v>
      </c>
      <c r="DX150">
        <v>1.8827799999999999</v>
      </c>
      <c r="DY150">
        <v>1.87558</v>
      </c>
      <c r="DZ150">
        <v>1.87462</v>
      </c>
      <c r="EA150">
        <v>1.8707400000000001</v>
      </c>
      <c r="EB150">
        <v>1.87456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-0.872</v>
      </c>
      <c r="EQ150">
        <v>0.1033</v>
      </c>
      <c r="ER150">
        <v>-0.87189999999998202</v>
      </c>
      <c r="ES150">
        <v>0</v>
      </c>
      <c r="ET150">
        <v>0</v>
      </c>
      <c r="EU150">
        <v>0</v>
      </c>
      <c r="EV150">
        <v>0.10333000000000001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4.5999999999999996</v>
      </c>
      <c r="FE150">
        <v>4.5</v>
      </c>
      <c r="FF150">
        <v>1.2365699999999999</v>
      </c>
      <c r="FG150">
        <v>2.5817899999999998</v>
      </c>
      <c r="FH150">
        <v>2.19604</v>
      </c>
      <c r="FI150">
        <v>2.65869</v>
      </c>
      <c r="FJ150">
        <v>2.4462899999999999</v>
      </c>
      <c r="FK150">
        <v>2.2595200000000002</v>
      </c>
      <c r="FL150">
        <v>31.695499999999999</v>
      </c>
      <c r="FM150">
        <v>24.14</v>
      </c>
      <c r="FN150">
        <v>19</v>
      </c>
      <c r="FO150">
        <v>866.17700000000002</v>
      </c>
      <c r="FP150">
        <v>574.76499999999999</v>
      </c>
      <c r="FQ150">
        <v>18.233799999999999</v>
      </c>
      <c r="FR150">
        <v>25.3399</v>
      </c>
      <c r="FS150">
        <v>30</v>
      </c>
      <c r="FT150">
        <v>25.403300000000002</v>
      </c>
      <c r="FU150">
        <v>25.407499999999999</v>
      </c>
      <c r="FV150">
        <v>24.821200000000001</v>
      </c>
      <c r="FW150">
        <v>40.848700000000001</v>
      </c>
      <c r="FX150">
        <v>0</v>
      </c>
      <c r="FY150">
        <v>18.23</v>
      </c>
      <c r="FZ150">
        <v>410</v>
      </c>
      <c r="GA150">
        <v>13.728</v>
      </c>
      <c r="GB150">
        <v>99.882400000000004</v>
      </c>
      <c r="GC150">
        <v>99.684200000000004</v>
      </c>
    </row>
    <row r="151" spans="1:185" x14ac:dyDescent="0.2">
      <c r="A151">
        <v>136</v>
      </c>
      <c r="B151">
        <v>1768938609.0999999</v>
      </c>
      <c r="C151">
        <v>2952</v>
      </c>
      <c r="D151" t="s">
        <v>568</v>
      </c>
      <c r="E151" t="s">
        <v>569</v>
      </c>
      <c r="F151">
        <v>15</v>
      </c>
      <c r="G151">
        <v>1768938601.03333</v>
      </c>
      <c r="H151">
        <f t="shared" si="26"/>
        <v>1.2852508232349068E-3</v>
      </c>
      <c r="I151">
        <v>0</v>
      </c>
      <c r="J151">
        <f t="shared" si="38"/>
        <v>-1.5002979609747221E-5</v>
      </c>
      <c r="K151">
        <f t="shared" si="27"/>
        <v>-3.8675543919876624E-4</v>
      </c>
      <c r="L151">
        <f t="shared" si="28"/>
        <v>69.978629247688147</v>
      </c>
      <c r="M151">
        <f t="shared" si="29"/>
        <v>1.5434863643076426</v>
      </c>
      <c r="N151">
        <f t="shared" si="30"/>
        <v>2.2056538987702936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26352.69284338706</v>
      </c>
      <c r="T151">
        <f t="shared" si="34"/>
        <v>500.00186666666701</v>
      </c>
      <c r="U151">
        <f t="shared" si="35"/>
        <v>421.50118929856569</v>
      </c>
      <c r="V151">
        <f t="shared" si="36"/>
        <v>0.84299923140000022</v>
      </c>
      <c r="W151">
        <f t="shared" si="37"/>
        <v>0.15869816944400003</v>
      </c>
      <c r="X151">
        <v>1</v>
      </c>
      <c r="Y151">
        <v>1768938601.03333</v>
      </c>
      <c r="Z151">
        <v>409.33473333333302</v>
      </c>
      <c r="AA151">
        <v>409.99186666666702</v>
      </c>
      <c r="AB151">
        <v>15.355973333333299</v>
      </c>
      <c r="AC151">
        <v>13.774093333333299</v>
      </c>
      <c r="AD151">
        <v>410.20653333333303</v>
      </c>
      <c r="AE151">
        <v>15.25264</v>
      </c>
      <c r="AF151">
        <v>800.006666666667</v>
      </c>
      <c r="AG151">
        <v>100.449266666667</v>
      </c>
      <c r="AH151">
        <v>6.4476800000000001E-2</v>
      </c>
      <c r="AI151">
        <v>19.003440000000001</v>
      </c>
      <c r="AJ151">
        <v>999.9</v>
      </c>
      <c r="AK151">
        <v>999.9</v>
      </c>
      <c r="AL151">
        <v>0</v>
      </c>
      <c r="AM151">
        <v>0</v>
      </c>
      <c r="AN151">
        <v>5002.1333333333296</v>
      </c>
      <c r="AO151">
        <v>0</v>
      </c>
      <c r="AP151">
        <v>1.9196299999999999</v>
      </c>
      <c r="AQ151">
        <v>-0.65723073333333304</v>
      </c>
      <c r="AR151">
        <v>415.71853333333303</v>
      </c>
      <c r="AS151">
        <v>415.71800000000002</v>
      </c>
      <c r="AT151">
        <v>1.58188066666667</v>
      </c>
      <c r="AU151">
        <v>409.99186666666702</v>
      </c>
      <c r="AV151">
        <v>13.774093333333299</v>
      </c>
      <c r="AW151">
        <v>1.5424960000000001</v>
      </c>
      <c r="AX151">
        <v>1.38359733333333</v>
      </c>
      <c r="AY151">
        <v>13.3960266666667</v>
      </c>
      <c r="AZ151">
        <v>11.739039999999999</v>
      </c>
      <c r="BA151">
        <v>500.00186666666701</v>
      </c>
      <c r="BB151">
        <v>0.90002426666666702</v>
      </c>
      <c r="BC151">
        <v>0</v>
      </c>
      <c r="BD151">
        <v>9.9975686666666605E-2</v>
      </c>
      <c r="BE151">
        <v>0</v>
      </c>
      <c r="BF151">
        <v>24</v>
      </c>
      <c r="BG151">
        <v>8244.4793333333291</v>
      </c>
      <c r="BH151">
        <v>1768938322.0999999</v>
      </c>
      <c r="BI151" t="s">
        <v>529</v>
      </c>
      <c r="BJ151">
        <v>1768938318.0999999</v>
      </c>
      <c r="BK151">
        <v>1768938322.0999999</v>
      </c>
      <c r="BL151">
        <v>4</v>
      </c>
      <c r="BM151">
        <v>2.5000000000000001E-2</v>
      </c>
      <c r="BN151">
        <v>3.5000000000000003E-2</v>
      </c>
      <c r="BO151">
        <v>-0.872</v>
      </c>
      <c r="BP151">
        <v>0.10299999999999999</v>
      </c>
      <c r="BQ151">
        <v>410</v>
      </c>
      <c r="BR151">
        <v>15</v>
      </c>
      <c r="BS151">
        <v>0.27</v>
      </c>
      <c r="BT151">
        <v>7.0000000000000007E-2</v>
      </c>
      <c r="BU151">
        <v>-0.65809485000000001</v>
      </c>
      <c r="BV151">
        <v>-5.25573383458664E-2</v>
      </c>
      <c r="BW151">
        <v>2.12024375751351E-2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1.5825210000000001</v>
      </c>
      <c r="CD151">
        <v>-2.4520601503761001E-2</v>
      </c>
      <c r="CE151">
        <v>2.76733789046441E-3</v>
      </c>
      <c r="CF151">
        <v>1</v>
      </c>
      <c r="CG151">
        <v>2</v>
      </c>
      <c r="CH151">
        <v>2</v>
      </c>
      <c r="CI151" t="s">
        <v>290</v>
      </c>
      <c r="CJ151">
        <v>3.5325000000000002</v>
      </c>
      <c r="CK151">
        <v>2.7025600000000001</v>
      </c>
      <c r="CL151">
        <v>9.81881E-2</v>
      </c>
      <c r="CM151">
        <v>9.6936300000000003E-2</v>
      </c>
      <c r="CN151">
        <v>8.7199700000000005E-2</v>
      </c>
      <c r="CO151">
        <v>7.9645800000000003E-2</v>
      </c>
      <c r="CP151">
        <v>31627</v>
      </c>
      <c r="CQ151">
        <v>27796.3</v>
      </c>
      <c r="CR151">
        <v>32458.5</v>
      </c>
      <c r="CS151">
        <v>30706.400000000001</v>
      </c>
      <c r="CT151">
        <v>40117.9</v>
      </c>
      <c r="CU151">
        <v>39742.699999999997</v>
      </c>
      <c r="CV151">
        <v>47402.6</v>
      </c>
      <c r="CW151">
        <v>46826.6</v>
      </c>
      <c r="CX151">
        <v>2.62534</v>
      </c>
      <c r="CY151">
        <v>2.1296599999999999</v>
      </c>
      <c r="CZ151">
        <v>0</v>
      </c>
      <c r="DA151">
        <v>0</v>
      </c>
      <c r="DB151">
        <v>999.9</v>
      </c>
      <c r="DC151">
        <v>999.9</v>
      </c>
      <c r="DD151">
        <v>62.917000000000002</v>
      </c>
      <c r="DE151">
        <v>27.17</v>
      </c>
      <c r="DF151">
        <v>22.642399999999999</v>
      </c>
      <c r="DG151">
        <v>30.470099999999999</v>
      </c>
      <c r="DH151">
        <v>17.924700000000001</v>
      </c>
      <c r="DI151">
        <v>2</v>
      </c>
      <c r="DJ151">
        <v>-0.130524</v>
      </c>
      <c r="DK151">
        <v>2.0532900000000001</v>
      </c>
      <c r="DL151">
        <v>20.210599999999999</v>
      </c>
      <c r="DM151">
        <v>5.2509499999999996</v>
      </c>
      <c r="DN151">
        <v>12.033899999999999</v>
      </c>
      <c r="DO151">
        <v>4.9675200000000004</v>
      </c>
      <c r="DP151">
        <v>3.2909999999999999</v>
      </c>
      <c r="DQ151">
        <v>9999</v>
      </c>
      <c r="DR151">
        <v>9999</v>
      </c>
      <c r="DS151">
        <v>9999</v>
      </c>
      <c r="DT151">
        <v>529.1</v>
      </c>
      <c r="DU151">
        <v>1.87103</v>
      </c>
      <c r="DV151">
        <v>1.8760699999999999</v>
      </c>
      <c r="DW151">
        <v>1.8762300000000001</v>
      </c>
      <c r="DX151">
        <v>1.8827799999999999</v>
      </c>
      <c r="DY151">
        <v>1.8755500000000001</v>
      </c>
      <c r="DZ151">
        <v>1.8746100000000001</v>
      </c>
      <c r="EA151">
        <v>1.8707400000000001</v>
      </c>
      <c r="EB151">
        <v>1.87456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-0.872</v>
      </c>
      <c r="EQ151">
        <v>0.1033</v>
      </c>
      <c r="ER151">
        <v>-0.87189999999998202</v>
      </c>
      <c r="ES151">
        <v>0</v>
      </c>
      <c r="ET151">
        <v>0</v>
      </c>
      <c r="EU151">
        <v>0</v>
      </c>
      <c r="EV151">
        <v>0.10333000000000001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4.8</v>
      </c>
      <c r="FE151">
        <v>4.8</v>
      </c>
      <c r="FF151">
        <v>1.2365699999999999</v>
      </c>
      <c r="FG151">
        <v>2.5805699999999998</v>
      </c>
      <c r="FH151">
        <v>2.19604</v>
      </c>
      <c r="FI151">
        <v>2.65869</v>
      </c>
      <c r="FJ151">
        <v>2.4462899999999999</v>
      </c>
      <c r="FK151">
        <v>2.2790499999999998</v>
      </c>
      <c r="FL151">
        <v>31.717300000000002</v>
      </c>
      <c r="FM151">
        <v>24.14</v>
      </c>
      <c r="FN151">
        <v>19</v>
      </c>
      <c r="FO151">
        <v>865.99300000000005</v>
      </c>
      <c r="FP151">
        <v>574.87800000000004</v>
      </c>
      <c r="FQ151">
        <v>18.224900000000002</v>
      </c>
      <c r="FR151">
        <v>25.336300000000001</v>
      </c>
      <c r="FS151">
        <v>30.0001</v>
      </c>
      <c r="FT151">
        <v>25.3977</v>
      </c>
      <c r="FU151">
        <v>25.4025</v>
      </c>
      <c r="FV151">
        <v>24.8217</v>
      </c>
      <c r="FW151">
        <v>40.848700000000001</v>
      </c>
      <c r="FX151">
        <v>0</v>
      </c>
      <c r="FY151">
        <v>18.2197</v>
      </c>
      <c r="FZ151">
        <v>410</v>
      </c>
      <c r="GA151">
        <v>13.728</v>
      </c>
      <c r="GB151">
        <v>99.884200000000007</v>
      </c>
      <c r="GC151">
        <v>99.685199999999995</v>
      </c>
    </row>
    <row r="152" spans="1:185" x14ac:dyDescent="0.2">
      <c r="A152">
        <v>137</v>
      </c>
      <c r="B152">
        <v>1768938624.0999999</v>
      </c>
      <c r="C152">
        <v>2967</v>
      </c>
      <c r="D152" t="s">
        <v>570</v>
      </c>
      <c r="E152" t="s">
        <v>571</v>
      </c>
      <c r="F152">
        <v>15</v>
      </c>
      <c r="G152">
        <v>1768938616.03333</v>
      </c>
      <c r="H152">
        <f t="shared" si="26"/>
        <v>1.2868757706670868E-3</v>
      </c>
      <c r="I152">
        <v>0</v>
      </c>
      <c r="J152">
        <f t="shared" si="38"/>
        <v>5.6156171642488255E-4</v>
      </c>
      <c r="K152">
        <f t="shared" si="27"/>
        <v>1.4476260977653744E-2</v>
      </c>
      <c r="L152">
        <f t="shared" si="28"/>
        <v>69.986528986993505</v>
      </c>
      <c r="M152">
        <f t="shared" si="29"/>
        <v>1.5437665672454841</v>
      </c>
      <c r="N152">
        <f t="shared" si="30"/>
        <v>2.2058053022352087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26334.27714084318</v>
      </c>
      <c r="T152">
        <f t="shared" si="34"/>
        <v>499.99913333333302</v>
      </c>
      <c r="U152">
        <f t="shared" si="35"/>
        <v>421.49881280079114</v>
      </c>
      <c r="V152">
        <f t="shared" si="36"/>
        <v>0.84299908679999991</v>
      </c>
      <c r="W152">
        <f t="shared" si="37"/>
        <v>0.15869802880799999</v>
      </c>
      <c r="X152">
        <v>1</v>
      </c>
      <c r="Y152">
        <v>1768938616.03333</v>
      </c>
      <c r="Z152">
        <v>409.327333333333</v>
      </c>
      <c r="AA152">
        <v>410.00386666666702</v>
      </c>
      <c r="AB152">
        <v>15.3586666666667</v>
      </c>
      <c r="AC152">
        <v>13.774786666666699</v>
      </c>
      <c r="AD152">
        <v>410.19920000000002</v>
      </c>
      <c r="AE152">
        <v>15.255326666666701</v>
      </c>
      <c r="AF152">
        <v>800.00446666666699</v>
      </c>
      <c r="AG152">
        <v>100.44986666666701</v>
      </c>
      <c r="AH152">
        <v>6.4494426666666702E-2</v>
      </c>
      <c r="AI152">
        <v>19.004539999999999</v>
      </c>
      <c r="AJ152">
        <v>999.9</v>
      </c>
      <c r="AK152">
        <v>999.9</v>
      </c>
      <c r="AL152">
        <v>0</v>
      </c>
      <c r="AM152">
        <v>0</v>
      </c>
      <c r="AN152">
        <v>4999.1000000000004</v>
      </c>
      <c r="AO152">
        <v>0</v>
      </c>
      <c r="AP152">
        <v>1.9196299999999999</v>
      </c>
      <c r="AQ152">
        <v>-0.67659093333333298</v>
      </c>
      <c r="AR152">
        <v>415.71213333333299</v>
      </c>
      <c r="AS152">
        <v>415.73059999999998</v>
      </c>
      <c r="AT152">
        <v>1.5838826666666701</v>
      </c>
      <c r="AU152">
        <v>410.00386666666702</v>
      </c>
      <c r="AV152">
        <v>13.774786666666699</v>
      </c>
      <c r="AW152">
        <v>1.5427740000000001</v>
      </c>
      <c r="AX152">
        <v>1.3836740000000001</v>
      </c>
      <c r="AY152">
        <v>13.398813333333299</v>
      </c>
      <c r="AZ152">
        <v>11.739893333333301</v>
      </c>
      <c r="BA152">
        <v>499.99913333333302</v>
      </c>
      <c r="BB152">
        <v>0.90002579999999999</v>
      </c>
      <c r="BC152">
        <v>0</v>
      </c>
      <c r="BD152">
        <v>9.997404E-2</v>
      </c>
      <c r="BE152">
        <v>0</v>
      </c>
      <c r="BF152">
        <v>24</v>
      </c>
      <c r="BG152">
        <v>8244.4393333333301</v>
      </c>
      <c r="BH152">
        <v>1768938322.0999999</v>
      </c>
      <c r="BI152" t="s">
        <v>529</v>
      </c>
      <c r="BJ152">
        <v>1768938318.0999999</v>
      </c>
      <c r="BK152">
        <v>1768938322.0999999</v>
      </c>
      <c r="BL152">
        <v>4</v>
      </c>
      <c r="BM152">
        <v>2.5000000000000001E-2</v>
      </c>
      <c r="BN152">
        <v>3.5000000000000003E-2</v>
      </c>
      <c r="BO152">
        <v>-0.872</v>
      </c>
      <c r="BP152">
        <v>0.10299999999999999</v>
      </c>
      <c r="BQ152">
        <v>410</v>
      </c>
      <c r="BR152">
        <v>15</v>
      </c>
      <c r="BS152">
        <v>0.27</v>
      </c>
      <c r="BT152">
        <v>7.0000000000000007E-2</v>
      </c>
      <c r="BU152">
        <v>-0.676272428571429</v>
      </c>
      <c r="BV152">
        <v>-4.5585350649350799E-2</v>
      </c>
      <c r="BW152">
        <v>2.20223070881094E-2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1.5825623809523801</v>
      </c>
      <c r="CD152">
        <v>2.5009090909091501E-2</v>
      </c>
      <c r="CE152">
        <v>2.7090182807340902E-3</v>
      </c>
      <c r="CF152">
        <v>1</v>
      </c>
      <c r="CG152">
        <v>2</v>
      </c>
      <c r="CH152">
        <v>2</v>
      </c>
      <c r="CI152" t="s">
        <v>290</v>
      </c>
      <c r="CJ152">
        <v>3.5325199999999999</v>
      </c>
      <c r="CK152">
        <v>2.7023000000000001</v>
      </c>
      <c r="CL152">
        <v>9.8193100000000005E-2</v>
      </c>
      <c r="CM152">
        <v>9.6939899999999996E-2</v>
      </c>
      <c r="CN152">
        <v>8.7221199999999999E-2</v>
      </c>
      <c r="CO152">
        <v>7.9650799999999994E-2</v>
      </c>
      <c r="CP152">
        <v>31627</v>
      </c>
      <c r="CQ152">
        <v>27796.3</v>
      </c>
      <c r="CR152">
        <v>32458.6</v>
      </c>
      <c r="CS152">
        <v>30706.5</v>
      </c>
      <c r="CT152">
        <v>40117.1</v>
      </c>
      <c r="CU152">
        <v>39742.800000000003</v>
      </c>
      <c r="CV152">
        <v>47402.7</v>
      </c>
      <c r="CW152">
        <v>46826.9</v>
      </c>
      <c r="CX152">
        <v>2.6254599999999999</v>
      </c>
      <c r="CY152">
        <v>2.1296400000000002</v>
      </c>
      <c r="CZ152">
        <v>0</v>
      </c>
      <c r="DA152">
        <v>0</v>
      </c>
      <c r="DB152">
        <v>999.9</v>
      </c>
      <c r="DC152">
        <v>999.9</v>
      </c>
      <c r="DD152">
        <v>62.892000000000003</v>
      </c>
      <c r="DE152">
        <v>27.190999999999999</v>
      </c>
      <c r="DF152">
        <v>22.662500000000001</v>
      </c>
      <c r="DG152">
        <v>30.650099999999998</v>
      </c>
      <c r="DH152">
        <v>17.924700000000001</v>
      </c>
      <c r="DI152">
        <v>2</v>
      </c>
      <c r="DJ152">
        <v>-0.13043299999999999</v>
      </c>
      <c r="DK152">
        <v>2.0849199999999999</v>
      </c>
      <c r="DL152">
        <v>20.2104</v>
      </c>
      <c r="DM152">
        <v>5.2507099999999998</v>
      </c>
      <c r="DN152">
        <v>12.033899999999999</v>
      </c>
      <c r="DO152">
        <v>4.9673999999999996</v>
      </c>
      <c r="DP152">
        <v>3.2909999999999999</v>
      </c>
      <c r="DQ152">
        <v>9999</v>
      </c>
      <c r="DR152">
        <v>9999</v>
      </c>
      <c r="DS152">
        <v>9999</v>
      </c>
      <c r="DT152">
        <v>529.1</v>
      </c>
      <c r="DU152">
        <v>1.87107</v>
      </c>
      <c r="DV152">
        <v>1.8761099999999999</v>
      </c>
      <c r="DW152">
        <v>1.8763000000000001</v>
      </c>
      <c r="DX152">
        <v>1.8827799999999999</v>
      </c>
      <c r="DY152">
        <v>1.87561</v>
      </c>
      <c r="DZ152">
        <v>1.8746799999999999</v>
      </c>
      <c r="EA152">
        <v>1.87076</v>
      </c>
      <c r="EB152">
        <v>1.8746700000000001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-0.872</v>
      </c>
      <c r="EQ152">
        <v>0.1033</v>
      </c>
      <c r="ER152">
        <v>-0.87189999999998202</v>
      </c>
      <c r="ES152">
        <v>0</v>
      </c>
      <c r="ET152">
        <v>0</v>
      </c>
      <c r="EU152">
        <v>0</v>
      </c>
      <c r="EV152">
        <v>0.10333000000000001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5.0999999999999996</v>
      </c>
      <c r="FE152">
        <v>5</v>
      </c>
      <c r="FF152">
        <v>1.2365699999999999</v>
      </c>
      <c r="FG152">
        <v>2.5769000000000002</v>
      </c>
      <c r="FH152">
        <v>2.19604</v>
      </c>
      <c r="FI152">
        <v>2.65869</v>
      </c>
      <c r="FJ152">
        <v>2.4462899999999999</v>
      </c>
      <c r="FK152">
        <v>2.2705099999999998</v>
      </c>
      <c r="FL152">
        <v>31.717300000000002</v>
      </c>
      <c r="FM152">
        <v>24.14</v>
      </c>
      <c r="FN152">
        <v>19</v>
      </c>
      <c r="FO152">
        <v>866.029</v>
      </c>
      <c r="FP152">
        <v>574.81500000000005</v>
      </c>
      <c r="FQ152">
        <v>18.209800000000001</v>
      </c>
      <c r="FR152">
        <v>25.334199999999999</v>
      </c>
      <c r="FS152">
        <v>30.0002</v>
      </c>
      <c r="FT152">
        <v>25.393000000000001</v>
      </c>
      <c r="FU152">
        <v>25.398199999999999</v>
      </c>
      <c r="FV152">
        <v>24.821400000000001</v>
      </c>
      <c r="FW152">
        <v>40.848700000000001</v>
      </c>
      <c r="FX152">
        <v>0</v>
      </c>
      <c r="FY152">
        <v>18.206</v>
      </c>
      <c r="FZ152">
        <v>410</v>
      </c>
      <c r="GA152">
        <v>13.728</v>
      </c>
      <c r="GB152">
        <v>99.884600000000006</v>
      </c>
      <c r="GC152">
        <v>99.6858</v>
      </c>
    </row>
    <row r="153" spans="1:185" x14ac:dyDescent="0.2">
      <c r="A153">
        <v>138</v>
      </c>
      <c r="B153">
        <v>1768938639.0999999</v>
      </c>
      <c r="C153">
        <v>2982</v>
      </c>
      <c r="D153" t="s">
        <v>572</v>
      </c>
      <c r="E153" t="s">
        <v>573</v>
      </c>
      <c r="F153">
        <v>15</v>
      </c>
      <c r="G153">
        <v>1768938631.03333</v>
      </c>
      <c r="H153">
        <f t="shared" si="26"/>
        <v>1.2853982882380986E-3</v>
      </c>
      <c r="I153">
        <v>0</v>
      </c>
      <c r="J153">
        <f t="shared" si="38"/>
        <v>1.0655182503742191E-3</v>
      </c>
      <c r="K153">
        <f t="shared" si="27"/>
        <v>2.7467542422709813E-2</v>
      </c>
      <c r="L153">
        <f t="shared" si="28"/>
        <v>69.976284185589833</v>
      </c>
      <c r="M153">
        <f t="shared" si="29"/>
        <v>1.5435778301940597</v>
      </c>
      <c r="N153">
        <f t="shared" si="30"/>
        <v>2.2058585250114318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26328.67331904759</v>
      </c>
      <c r="T153">
        <f t="shared" si="34"/>
        <v>500.00046666666702</v>
      </c>
      <c r="U153">
        <f t="shared" si="35"/>
        <v>421.49995899959498</v>
      </c>
      <c r="V153">
        <f t="shared" si="36"/>
        <v>0.84299913120000025</v>
      </c>
      <c r="W153">
        <f t="shared" si="37"/>
        <v>0.15869803587200004</v>
      </c>
      <c r="X153">
        <v>1</v>
      </c>
      <c r="Y153">
        <v>1768938631.03333</v>
      </c>
      <c r="Z153">
        <v>409.31473333333298</v>
      </c>
      <c r="AA153">
        <v>410.00673333333299</v>
      </c>
      <c r="AB153">
        <v>15.356813333333299</v>
      </c>
      <c r="AC153">
        <v>13.77474</v>
      </c>
      <c r="AD153">
        <v>410.18666666666701</v>
      </c>
      <c r="AE153">
        <v>15.25348</v>
      </c>
      <c r="AF153">
        <v>800</v>
      </c>
      <c r="AG153">
        <v>100.44953333333299</v>
      </c>
      <c r="AH153">
        <v>6.4668193333333304E-2</v>
      </c>
      <c r="AI153">
        <v>19.004926666666702</v>
      </c>
      <c r="AJ153">
        <v>999.9</v>
      </c>
      <c r="AK153">
        <v>999.9</v>
      </c>
      <c r="AL153">
        <v>0</v>
      </c>
      <c r="AM153">
        <v>0</v>
      </c>
      <c r="AN153">
        <v>4998.2</v>
      </c>
      <c r="AO153">
        <v>0</v>
      </c>
      <c r="AP153">
        <v>1.9196299999999999</v>
      </c>
      <c r="AQ153">
        <v>-0.69199013333333304</v>
      </c>
      <c r="AR153">
        <v>415.698466666667</v>
      </c>
      <c r="AS153">
        <v>415.73326666666702</v>
      </c>
      <c r="AT153">
        <v>1.582076</v>
      </c>
      <c r="AU153">
        <v>410.00673333333299</v>
      </c>
      <c r="AV153">
        <v>13.77474</v>
      </c>
      <c r="AW153">
        <v>1.542584</v>
      </c>
      <c r="AX153">
        <v>1.38366533333333</v>
      </c>
      <c r="AY153">
        <v>13.3969066666667</v>
      </c>
      <c r="AZ153">
        <v>11.739800000000001</v>
      </c>
      <c r="BA153">
        <v>500.00046666666702</v>
      </c>
      <c r="BB153">
        <v>0.90002586666666695</v>
      </c>
      <c r="BC153">
        <v>0</v>
      </c>
      <c r="BD153">
        <v>9.9974026666666702E-2</v>
      </c>
      <c r="BE153">
        <v>0</v>
      </c>
      <c r="BF153">
        <v>24</v>
      </c>
      <c r="BG153">
        <v>8244.4580000000005</v>
      </c>
      <c r="BH153">
        <v>1768938322.0999999</v>
      </c>
      <c r="BI153" t="s">
        <v>529</v>
      </c>
      <c r="BJ153">
        <v>1768938318.0999999</v>
      </c>
      <c r="BK153">
        <v>1768938322.0999999</v>
      </c>
      <c r="BL153">
        <v>4</v>
      </c>
      <c r="BM153">
        <v>2.5000000000000001E-2</v>
      </c>
      <c r="BN153">
        <v>3.5000000000000003E-2</v>
      </c>
      <c r="BO153">
        <v>-0.872</v>
      </c>
      <c r="BP153">
        <v>0.10299999999999999</v>
      </c>
      <c r="BQ153">
        <v>410</v>
      </c>
      <c r="BR153">
        <v>15</v>
      </c>
      <c r="BS153">
        <v>0.27</v>
      </c>
      <c r="BT153">
        <v>7.0000000000000007E-2</v>
      </c>
      <c r="BU153">
        <v>-0.6908706</v>
      </c>
      <c r="BV153">
        <v>9.3739849624075392E-3</v>
      </c>
      <c r="BW153">
        <v>1.8698998308465602E-2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1.5830150000000001</v>
      </c>
      <c r="CD153">
        <v>-2.91302255639093E-2</v>
      </c>
      <c r="CE153">
        <v>3.0021550592865599E-3</v>
      </c>
      <c r="CF153">
        <v>1</v>
      </c>
      <c r="CG153">
        <v>2</v>
      </c>
      <c r="CH153">
        <v>2</v>
      </c>
      <c r="CI153" t="s">
        <v>290</v>
      </c>
      <c r="CJ153">
        <v>3.53261</v>
      </c>
      <c r="CK153">
        <v>2.7024300000000001</v>
      </c>
      <c r="CL153">
        <v>9.8190799999999995E-2</v>
      </c>
      <c r="CM153">
        <v>9.6938200000000002E-2</v>
      </c>
      <c r="CN153">
        <v>8.7194099999999997E-2</v>
      </c>
      <c r="CO153">
        <v>7.9654100000000005E-2</v>
      </c>
      <c r="CP153">
        <v>31627.4</v>
      </c>
      <c r="CQ153">
        <v>27796.5</v>
      </c>
      <c r="CR153">
        <v>32458.9</v>
      </c>
      <c r="CS153">
        <v>30706.6</v>
      </c>
      <c r="CT153">
        <v>40118.9</v>
      </c>
      <c r="CU153">
        <v>39742.699999999997</v>
      </c>
      <c r="CV153">
        <v>47403.4</v>
      </c>
      <c r="CW153">
        <v>46827</v>
      </c>
      <c r="CX153">
        <v>2.62554</v>
      </c>
      <c r="CY153">
        <v>2.12948</v>
      </c>
      <c r="CZ153">
        <v>0</v>
      </c>
      <c r="DA153">
        <v>0</v>
      </c>
      <c r="DB153">
        <v>999.9</v>
      </c>
      <c r="DC153">
        <v>999.9</v>
      </c>
      <c r="DD153">
        <v>62.868000000000002</v>
      </c>
      <c r="DE153">
        <v>27.190999999999999</v>
      </c>
      <c r="DF153">
        <v>22.6541</v>
      </c>
      <c r="DG153">
        <v>30.530100000000001</v>
      </c>
      <c r="DH153">
        <v>17.9207</v>
      </c>
      <c r="DI153">
        <v>2</v>
      </c>
      <c r="DJ153">
        <v>-0.13034799999999999</v>
      </c>
      <c r="DK153">
        <v>2.1065399999999999</v>
      </c>
      <c r="DL153">
        <v>20.210100000000001</v>
      </c>
      <c r="DM153">
        <v>5.2507099999999998</v>
      </c>
      <c r="DN153">
        <v>12.033899999999999</v>
      </c>
      <c r="DO153">
        <v>4.9674399999999999</v>
      </c>
      <c r="DP153">
        <v>3.2909999999999999</v>
      </c>
      <c r="DQ153">
        <v>9999</v>
      </c>
      <c r="DR153">
        <v>9999</v>
      </c>
      <c r="DS153">
        <v>9999</v>
      </c>
      <c r="DT153">
        <v>529.1</v>
      </c>
      <c r="DU153">
        <v>1.87104</v>
      </c>
      <c r="DV153">
        <v>1.87608</v>
      </c>
      <c r="DW153">
        <v>1.8762700000000001</v>
      </c>
      <c r="DX153">
        <v>1.8827799999999999</v>
      </c>
      <c r="DY153">
        <v>1.87561</v>
      </c>
      <c r="DZ153">
        <v>1.87466</v>
      </c>
      <c r="EA153">
        <v>1.87077</v>
      </c>
      <c r="EB153">
        <v>1.8746400000000001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-0.872</v>
      </c>
      <c r="EQ153">
        <v>0.1033</v>
      </c>
      <c r="ER153">
        <v>-0.87189999999998202</v>
      </c>
      <c r="ES153">
        <v>0</v>
      </c>
      <c r="ET153">
        <v>0</v>
      </c>
      <c r="EU153">
        <v>0</v>
      </c>
      <c r="EV153">
        <v>0.10333000000000001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5.3</v>
      </c>
      <c r="FE153">
        <v>5.3</v>
      </c>
      <c r="FF153">
        <v>1.2365699999999999</v>
      </c>
      <c r="FG153">
        <v>2.5842299999999998</v>
      </c>
      <c r="FH153">
        <v>2.19604</v>
      </c>
      <c r="FI153">
        <v>2.65869</v>
      </c>
      <c r="FJ153">
        <v>2.4462899999999999</v>
      </c>
      <c r="FK153">
        <v>2.2631800000000002</v>
      </c>
      <c r="FL153">
        <v>31.717300000000002</v>
      </c>
      <c r="FM153">
        <v>24.14</v>
      </c>
      <c r="FN153">
        <v>19</v>
      </c>
      <c r="FO153">
        <v>866.04200000000003</v>
      </c>
      <c r="FP153">
        <v>574.64499999999998</v>
      </c>
      <c r="FQ153">
        <v>18.1983</v>
      </c>
      <c r="FR153">
        <v>25.332000000000001</v>
      </c>
      <c r="FS153">
        <v>30.0001</v>
      </c>
      <c r="FT153">
        <v>25.389199999999999</v>
      </c>
      <c r="FU153">
        <v>25.393999999999998</v>
      </c>
      <c r="FV153">
        <v>24.820699999999999</v>
      </c>
      <c r="FW153">
        <v>40.848700000000001</v>
      </c>
      <c r="FX153">
        <v>0</v>
      </c>
      <c r="FY153">
        <v>18.191199999999998</v>
      </c>
      <c r="FZ153">
        <v>410</v>
      </c>
      <c r="GA153">
        <v>13.728</v>
      </c>
      <c r="GB153">
        <v>99.885800000000003</v>
      </c>
      <c r="GC153">
        <v>99.686000000000007</v>
      </c>
    </row>
    <row r="154" spans="1:185" x14ac:dyDescent="0.2">
      <c r="A154">
        <v>139</v>
      </c>
      <c r="B154">
        <v>1768938654.0999999</v>
      </c>
      <c r="C154">
        <v>2997</v>
      </c>
      <c r="D154" t="s">
        <v>574</v>
      </c>
      <c r="E154" t="s">
        <v>575</v>
      </c>
      <c r="F154">
        <v>15</v>
      </c>
      <c r="G154">
        <v>1768938646.03333</v>
      </c>
      <c r="H154">
        <f t="shared" si="26"/>
        <v>1.2818236022762322E-3</v>
      </c>
      <c r="I154">
        <v>0</v>
      </c>
      <c r="J154">
        <f t="shared" si="38"/>
        <v>1.4442702798356918E-3</v>
      </c>
      <c r="K154">
        <f t="shared" si="27"/>
        <v>3.7231230124226591E-2</v>
      </c>
      <c r="L154">
        <f t="shared" si="28"/>
        <v>69.961013939913158</v>
      </c>
      <c r="M154">
        <f t="shared" si="29"/>
        <v>1.5432146686662422</v>
      </c>
      <c r="N154">
        <f t="shared" si="30"/>
        <v>2.2058209018978059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26334.305922921645</v>
      </c>
      <c r="T154">
        <f t="shared" si="34"/>
        <v>500.00020000000001</v>
      </c>
      <c r="U154">
        <f t="shared" si="35"/>
        <v>421.49975029983278</v>
      </c>
      <c r="V154">
        <f t="shared" si="36"/>
        <v>0.84299916340000025</v>
      </c>
      <c r="W154">
        <f t="shared" si="37"/>
        <v>0.15869786952400006</v>
      </c>
      <c r="X154">
        <v>1</v>
      </c>
      <c r="Y154">
        <v>1768938646.03333</v>
      </c>
      <c r="Z154">
        <v>409.28993333333301</v>
      </c>
      <c r="AA154">
        <v>409.99226666666698</v>
      </c>
      <c r="AB154">
        <v>15.3533666666667</v>
      </c>
      <c r="AC154">
        <v>13.775693333333299</v>
      </c>
      <c r="AD154">
        <v>410.16186666666698</v>
      </c>
      <c r="AE154">
        <v>15.2500466666667</v>
      </c>
      <c r="AF154">
        <v>800.00293333333298</v>
      </c>
      <c r="AG154">
        <v>100.448466666667</v>
      </c>
      <c r="AH154">
        <v>6.4645679999999997E-2</v>
      </c>
      <c r="AI154">
        <v>19.004653333333302</v>
      </c>
      <c r="AJ154">
        <v>999.9</v>
      </c>
      <c r="AK154">
        <v>999.9</v>
      </c>
      <c r="AL154">
        <v>0</v>
      </c>
      <c r="AM154">
        <v>0</v>
      </c>
      <c r="AN154">
        <v>4999.1666666666697</v>
      </c>
      <c r="AO154">
        <v>0</v>
      </c>
      <c r="AP154">
        <v>1.9196299999999999</v>
      </c>
      <c r="AQ154">
        <v>-0.70239066666666705</v>
      </c>
      <c r="AR154">
        <v>415.67193333333302</v>
      </c>
      <c r="AS154">
        <v>415.719066666667</v>
      </c>
      <c r="AT154">
        <v>1.5776813333333299</v>
      </c>
      <c r="AU154">
        <v>409.99226666666698</v>
      </c>
      <c r="AV154">
        <v>13.775693333333299</v>
      </c>
      <c r="AW154">
        <v>1.5422233333333299</v>
      </c>
      <c r="AX154">
        <v>1.383748</v>
      </c>
      <c r="AY154">
        <v>13.393326666666701</v>
      </c>
      <c r="AZ154">
        <v>11.740693333333301</v>
      </c>
      <c r="BA154">
        <v>500.00020000000001</v>
      </c>
      <c r="BB154">
        <v>0.90002846666666703</v>
      </c>
      <c r="BC154">
        <v>0</v>
      </c>
      <c r="BD154">
        <v>9.9971553333333296E-2</v>
      </c>
      <c r="BE154">
        <v>0</v>
      </c>
      <c r="BF154">
        <v>24</v>
      </c>
      <c r="BG154">
        <v>8244.4633333333295</v>
      </c>
      <c r="BH154">
        <v>1768938322.0999999</v>
      </c>
      <c r="BI154" t="s">
        <v>529</v>
      </c>
      <c r="BJ154">
        <v>1768938318.0999999</v>
      </c>
      <c r="BK154">
        <v>1768938322.0999999</v>
      </c>
      <c r="BL154">
        <v>4</v>
      </c>
      <c r="BM154">
        <v>2.5000000000000001E-2</v>
      </c>
      <c r="BN154">
        <v>3.5000000000000003E-2</v>
      </c>
      <c r="BO154">
        <v>-0.872</v>
      </c>
      <c r="BP154">
        <v>0.10299999999999999</v>
      </c>
      <c r="BQ154">
        <v>410</v>
      </c>
      <c r="BR154">
        <v>15</v>
      </c>
      <c r="BS154">
        <v>0.27</v>
      </c>
      <c r="BT154">
        <v>7.0000000000000007E-2</v>
      </c>
      <c r="BU154">
        <v>-0.696161238095238</v>
      </c>
      <c r="BV154">
        <v>-8.3716051948052206E-2</v>
      </c>
      <c r="BW154">
        <v>1.6612022797344701E-2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1.5781628571428601</v>
      </c>
      <c r="CD154">
        <v>-8.6524675324661793E-3</v>
      </c>
      <c r="CE154">
        <v>1.7519707076729799E-3</v>
      </c>
      <c r="CF154">
        <v>1</v>
      </c>
      <c r="CG154">
        <v>2</v>
      </c>
      <c r="CH154">
        <v>2</v>
      </c>
      <c r="CI154" t="s">
        <v>290</v>
      </c>
      <c r="CJ154">
        <v>3.5325299999999999</v>
      </c>
      <c r="CK154">
        <v>2.7025700000000001</v>
      </c>
      <c r="CL154">
        <v>9.8185499999999995E-2</v>
      </c>
      <c r="CM154">
        <v>9.6933900000000003E-2</v>
      </c>
      <c r="CN154">
        <v>8.7208599999999997E-2</v>
      </c>
      <c r="CO154">
        <v>7.9655100000000006E-2</v>
      </c>
      <c r="CP154">
        <v>31627.1</v>
      </c>
      <c r="CQ154">
        <v>27796.6</v>
      </c>
      <c r="CR154">
        <v>32458.400000000001</v>
      </c>
      <c r="CS154">
        <v>30706.6</v>
      </c>
      <c r="CT154">
        <v>40117.5</v>
      </c>
      <c r="CU154">
        <v>39742.699999999997</v>
      </c>
      <c r="CV154">
        <v>47402.6</v>
      </c>
      <c r="CW154">
        <v>46827</v>
      </c>
      <c r="CX154">
        <v>2.62548</v>
      </c>
      <c r="CY154">
        <v>2.1294</v>
      </c>
      <c r="CZ154">
        <v>0</v>
      </c>
      <c r="DA154">
        <v>0</v>
      </c>
      <c r="DB154">
        <v>999.9</v>
      </c>
      <c r="DC154">
        <v>999.9</v>
      </c>
      <c r="DD154">
        <v>62.843000000000004</v>
      </c>
      <c r="DE154">
        <v>27.201000000000001</v>
      </c>
      <c r="DF154">
        <v>22.657699999999998</v>
      </c>
      <c r="DG154">
        <v>30.4101</v>
      </c>
      <c r="DH154">
        <v>17.968800000000002</v>
      </c>
      <c r="DI154">
        <v>2</v>
      </c>
      <c r="DJ154">
        <v>-0.13037199999999999</v>
      </c>
      <c r="DK154">
        <v>2.1291500000000001</v>
      </c>
      <c r="DL154">
        <v>20.209800000000001</v>
      </c>
      <c r="DM154">
        <v>5.25143</v>
      </c>
      <c r="DN154">
        <v>12.033899999999999</v>
      </c>
      <c r="DO154">
        <v>4.9675200000000004</v>
      </c>
      <c r="DP154">
        <v>3.2909999999999999</v>
      </c>
      <c r="DQ154">
        <v>9999</v>
      </c>
      <c r="DR154">
        <v>9999</v>
      </c>
      <c r="DS154">
        <v>9999</v>
      </c>
      <c r="DT154">
        <v>529.1</v>
      </c>
      <c r="DU154">
        <v>1.87104</v>
      </c>
      <c r="DV154">
        <v>1.87608</v>
      </c>
      <c r="DW154">
        <v>1.8762399999999999</v>
      </c>
      <c r="DX154">
        <v>1.8827799999999999</v>
      </c>
      <c r="DY154">
        <v>1.8755999999999999</v>
      </c>
      <c r="DZ154">
        <v>1.8746499999999999</v>
      </c>
      <c r="EA154">
        <v>1.8707400000000001</v>
      </c>
      <c r="EB154">
        <v>1.87459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-0.872</v>
      </c>
      <c r="EQ154">
        <v>0.10340000000000001</v>
      </c>
      <c r="ER154">
        <v>-0.87189999999998202</v>
      </c>
      <c r="ES154">
        <v>0</v>
      </c>
      <c r="ET154">
        <v>0</v>
      </c>
      <c r="EU154">
        <v>0</v>
      </c>
      <c r="EV154">
        <v>0.10333000000000001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5.6</v>
      </c>
      <c r="FE154">
        <v>5.5</v>
      </c>
      <c r="FF154">
        <v>1.2365699999999999</v>
      </c>
      <c r="FG154">
        <v>2.5793499999999998</v>
      </c>
      <c r="FH154">
        <v>2.19604</v>
      </c>
      <c r="FI154">
        <v>2.65869</v>
      </c>
      <c r="FJ154">
        <v>2.4462899999999999</v>
      </c>
      <c r="FK154">
        <v>2.2802699999999998</v>
      </c>
      <c r="FL154">
        <v>31.7392</v>
      </c>
      <c r="FM154">
        <v>24.14</v>
      </c>
      <c r="FN154">
        <v>19</v>
      </c>
      <c r="FO154">
        <v>865.93799999999999</v>
      </c>
      <c r="FP154">
        <v>574.54399999999998</v>
      </c>
      <c r="FQ154">
        <v>18.181999999999999</v>
      </c>
      <c r="FR154">
        <v>25.332000000000001</v>
      </c>
      <c r="FS154">
        <v>30.0001</v>
      </c>
      <c r="FT154">
        <v>25.386199999999999</v>
      </c>
      <c r="FU154">
        <v>25.3904</v>
      </c>
      <c r="FV154">
        <v>24.822299999999998</v>
      </c>
      <c r="FW154">
        <v>40.848700000000001</v>
      </c>
      <c r="FX154">
        <v>0</v>
      </c>
      <c r="FY154">
        <v>18.177299999999999</v>
      </c>
      <c r="FZ154">
        <v>410</v>
      </c>
      <c r="GA154">
        <v>13.728</v>
      </c>
      <c r="GB154">
        <v>99.884100000000004</v>
      </c>
      <c r="GC154">
        <v>99.686000000000007</v>
      </c>
    </row>
    <row r="155" spans="1:185" x14ac:dyDescent="0.2">
      <c r="A155">
        <v>140</v>
      </c>
      <c r="B155">
        <v>1768938669.0999999</v>
      </c>
      <c r="C155">
        <v>3012</v>
      </c>
      <c r="D155" t="s">
        <v>576</v>
      </c>
      <c r="E155" t="s">
        <v>577</v>
      </c>
      <c r="F155">
        <v>15</v>
      </c>
      <c r="G155">
        <v>1768938661.03333</v>
      </c>
      <c r="H155">
        <f t="shared" si="26"/>
        <v>1.2853782282911737E-3</v>
      </c>
      <c r="I155">
        <v>0</v>
      </c>
      <c r="J155">
        <f t="shared" si="38"/>
        <v>1.9327102764621158E-3</v>
      </c>
      <c r="K155">
        <f t="shared" si="27"/>
        <v>4.9822517343917704E-2</v>
      </c>
      <c r="L155">
        <f t="shared" si="28"/>
        <v>69.993550518138747</v>
      </c>
      <c r="M155">
        <f t="shared" si="29"/>
        <v>1.5437666663864702</v>
      </c>
      <c r="N155">
        <f t="shared" si="30"/>
        <v>2.2055841644815617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26345.581003080963</v>
      </c>
      <c r="T155">
        <f t="shared" si="34"/>
        <v>500.00060000000002</v>
      </c>
      <c r="U155">
        <f t="shared" si="35"/>
        <v>421.50005849946308</v>
      </c>
      <c r="V155">
        <f t="shared" si="36"/>
        <v>0.84299910539999967</v>
      </c>
      <c r="W155">
        <f t="shared" si="37"/>
        <v>0.15869798436399996</v>
      </c>
      <c r="X155">
        <v>1</v>
      </c>
      <c r="Y155">
        <v>1768938661.03333</v>
      </c>
      <c r="Z155">
        <v>409.27473333333302</v>
      </c>
      <c r="AA155">
        <v>409.99459999999999</v>
      </c>
      <c r="AB155">
        <v>15.358746666666701</v>
      </c>
      <c r="AC155">
        <v>13.7767066666667</v>
      </c>
      <c r="AD155">
        <v>410.14653333333302</v>
      </c>
      <c r="AE155">
        <v>15.2554133333333</v>
      </c>
      <c r="AF155">
        <v>800.00279999999998</v>
      </c>
      <c r="AG155">
        <v>100.44906666666699</v>
      </c>
      <c r="AH155">
        <v>6.4777326666666593E-2</v>
      </c>
      <c r="AI155">
        <v>19.002933333333299</v>
      </c>
      <c r="AJ155">
        <v>999.9</v>
      </c>
      <c r="AK155">
        <v>999.9</v>
      </c>
      <c r="AL155">
        <v>0</v>
      </c>
      <c r="AM155">
        <v>0</v>
      </c>
      <c r="AN155">
        <v>5000.9666666666699</v>
      </c>
      <c r="AO155">
        <v>0</v>
      </c>
      <c r="AP155">
        <v>1.9196299999999999</v>
      </c>
      <c r="AQ155">
        <v>-0.71994413333333296</v>
      </c>
      <c r="AR155">
        <v>415.65866666666699</v>
      </c>
      <c r="AS155">
        <v>415.72186666666698</v>
      </c>
      <c r="AT155">
        <v>1.582036</v>
      </c>
      <c r="AU155">
        <v>409.99459999999999</v>
      </c>
      <c r="AV155">
        <v>13.7767066666667</v>
      </c>
      <c r="AW155">
        <v>1.542772</v>
      </c>
      <c r="AX155">
        <v>1.383858</v>
      </c>
      <c r="AY155">
        <v>13.3987866666667</v>
      </c>
      <c r="AZ155">
        <v>11.741913333333301</v>
      </c>
      <c r="BA155">
        <v>500.00060000000002</v>
      </c>
      <c r="BB155">
        <v>0.90002653333333305</v>
      </c>
      <c r="BC155">
        <v>0</v>
      </c>
      <c r="BD155">
        <v>9.9973353333333306E-2</v>
      </c>
      <c r="BE155">
        <v>0</v>
      </c>
      <c r="BF155">
        <v>24</v>
      </c>
      <c r="BG155">
        <v>8244.4613333333291</v>
      </c>
      <c r="BH155">
        <v>1768938322.0999999</v>
      </c>
      <c r="BI155" t="s">
        <v>529</v>
      </c>
      <c r="BJ155">
        <v>1768938318.0999999</v>
      </c>
      <c r="BK155">
        <v>1768938322.0999999</v>
      </c>
      <c r="BL155">
        <v>4</v>
      </c>
      <c r="BM155">
        <v>2.5000000000000001E-2</v>
      </c>
      <c r="BN155">
        <v>3.5000000000000003E-2</v>
      </c>
      <c r="BO155">
        <v>-0.872</v>
      </c>
      <c r="BP155">
        <v>0.10299999999999999</v>
      </c>
      <c r="BQ155">
        <v>410</v>
      </c>
      <c r="BR155">
        <v>15</v>
      </c>
      <c r="BS155">
        <v>0.27</v>
      </c>
      <c r="BT155">
        <v>7.0000000000000007E-2</v>
      </c>
      <c r="BU155">
        <v>-0.71316374999999999</v>
      </c>
      <c r="BV155">
        <v>-7.9511729323307693E-3</v>
      </c>
      <c r="BW155">
        <v>3.1926017148831802E-2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1.5809625</v>
      </c>
      <c r="CD155">
        <v>2.57309774436114E-2</v>
      </c>
      <c r="CE155">
        <v>3.0373127514301298E-3</v>
      </c>
      <c r="CF155">
        <v>1</v>
      </c>
      <c r="CG155">
        <v>2</v>
      </c>
      <c r="CH155">
        <v>2</v>
      </c>
      <c r="CI155" t="s">
        <v>290</v>
      </c>
      <c r="CJ155">
        <v>3.5325199999999999</v>
      </c>
      <c r="CK155">
        <v>2.7024900000000001</v>
      </c>
      <c r="CL155">
        <v>9.8185400000000006E-2</v>
      </c>
      <c r="CM155">
        <v>9.6942600000000004E-2</v>
      </c>
      <c r="CN155">
        <v>8.7237599999999998E-2</v>
      </c>
      <c r="CO155">
        <v>7.9661800000000005E-2</v>
      </c>
      <c r="CP155">
        <v>31627.200000000001</v>
      </c>
      <c r="CQ155">
        <v>27796.6</v>
      </c>
      <c r="CR155">
        <v>32458.5</v>
      </c>
      <c r="CS155">
        <v>30706.9</v>
      </c>
      <c r="CT155">
        <v>40116.199999999997</v>
      </c>
      <c r="CU155">
        <v>39743.1</v>
      </c>
      <c r="CV155">
        <v>47402.6</v>
      </c>
      <c r="CW155">
        <v>46827.9</v>
      </c>
      <c r="CX155">
        <v>2.62554</v>
      </c>
      <c r="CY155">
        <v>2.1292800000000001</v>
      </c>
      <c r="CZ155">
        <v>0</v>
      </c>
      <c r="DA155">
        <v>0</v>
      </c>
      <c r="DB155">
        <v>999.9</v>
      </c>
      <c r="DC155">
        <v>999.9</v>
      </c>
      <c r="DD155">
        <v>62.819000000000003</v>
      </c>
      <c r="DE155">
        <v>27.210999999999999</v>
      </c>
      <c r="DF155">
        <v>22.6614</v>
      </c>
      <c r="DG155">
        <v>30.740100000000002</v>
      </c>
      <c r="DH155">
        <v>17.964700000000001</v>
      </c>
      <c r="DI155">
        <v>2</v>
      </c>
      <c r="DJ155">
        <v>-0.130305</v>
      </c>
      <c r="DK155">
        <v>2.1419999999999999</v>
      </c>
      <c r="DL155">
        <v>20.209700000000002</v>
      </c>
      <c r="DM155">
        <v>5.2503500000000001</v>
      </c>
      <c r="DN155">
        <v>12.033899999999999</v>
      </c>
      <c r="DO155">
        <v>4.9672799999999997</v>
      </c>
      <c r="DP155">
        <v>3.2909999999999999</v>
      </c>
      <c r="DQ155">
        <v>9999</v>
      </c>
      <c r="DR155">
        <v>9999</v>
      </c>
      <c r="DS155">
        <v>9999</v>
      </c>
      <c r="DT155">
        <v>529.1</v>
      </c>
      <c r="DU155">
        <v>1.87104</v>
      </c>
      <c r="DV155">
        <v>1.8760699999999999</v>
      </c>
      <c r="DW155">
        <v>1.8762399999999999</v>
      </c>
      <c r="DX155">
        <v>1.8827799999999999</v>
      </c>
      <c r="DY155">
        <v>1.8755999999999999</v>
      </c>
      <c r="DZ155">
        <v>1.87462</v>
      </c>
      <c r="EA155">
        <v>1.87073</v>
      </c>
      <c r="EB155">
        <v>1.87462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-0.872</v>
      </c>
      <c r="EQ155">
        <v>0.1033</v>
      </c>
      <c r="ER155">
        <v>-0.87189999999998202</v>
      </c>
      <c r="ES155">
        <v>0</v>
      </c>
      <c r="ET155">
        <v>0</v>
      </c>
      <c r="EU155">
        <v>0</v>
      </c>
      <c r="EV155">
        <v>0.10333000000000001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5.8</v>
      </c>
      <c r="FE155">
        <v>5.8</v>
      </c>
      <c r="FF155">
        <v>1.2365699999999999</v>
      </c>
      <c r="FG155">
        <v>2.5830099999999998</v>
      </c>
      <c r="FH155">
        <v>2.19604</v>
      </c>
      <c r="FI155">
        <v>2.65869</v>
      </c>
      <c r="FJ155">
        <v>2.4462899999999999</v>
      </c>
      <c r="FK155">
        <v>2.2827099999999998</v>
      </c>
      <c r="FL155">
        <v>31.717300000000002</v>
      </c>
      <c r="FM155">
        <v>24.14</v>
      </c>
      <c r="FN155">
        <v>19</v>
      </c>
      <c r="FO155">
        <v>865.92899999999997</v>
      </c>
      <c r="FP155">
        <v>574.42100000000005</v>
      </c>
      <c r="FQ155">
        <v>18.169599999999999</v>
      </c>
      <c r="FR155">
        <v>25.332000000000001</v>
      </c>
      <c r="FS155">
        <v>30.0002</v>
      </c>
      <c r="FT155">
        <v>25.382200000000001</v>
      </c>
      <c r="FU155">
        <v>25.387599999999999</v>
      </c>
      <c r="FV155">
        <v>24.821300000000001</v>
      </c>
      <c r="FW155">
        <v>40.848700000000001</v>
      </c>
      <c r="FX155">
        <v>0</v>
      </c>
      <c r="FY155">
        <v>18.168500000000002</v>
      </c>
      <c r="FZ155">
        <v>410</v>
      </c>
      <c r="GA155">
        <v>13.728</v>
      </c>
      <c r="GB155">
        <v>99.884299999999996</v>
      </c>
      <c r="GC155">
        <v>99.687600000000003</v>
      </c>
    </row>
    <row r="156" spans="1:185" x14ac:dyDescent="0.2">
      <c r="A156">
        <v>141</v>
      </c>
      <c r="B156">
        <v>1768938684.0999999</v>
      </c>
      <c r="C156">
        <v>3027</v>
      </c>
      <c r="D156" t="s">
        <v>578</v>
      </c>
      <c r="E156" t="s">
        <v>579</v>
      </c>
      <c r="F156">
        <v>15</v>
      </c>
      <c r="G156">
        <v>1768938676.03333</v>
      </c>
      <c r="H156">
        <f t="shared" si="26"/>
        <v>1.2875164866906488E-3</v>
      </c>
      <c r="I156">
        <v>0</v>
      </c>
      <c r="J156">
        <f t="shared" si="38"/>
        <v>1.1260569538111083E-3</v>
      </c>
      <c r="K156">
        <f t="shared" si="27"/>
        <v>2.9028143946226277E-2</v>
      </c>
      <c r="L156">
        <f t="shared" si="28"/>
        <v>70.013276207196782</v>
      </c>
      <c r="M156">
        <f t="shared" si="29"/>
        <v>1.5441008787691275</v>
      </c>
      <c r="N156">
        <f t="shared" si="30"/>
        <v>2.2054401142427995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26333.80921084492</v>
      </c>
      <c r="T156">
        <f t="shared" si="34"/>
        <v>499.99880000000002</v>
      </c>
      <c r="U156">
        <f t="shared" si="35"/>
        <v>421.49846630125302</v>
      </c>
      <c r="V156">
        <f t="shared" si="36"/>
        <v>0.84299895579999995</v>
      </c>
      <c r="W156">
        <f t="shared" si="37"/>
        <v>0.158697766268</v>
      </c>
      <c r="X156">
        <v>1</v>
      </c>
      <c r="Y156">
        <v>1768938676.03333</v>
      </c>
      <c r="Z156">
        <v>409.29300000000001</v>
      </c>
      <c r="AA156">
        <v>409.988</v>
      </c>
      <c r="AB156">
        <v>15.3618733333333</v>
      </c>
      <c r="AC156">
        <v>13.777200000000001</v>
      </c>
      <c r="AD156">
        <v>410.16493333333301</v>
      </c>
      <c r="AE156">
        <v>15.2585466666667</v>
      </c>
      <c r="AF156">
        <v>799.99946666666699</v>
      </c>
      <c r="AG156">
        <v>100.45026666666701</v>
      </c>
      <c r="AH156">
        <v>6.4875286666666698E-2</v>
      </c>
      <c r="AI156">
        <v>19.001886666666699</v>
      </c>
      <c r="AJ156">
        <v>999.9</v>
      </c>
      <c r="AK156">
        <v>999.9</v>
      </c>
      <c r="AL156">
        <v>0</v>
      </c>
      <c r="AM156">
        <v>0</v>
      </c>
      <c r="AN156">
        <v>4998.9666666666699</v>
      </c>
      <c r="AO156">
        <v>0</v>
      </c>
      <c r="AP156">
        <v>1.9196299999999999</v>
      </c>
      <c r="AQ156">
        <v>-0.69494426666666698</v>
      </c>
      <c r="AR156">
        <v>415.67866666666703</v>
      </c>
      <c r="AS156">
        <v>415.715466666667</v>
      </c>
      <c r="AT156">
        <v>1.5846833333333299</v>
      </c>
      <c r="AU156">
        <v>409.988</v>
      </c>
      <c r="AV156">
        <v>13.777200000000001</v>
      </c>
      <c r="AW156">
        <v>1.5431046666666699</v>
      </c>
      <c r="AX156">
        <v>1.3839220000000001</v>
      </c>
      <c r="AY156">
        <v>13.4020733333333</v>
      </c>
      <c r="AZ156">
        <v>11.742606666666701</v>
      </c>
      <c r="BA156">
        <v>499.99880000000002</v>
      </c>
      <c r="BB156">
        <v>0.90002919999999997</v>
      </c>
      <c r="BC156">
        <v>0</v>
      </c>
      <c r="BD156">
        <v>9.9970606666666698E-2</v>
      </c>
      <c r="BE156">
        <v>0</v>
      </c>
      <c r="BF156">
        <v>24</v>
      </c>
      <c r="BG156">
        <v>8244.44</v>
      </c>
      <c r="BH156">
        <v>1768938322.0999999</v>
      </c>
      <c r="BI156" t="s">
        <v>529</v>
      </c>
      <c r="BJ156">
        <v>1768938318.0999999</v>
      </c>
      <c r="BK156">
        <v>1768938322.0999999</v>
      </c>
      <c r="BL156">
        <v>4</v>
      </c>
      <c r="BM156">
        <v>2.5000000000000001E-2</v>
      </c>
      <c r="BN156">
        <v>3.5000000000000003E-2</v>
      </c>
      <c r="BO156">
        <v>-0.872</v>
      </c>
      <c r="BP156">
        <v>0.10299999999999999</v>
      </c>
      <c r="BQ156">
        <v>410</v>
      </c>
      <c r="BR156">
        <v>15</v>
      </c>
      <c r="BS156">
        <v>0.27</v>
      </c>
      <c r="BT156">
        <v>7.0000000000000007E-2</v>
      </c>
      <c r="BU156">
        <v>-0.69558419047619002</v>
      </c>
      <c r="BV156">
        <v>9.7946493506497895E-3</v>
      </c>
      <c r="BW156">
        <v>2.22157686482009E-2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1.5844557142857101</v>
      </c>
      <c r="CD156">
        <v>7.9332467532476705E-3</v>
      </c>
      <c r="CE156">
        <v>1.8703515621365E-3</v>
      </c>
      <c r="CF156">
        <v>1</v>
      </c>
      <c r="CG156">
        <v>2</v>
      </c>
      <c r="CH156">
        <v>2</v>
      </c>
      <c r="CI156" t="s">
        <v>290</v>
      </c>
      <c r="CJ156">
        <v>3.5325299999999999</v>
      </c>
      <c r="CK156">
        <v>2.7026400000000002</v>
      </c>
      <c r="CL156">
        <v>9.8192500000000002E-2</v>
      </c>
      <c r="CM156">
        <v>9.6944299999999997E-2</v>
      </c>
      <c r="CN156">
        <v>8.7253899999999995E-2</v>
      </c>
      <c r="CO156">
        <v>7.9665200000000005E-2</v>
      </c>
      <c r="CP156">
        <v>31627.5</v>
      </c>
      <c r="CQ156">
        <v>27796.9</v>
      </c>
      <c r="CR156">
        <v>32459.1</v>
      </c>
      <c r="CS156">
        <v>30707.3</v>
      </c>
      <c r="CT156">
        <v>40116.5</v>
      </c>
      <c r="CU156">
        <v>39743.300000000003</v>
      </c>
      <c r="CV156">
        <v>47403.8</v>
      </c>
      <c r="CW156">
        <v>46828.3</v>
      </c>
      <c r="CX156">
        <v>2.62568</v>
      </c>
      <c r="CY156">
        <v>2.1289799999999999</v>
      </c>
      <c r="CZ156">
        <v>0</v>
      </c>
      <c r="DA156">
        <v>0</v>
      </c>
      <c r="DB156">
        <v>999.9</v>
      </c>
      <c r="DC156">
        <v>999.9</v>
      </c>
      <c r="DD156">
        <v>62.795000000000002</v>
      </c>
      <c r="DE156">
        <v>27.210999999999999</v>
      </c>
      <c r="DF156">
        <v>22.653500000000001</v>
      </c>
      <c r="DG156">
        <v>30.650099999999998</v>
      </c>
      <c r="DH156">
        <v>17.932700000000001</v>
      </c>
      <c r="DI156">
        <v>2</v>
      </c>
      <c r="DJ156">
        <v>-0.130327</v>
      </c>
      <c r="DK156">
        <v>2.15056</v>
      </c>
      <c r="DL156">
        <v>20.209499999999998</v>
      </c>
      <c r="DM156">
        <v>5.2505899999999999</v>
      </c>
      <c r="DN156">
        <v>12.033899999999999</v>
      </c>
      <c r="DO156">
        <v>4.9673600000000002</v>
      </c>
      <c r="DP156">
        <v>3.2909999999999999</v>
      </c>
      <c r="DQ156">
        <v>9999</v>
      </c>
      <c r="DR156">
        <v>9999</v>
      </c>
      <c r="DS156">
        <v>9999</v>
      </c>
      <c r="DT156">
        <v>529.1</v>
      </c>
      <c r="DU156">
        <v>1.87103</v>
      </c>
      <c r="DV156">
        <v>1.8760699999999999</v>
      </c>
      <c r="DW156">
        <v>1.87622</v>
      </c>
      <c r="DX156">
        <v>1.8827700000000001</v>
      </c>
      <c r="DY156">
        <v>1.8755200000000001</v>
      </c>
      <c r="DZ156">
        <v>1.87459</v>
      </c>
      <c r="EA156">
        <v>1.87073</v>
      </c>
      <c r="EB156">
        <v>1.87456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-0.872</v>
      </c>
      <c r="EQ156">
        <v>0.1033</v>
      </c>
      <c r="ER156">
        <v>-0.87189999999998202</v>
      </c>
      <c r="ES156">
        <v>0</v>
      </c>
      <c r="ET156">
        <v>0</v>
      </c>
      <c r="EU156">
        <v>0</v>
      </c>
      <c r="EV156">
        <v>0.10333000000000001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6.1</v>
      </c>
      <c r="FE156">
        <v>6</v>
      </c>
      <c r="FF156">
        <v>1.2365699999999999</v>
      </c>
      <c r="FG156">
        <v>2.5817899999999998</v>
      </c>
      <c r="FH156">
        <v>2.19604</v>
      </c>
      <c r="FI156">
        <v>2.65869</v>
      </c>
      <c r="FJ156">
        <v>2.4462899999999999</v>
      </c>
      <c r="FK156">
        <v>2.2705099999999998</v>
      </c>
      <c r="FL156">
        <v>31.7392</v>
      </c>
      <c r="FM156">
        <v>24.14</v>
      </c>
      <c r="FN156">
        <v>19</v>
      </c>
      <c r="FO156">
        <v>866.02499999999998</v>
      </c>
      <c r="FP156">
        <v>574.16800000000001</v>
      </c>
      <c r="FQ156">
        <v>18.165500000000002</v>
      </c>
      <c r="FR156">
        <v>25.332000000000001</v>
      </c>
      <c r="FS156">
        <v>30.0001</v>
      </c>
      <c r="FT156">
        <v>25.38</v>
      </c>
      <c r="FU156">
        <v>25.3855</v>
      </c>
      <c r="FV156">
        <v>24.822600000000001</v>
      </c>
      <c r="FW156">
        <v>40.848700000000001</v>
      </c>
      <c r="FX156">
        <v>0</v>
      </c>
      <c r="FY156">
        <v>18.1629</v>
      </c>
      <c r="FZ156">
        <v>410</v>
      </c>
      <c r="GA156">
        <v>13.728</v>
      </c>
      <c r="GB156">
        <v>99.886600000000001</v>
      </c>
      <c r="GC156">
        <v>99.688699999999997</v>
      </c>
    </row>
    <row r="157" spans="1:185" x14ac:dyDescent="0.2">
      <c r="A157">
        <v>142</v>
      </c>
      <c r="B157">
        <v>1768938699.0999999</v>
      </c>
      <c r="C157">
        <v>3042</v>
      </c>
      <c r="D157" t="s">
        <v>580</v>
      </c>
      <c r="E157" t="s">
        <v>581</v>
      </c>
      <c r="F157">
        <v>15</v>
      </c>
      <c r="G157">
        <v>1768938691.03333</v>
      </c>
      <c r="H157">
        <f t="shared" si="26"/>
        <v>1.2922792085483606E-3</v>
      </c>
      <c r="I157">
        <v>0</v>
      </c>
      <c r="J157">
        <f t="shared" si="38"/>
        <v>1.377691781960488E-3</v>
      </c>
      <c r="K157">
        <f t="shared" si="27"/>
        <v>3.5514931305144722E-2</v>
      </c>
      <c r="L157">
        <f t="shared" si="28"/>
        <v>70.051511198554579</v>
      </c>
      <c r="M157">
        <f t="shared" si="29"/>
        <v>1.5447153364097479</v>
      </c>
      <c r="N157">
        <f t="shared" si="30"/>
        <v>2.2051135085885498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26335.003410236674</v>
      </c>
      <c r="T157">
        <f t="shared" si="34"/>
        <v>499.99926666666698</v>
      </c>
      <c r="U157">
        <f t="shared" si="35"/>
        <v>421.49889890070841</v>
      </c>
      <c r="V157">
        <f t="shared" si="36"/>
        <v>0.84299903419999977</v>
      </c>
      <c r="W157">
        <f t="shared" si="37"/>
        <v>0.15869746857199996</v>
      </c>
      <c r="X157">
        <v>1</v>
      </c>
      <c r="Y157">
        <v>1768938691.03333</v>
      </c>
      <c r="Z157">
        <v>409.29079999999999</v>
      </c>
      <c r="AA157">
        <v>409.99633333333298</v>
      </c>
      <c r="AB157">
        <v>15.36802</v>
      </c>
      <c r="AC157">
        <v>13.7775133333333</v>
      </c>
      <c r="AD157">
        <v>410.16253333333299</v>
      </c>
      <c r="AE157">
        <v>15.264699999999999</v>
      </c>
      <c r="AF157">
        <v>800.00886666666702</v>
      </c>
      <c r="AG157">
        <v>100.450133333333</v>
      </c>
      <c r="AH157">
        <v>6.4788979999999996E-2</v>
      </c>
      <c r="AI157">
        <v>18.999513333333301</v>
      </c>
      <c r="AJ157">
        <v>999.9</v>
      </c>
      <c r="AK157">
        <v>999.9</v>
      </c>
      <c r="AL157">
        <v>0</v>
      </c>
      <c r="AM157">
        <v>0</v>
      </c>
      <c r="AN157">
        <v>4999.1333333333296</v>
      </c>
      <c r="AO157">
        <v>0</v>
      </c>
      <c r="AP157">
        <v>1.9196299999999999</v>
      </c>
      <c r="AQ157">
        <v>-0.70569466666666703</v>
      </c>
      <c r="AR157">
        <v>415.67886666666698</v>
      </c>
      <c r="AS157">
        <v>415.724066666667</v>
      </c>
      <c r="AT157">
        <v>1.590514</v>
      </c>
      <c r="AU157">
        <v>409.99633333333298</v>
      </c>
      <c r="AV157">
        <v>13.7775133333333</v>
      </c>
      <c r="AW157">
        <v>1.54372</v>
      </c>
      <c r="AX157">
        <v>1.3839520000000001</v>
      </c>
      <c r="AY157">
        <v>13.408193333333299</v>
      </c>
      <c r="AZ157">
        <v>11.742933333333299</v>
      </c>
      <c r="BA157">
        <v>499.99926666666698</v>
      </c>
      <c r="BB157">
        <v>0.90003393333333304</v>
      </c>
      <c r="BC157">
        <v>0</v>
      </c>
      <c r="BD157">
        <v>9.9966126666666696E-2</v>
      </c>
      <c r="BE157">
        <v>0</v>
      </c>
      <c r="BF157">
        <v>24</v>
      </c>
      <c r="BG157">
        <v>8244.4606666666696</v>
      </c>
      <c r="BH157">
        <v>1768938322.0999999</v>
      </c>
      <c r="BI157" t="s">
        <v>529</v>
      </c>
      <c r="BJ157">
        <v>1768938318.0999999</v>
      </c>
      <c r="BK157">
        <v>1768938322.0999999</v>
      </c>
      <c r="BL157">
        <v>4</v>
      </c>
      <c r="BM157">
        <v>2.5000000000000001E-2</v>
      </c>
      <c r="BN157">
        <v>3.5000000000000003E-2</v>
      </c>
      <c r="BO157">
        <v>-0.872</v>
      </c>
      <c r="BP157">
        <v>0.10299999999999999</v>
      </c>
      <c r="BQ157">
        <v>410</v>
      </c>
      <c r="BR157">
        <v>15</v>
      </c>
      <c r="BS157">
        <v>0.27</v>
      </c>
      <c r="BT157">
        <v>7.0000000000000007E-2</v>
      </c>
      <c r="BU157">
        <v>-0.70310614285714301</v>
      </c>
      <c r="BV157">
        <v>-3.8323948051949198E-2</v>
      </c>
      <c r="BW157">
        <v>1.29276863406585E-2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1.5890090476190499</v>
      </c>
      <c r="CD157">
        <v>1.9175844155844099E-2</v>
      </c>
      <c r="CE157">
        <v>3.0580135238448599E-3</v>
      </c>
      <c r="CF157">
        <v>1</v>
      </c>
      <c r="CG157">
        <v>2</v>
      </c>
      <c r="CH157">
        <v>2</v>
      </c>
      <c r="CI157" t="s">
        <v>290</v>
      </c>
      <c r="CJ157">
        <v>3.5325000000000002</v>
      </c>
      <c r="CK157">
        <v>2.7025800000000002</v>
      </c>
      <c r="CL157">
        <v>9.8188600000000001E-2</v>
      </c>
      <c r="CM157">
        <v>9.69391E-2</v>
      </c>
      <c r="CN157">
        <v>8.7243500000000002E-2</v>
      </c>
      <c r="CO157">
        <v>7.9666799999999996E-2</v>
      </c>
      <c r="CP157">
        <v>31627.4</v>
      </c>
      <c r="CQ157">
        <v>27796.799999999999</v>
      </c>
      <c r="CR157">
        <v>32458.799999999999</v>
      </c>
      <c r="CS157">
        <v>30707</v>
      </c>
      <c r="CT157">
        <v>40116.5</v>
      </c>
      <c r="CU157">
        <v>39742.6</v>
      </c>
      <c r="CV157">
        <v>47403.3</v>
      </c>
      <c r="CW157">
        <v>46827.6</v>
      </c>
      <c r="CX157">
        <v>2.6256200000000001</v>
      </c>
      <c r="CY157">
        <v>2.1292200000000001</v>
      </c>
      <c r="CZ157">
        <v>0</v>
      </c>
      <c r="DA157">
        <v>0</v>
      </c>
      <c r="DB157">
        <v>999.9</v>
      </c>
      <c r="DC157">
        <v>999.9</v>
      </c>
      <c r="DD157">
        <v>62.77</v>
      </c>
      <c r="DE157">
        <v>27.231000000000002</v>
      </c>
      <c r="DF157">
        <v>22.671199999999999</v>
      </c>
      <c r="DG157">
        <v>30.680099999999999</v>
      </c>
      <c r="DH157">
        <v>17.924700000000001</v>
      </c>
      <c r="DI157">
        <v>2</v>
      </c>
      <c r="DJ157">
        <v>-0.13065199999999999</v>
      </c>
      <c r="DK157">
        <v>2.0354800000000002</v>
      </c>
      <c r="DL157">
        <v>20.210999999999999</v>
      </c>
      <c r="DM157">
        <v>5.2513100000000001</v>
      </c>
      <c r="DN157">
        <v>12.033899999999999</v>
      </c>
      <c r="DO157">
        <v>4.9674800000000001</v>
      </c>
      <c r="DP157">
        <v>3.2909999999999999</v>
      </c>
      <c r="DQ157">
        <v>9999</v>
      </c>
      <c r="DR157">
        <v>9999</v>
      </c>
      <c r="DS157">
        <v>9999</v>
      </c>
      <c r="DT157">
        <v>529.1</v>
      </c>
      <c r="DU157">
        <v>1.87103</v>
      </c>
      <c r="DV157">
        <v>1.8760699999999999</v>
      </c>
      <c r="DW157">
        <v>1.87622</v>
      </c>
      <c r="DX157">
        <v>1.8827700000000001</v>
      </c>
      <c r="DY157">
        <v>1.8755599999999999</v>
      </c>
      <c r="DZ157">
        <v>1.87456</v>
      </c>
      <c r="EA157">
        <v>1.87073</v>
      </c>
      <c r="EB157">
        <v>1.8745499999999999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-0.872</v>
      </c>
      <c r="EQ157">
        <v>0.1033</v>
      </c>
      <c r="ER157">
        <v>-0.87189999999998202</v>
      </c>
      <c r="ES157">
        <v>0</v>
      </c>
      <c r="ET157">
        <v>0</v>
      </c>
      <c r="EU157">
        <v>0</v>
      </c>
      <c r="EV157">
        <v>0.10333000000000001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6.3</v>
      </c>
      <c r="FE157">
        <v>6.3</v>
      </c>
      <c r="FF157">
        <v>1.2365699999999999</v>
      </c>
      <c r="FG157">
        <v>2.5842299999999998</v>
      </c>
      <c r="FH157">
        <v>2.19604</v>
      </c>
      <c r="FI157">
        <v>2.65869</v>
      </c>
      <c r="FJ157">
        <v>2.4462899999999999</v>
      </c>
      <c r="FK157">
        <v>2.2863799999999999</v>
      </c>
      <c r="FL157">
        <v>31.7392</v>
      </c>
      <c r="FM157">
        <v>24.14</v>
      </c>
      <c r="FN157">
        <v>19</v>
      </c>
      <c r="FO157">
        <v>865.93399999999997</v>
      </c>
      <c r="FP157">
        <v>574.32799999999997</v>
      </c>
      <c r="FQ157">
        <v>18.222300000000001</v>
      </c>
      <c r="FR157">
        <v>25.334199999999999</v>
      </c>
      <c r="FS157">
        <v>29.9999</v>
      </c>
      <c r="FT157">
        <v>25.3779</v>
      </c>
      <c r="FU157">
        <v>25.383299999999998</v>
      </c>
      <c r="FV157">
        <v>24.824100000000001</v>
      </c>
      <c r="FW157">
        <v>40.848700000000001</v>
      </c>
      <c r="FX157">
        <v>0</v>
      </c>
      <c r="FY157">
        <v>18.2194</v>
      </c>
      <c r="FZ157">
        <v>410</v>
      </c>
      <c r="GA157">
        <v>13.728</v>
      </c>
      <c r="GB157">
        <v>99.885499999999993</v>
      </c>
      <c r="GC157">
        <v>99.687200000000004</v>
      </c>
    </row>
    <row r="158" spans="1:185" x14ac:dyDescent="0.2">
      <c r="A158">
        <v>143</v>
      </c>
      <c r="B158">
        <v>1768938714.0999999</v>
      </c>
      <c r="C158">
        <v>3057</v>
      </c>
      <c r="D158" t="s">
        <v>582</v>
      </c>
      <c r="E158" t="s">
        <v>583</v>
      </c>
      <c r="F158">
        <v>15</v>
      </c>
      <c r="G158">
        <v>1768938706.03333</v>
      </c>
      <c r="H158">
        <f t="shared" si="26"/>
        <v>1.289716381354154E-3</v>
      </c>
      <c r="I158">
        <v>0</v>
      </c>
      <c r="J158">
        <f t="shared" si="38"/>
        <v>1.4952523761218104E-3</v>
      </c>
      <c r="K158">
        <f t="shared" si="27"/>
        <v>3.8545475930946302E-2</v>
      </c>
      <c r="L158">
        <f t="shared" si="28"/>
        <v>70.014793633517115</v>
      </c>
      <c r="M158">
        <f t="shared" si="29"/>
        <v>1.5444420713832219</v>
      </c>
      <c r="N158">
        <f t="shared" si="30"/>
        <v>2.2058796309068525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26365.655244209349</v>
      </c>
      <c r="T158">
        <f t="shared" si="34"/>
        <v>499.99919999999997</v>
      </c>
      <c r="U158">
        <f t="shared" si="35"/>
        <v>421.49884530076832</v>
      </c>
      <c r="V158">
        <f t="shared" si="36"/>
        <v>0.84299903939999976</v>
      </c>
      <c r="W158">
        <f t="shared" si="37"/>
        <v>0.15869742960399996</v>
      </c>
      <c r="X158">
        <v>1</v>
      </c>
      <c r="Y158">
        <v>1768938706.03333</v>
      </c>
      <c r="Z158">
        <v>409.28173333333302</v>
      </c>
      <c r="AA158">
        <v>409.98973333333299</v>
      </c>
      <c r="AB158">
        <v>15.365159999999999</v>
      </c>
      <c r="AC158">
        <v>13.7777933333333</v>
      </c>
      <c r="AD158">
        <v>410.15366666666699</v>
      </c>
      <c r="AE158">
        <v>15.261853333333301</v>
      </c>
      <c r="AF158">
        <v>800.00400000000002</v>
      </c>
      <c r="AG158">
        <v>100.451266666667</v>
      </c>
      <c r="AH158">
        <v>6.4580313333333306E-2</v>
      </c>
      <c r="AI158">
        <v>19.00508</v>
      </c>
      <c r="AJ158">
        <v>999.9</v>
      </c>
      <c r="AK158">
        <v>999.9</v>
      </c>
      <c r="AL158">
        <v>0</v>
      </c>
      <c r="AM158">
        <v>0</v>
      </c>
      <c r="AN158">
        <v>5004.2</v>
      </c>
      <c r="AO158">
        <v>0</v>
      </c>
      <c r="AP158">
        <v>1.9196299999999999</v>
      </c>
      <c r="AQ158">
        <v>-0.70788779999999996</v>
      </c>
      <c r="AR158">
        <v>415.66853333333302</v>
      </c>
      <c r="AS158">
        <v>415.71733333333299</v>
      </c>
      <c r="AT158">
        <v>1.587402</v>
      </c>
      <c r="AU158">
        <v>409.98973333333299</v>
      </c>
      <c r="AV158">
        <v>13.7777933333333</v>
      </c>
      <c r="AW158">
        <v>1.5434540000000001</v>
      </c>
      <c r="AX158">
        <v>1.3839966666666701</v>
      </c>
      <c r="AY158">
        <v>13.40554</v>
      </c>
      <c r="AZ158">
        <v>11.7433933333333</v>
      </c>
      <c r="BA158">
        <v>499.99919999999997</v>
      </c>
      <c r="BB158">
        <v>0.90003453333333305</v>
      </c>
      <c r="BC158">
        <v>0</v>
      </c>
      <c r="BD158">
        <v>9.9965553333333401E-2</v>
      </c>
      <c r="BE158">
        <v>0</v>
      </c>
      <c r="BF158">
        <v>24</v>
      </c>
      <c r="BG158">
        <v>8244.4613333333291</v>
      </c>
      <c r="BH158">
        <v>1768938322.0999999</v>
      </c>
      <c r="BI158" t="s">
        <v>529</v>
      </c>
      <c r="BJ158">
        <v>1768938318.0999999</v>
      </c>
      <c r="BK158">
        <v>1768938322.0999999</v>
      </c>
      <c r="BL158">
        <v>4</v>
      </c>
      <c r="BM158">
        <v>2.5000000000000001E-2</v>
      </c>
      <c r="BN158">
        <v>3.5000000000000003E-2</v>
      </c>
      <c r="BO158">
        <v>-0.872</v>
      </c>
      <c r="BP158">
        <v>0.10299999999999999</v>
      </c>
      <c r="BQ158">
        <v>410</v>
      </c>
      <c r="BR158">
        <v>15</v>
      </c>
      <c r="BS158">
        <v>0.27</v>
      </c>
      <c r="BT158">
        <v>7.0000000000000007E-2</v>
      </c>
      <c r="BU158">
        <v>-0.70987957142857105</v>
      </c>
      <c r="BV158">
        <v>3.9995298701298601E-2</v>
      </c>
      <c r="BW158">
        <v>1.44580849307211E-2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1.5877438095238099</v>
      </c>
      <c r="CD158">
        <v>7.9948051947984205E-4</v>
      </c>
      <c r="CE158">
        <v>2.6362752876530702E-3</v>
      </c>
      <c r="CF158">
        <v>1</v>
      </c>
      <c r="CG158">
        <v>2</v>
      </c>
      <c r="CH158">
        <v>2</v>
      </c>
      <c r="CI158" t="s">
        <v>290</v>
      </c>
      <c r="CJ158">
        <v>3.53254</v>
      </c>
      <c r="CK158">
        <v>2.70242</v>
      </c>
      <c r="CL158">
        <v>9.8190799999999995E-2</v>
      </c>
      <c r="CM158">
        <v>9.6940200000000004E-2</v>
      </c>
      <c r="CN158">
        <v>8.7230699999999994E-2</v>
      </c>
      <c r="CO158">
        <v>7.9669100000000007E-2</v>
      </c>
      <c r="CP158">
        <v>31626.3</v>
      </c>
      <c r="CQ158">
        <v>27796.5</v>
      </c>
      <c r="CR158">
        <v>32457.9</v>
      </c>
      <c r="CS158">
        <v>30706.7</v>
      </c>
      <c r="CT158">
        <v>40116.1</v>
      </c>
      <c r="CU158">
        <v>39742.199999999997</v>
      </c>
      <c r="CV158">
        <v>47402.1</v>
      </c>
      <c r="CW158">
        <v>46827.199999999997</v>
      </c>
      <c r="CX158">
        <v>2.6256599999999999</v>
      </c>
      <c r="CY158">
        <v>2.1292599999999999</v>
      </c>
      <c r="CZ158">
        <v>0</v>
      </c>
      <c r="DA158">
        <v>0</v>
      </c>
      <c r="DB158">
        <v>999.9</v>
      </c>
      <c r="DC158">
        <v>999.9</v>
      </c>
      <c r="DD158">
        <v>62.746000000000002</v>
      </c>
      <c r="DE158">
        <v>27.231000000000002</v>
      </c>
      <c r="DF158">
        <v>22.661899999999999</v>
      </c>
      <c r="DG158">
        <v>30.530100000000001</v>
      </c>
      <c r="DH158">
        <v>17.964700000000001</v>
      </c>
      <c r="DI158">
        <v>2</v>
      </c>
      <c r="DJ158">
        <v>-0.12992500000000001</v>
      </c>
      <c r="DK158">
        <v>2.14425</v>
      </c>
      <c r="DL158">
        <v>20.209</v>
      </c>
      <c r="DM158">
        <v>5.2478400000000001</v>
      </c>
      <c r="DN158">
        <v>12.033899999999999</v>
      </c>
      <c r="DO158">
        <v>4.9667199999999996</v>
      </c>
      <c r="DP158">
        <v>3.2906200000000001</v>
      </c>
      <c r="DQ158">
        <v>9999</v>
      </c>
      <c r="DR158">
        <v>9999</v>
      </c>
      <c r="DS158">
        <v>9999</v>
      </c>
      <c r="DT158">
        <v>529.1</v>
      </c>
      <c r="DU158">
        <v>1.87103</v>
      </c>
      <c r="DV158">
        <v>1.87608</v>
      </c>
      <c r="DW158">
        <v>1.8762399999999999</v>
      </c>
      <c r="DX158">
        <v>1.8827799999999999</v>
      </c>
      <c r="DY158">
        <v>1.8755900000000001</v>
      </c>
      <c r="DZ158">
        <v>1.87459</v>
      </c>
      <c r="EA158">
        <v>1.87073</v>
      </c>
      <c r="EB158">
        <v>1.8745799999999999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-0.872</v>
      </c>
      <c r="EQ158">
        <v>0.1033</v>
      </c>
      <c r="ER158">
        <v>-0.87189999999998202</v>
      </c>
      <c r="ES158">
        <v>0</v>
      </c>
      <c r="ET158">
        <v>0</v>
      </c>
      <c r="EU158">
        <v>0</v>
      </c>
      <c r="EV158">
        <v>0.10333000000000001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6.6</v>
      </c>
      <c r="FE158">
        <v>6.5</v>
      </c>
      <c r="FF158">
        <v>1.2365699999999999</v>
      </c>
      <c r="FG158">
        <v>2.5854499999999998</v>
      </c>
      <c r="FH158">
        <v>2.19604</v>
      </c>
      <c r="FI158">
        <v>2.65869</v>
      </c>
      <c r="FJ158">
        <v>2.4462899999999999</v>
      </c>
      <c r="FK158">
        <v>2.2888199999999999</v>
      </c>
      <c r="FL158">
        <v>31.7392</v>
      </c>
      <c r="FM158">
        <v>24.14</v>
      </c>
      <c r="FN158">
        <v>19</v>
      </c>
      <c r="FO158">
        <v>865.971</v>
      </c>
      <c r="FP158">
        <v>574.34699999999998</v>
      </c>
      <c r="FQ158">
        <v>18.215800000000002</v>
      </c>
      <c r="FR158">
        <v>25.336300000000001</v>
      </c>
      <c r="FS158">
        <v>30.000299999999999</v>
      </c>
      <c r="FT158">
        <v>25.3779</v>
      </c>
      <c r="FU158">
        <v>25.382300000000001</v>
      </c>
      <c r="FV158">
        <v>24.825900000000001</v>
      </c>
      <c r="FW158">
        <v>40.848700000000001</v>
      </c>
      <c r="FX158">
        <v>0</v>
      </c>
      <c r="FY158">
        <v>18.2041</v>
      </c>
      <c r="FZ158">
        <v>410</v>
      </c>
      <c r="GA158">
        <v>13.728</v>
      </c>
      <c r="GB158">
        <v>99.882800000000003</v>
      </c>
      <c r="GC158">
        <v>99.686499999999995</v>
      </c>
    </row>
    <row r="159" spans="1:185" x14ac:dyDescent="0.2">
      <c r="A159">
        <v>144</v>
      </c>
      <c r="B159">
        <v>1768938729.0999999</v>
      </c>
      <c r="C159">
        <v>3072</v>
      </c>
      <c r="D159" t="s">
        <v>584</v>
      </c>
      <c r="E159" t="s">
        <v>585</v>
      </c>
      <c r="F159">
        <v>15</v>
      </c>
      <c r="G159">
        <v>1768938721.03333</v>
      </c>
      <c r="H159">
        <f t="shared" si="26"/>
        <v>1.2851585569804366E-3</v>
      </c>
      <c r="I159">
        <v>0</v>
      </c>
      <c r="J159">
        <f t="shared" si="38"/>
        <v>1.1735270466316742E-3</v>
      </c>
      <c r="K159">
        <f t="shared" si="27"/>
        <v>3.0251855307247947E-2</v>
      </c>
      <c r="L159">
        <f t="shared" si="28"/>
        <v>69.975562094569369</v>
      </c>
      <c r="M159">
        <f t="shared" si="29"/>
        <v>1.5438605159804708</v>
      </c>
      <c r="N159">
        <f t="shared" si="30"/>
        <v>2.206285265553138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26349.926605959263</v>
      </c>
      <c r="T159">
        <f t="shared" si="34"/>
        <v>500.00099999999998</v>
      </c>
      <c r="U159">
        <f t="shared" si="35"/>
        <v>421.50033889899174</v>
      </c>
      <c r="V159">
        <f t="shared" si="36"/>
        <v>0.84299899179999993</v>
      </c>
      <c r="W159">
        <f t="shared" si="37"/>
        <v>0.15869746650800001</v>
      </c>
      <c r="X159">
        <v>1</v>
      </c>
      <c r="Y159">
        <v>1768938721.03333</v>
      </c>
      <c r="Z159">
        <v>409.30160000000001</v>
      </c>
      <c r="AA159">
        <v>409.996933333333</v>
      </c>
      <c r="AB159">
        <v>15.359360000000001</v>
      </c>
      <c r="AC159">
        <v>13.7775933333333</v>
      </c>
      <c r="AD159">
        <v>410.17360000000002</v>
      </c>
      <c r="AE159">
        <v>15.256026666666701</v>
      </c>
      <c r="AF159">
        <v>800.00379999999996</v>
      </c>
      <c r="AG159">
        <v>100.451133333333</v>
      </c>
      <c r="AH159">
        <v>6.4807173333333301E-2</v>
      </c>
      <c r="AI159">
        <v>19.008026666666701</v>
      </c>
      <c r="AJ159">
        <v>999.9</v>
      </c>
      <c r="AK159">
        <v>999.9</v>
      </c>
      <c r="AL159">
        <v>0</v>
      </c>
      <c r="AM159">
        <v>0</v>
      </c>
      <c r="AN159">
        <v>5001.6666666666697</v>
      </c>
      <c r="AO159">
        <v>0</v>
      </c>
      <c r="AP159">
        <v>1.9196299999999999</v>
      </c>
      <c r="AQ159">
        <v>-0.695184466666667</v>
      </c>
      <c r="AR159">
        <v>415.68639999999999</v>
      </c>
      <c r="AS159">
        <v>415.72460000000001</v>
      </c>
      <c r="AT159">
        <v>1.5817586666666701</v>
      </c>
      <c r="AU159">
        <v>409.996933333333</v>
      </c>
      <c r="AV159">
        <v>13.7775933333333</v>
      </c>
      <c r="AW159">
        <v>1.5428666666666699</v>
      </c>
      <c r="AX159">
        <v>1.3839746666666699</v>
      </c>
      <c r="AY159">
        <v>13.399713333333301</v>
      </c>
      <c r="AZ159">
        <v>11.7431933333333</v>
      </c>
      <c r="BA159">
        <v>500.00099999999998</v>
      </c>
      <c r="BB159">
        <v>0.90003379999999999</v>
      </c>
      <c r="BC159">
        <v>0</v>
      </c>
      <c r="BD159">
        <v>9.9966206666666696E-2</v>
      </c>
      <c r="BE159">
        <v>0</v>
      </c>
      <c r="BF159">
        <v>24</v>
      </c>
      <c r="BG159">
        <v>8244.4879999999994</v>
      </c>
      <c r="BH159">
        <v>1768938322.0999999</v>
      </c>
      <c r="BI159" t="s">
        <v>529</v>
      </c>
      <c r="BJ159">
        <v>1768938318.0999999</v>
      </c>
      <c r="BK159">
        <v>1768938322.0999999</v>
      </c>
      <c r="BL159">
        <v>4</v>
      </c>
      <c r="BM159">
        <v>2.5000000000000001E-2</v>
      </c>
      <c r="BN159">
        <v>3.5000000000000003E-2</v>
      </c>
      <c r="BO159">
        <v>-0.872</v>
      </c>
      <c r="BP159">
        <v>0.10299999999999999</v>
      </c>
      <c r="BQ159">
        <v>410</v>
      </c>
      <c r="BR159">
        <v>15</v>
      </c>
      <c r="BS159">
        <v>0.27</v>
      </c>
      <c r="BT159">
        <v>7.0000000000000007E-2</v>
      </c>
      <c r="BU159">
        <v>-0.6964707</v>
      </c>
      <c r="BV159">
        <v>9.6043308270687307E-3</v>
      </c>
      <c r="BW159">
        <v>1.0832371938315301E-2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1.5830925</v>
      </c>
      <c r="CD159">
        <v>-1.98996992481189E-2</v>
      </c>
      <c r="CE159">
        <v>2.7706152295113198E-3</v>
      </c>
      <c r="CF159">
        <v>1</v>
      </c>
      <c r="CG159">
        <v>2</v>
      </c>
      <c r="CH159">
        <v>2</v>
      </c>
      <c r="CI159" t="s">
        <v>290</v>
      </c>
      <c r="CJ159">
        <v>3.5325500000000001</v>
      </c>
      <c r="CK159">
        <v>2.7027700000000001</v>
      </c>
      <c r="CL159">
        <v>9.8196000000000006E-2</v>
      </c>
      <c r="CM159">
        <v>9.6940999999999999E-2</v>
      </c>
      <c r="CN159">
        <v>8.7221300000000002E-2</v>
      </c>
      <c r="CO159">
        <v>7.9664799999999994E-2</v>
      </c>
      <c r="CP159">
        <v>31626.6</v>
      </c>
      <c r="CQ159">
        <v>27796.7</v>
      </c>
      <c r="CR159">
        <v>32458.3</v>
      </c>
      <c r="CS159">
        <v>30707</v>
      </c>
      <c r="CT159">
        <v>40117.199999999997</v>
      </c>
      <c r="CU159">
        <v>39742.699999999997</v>
      </c>
      <c r="CV159">
        <v>47402.9</v>
      </c>
      <c r="CW159">
        <v>46827.5</v>
      </c>
      <c r="CX159">
        <v>2.6254599999999999</v>
      </c>
      <c r="CY159">
        <v>2.1290800000000001</v>
      </c>
      <c r="CZ159">
        <v>0</v>
      </c>
      <c r="DA159">
        <v>0</v>
      </c>
      <c r="DB159">
        <v>999.9</v>
      </c>
      <c r="DC159">
        <v>999.9</v>
      </c>
      <c r="DD159">
        <v>62.720999999999997</v>
      </c>
      <c r="DE159">
        <v>27.231000000000002</v>
      </c>
      <c r="DF159">
        <v>22.652899999999999</v>
      </c>
      <c r="DG159">
        <v>30.530100000000001</v>
      </c>
      <c r="DH159">
        <v>17.944700000000001</v>
      </c>
      <c r="DI159">
        <v>2</v>
      </c>
      <c r="DJ159">
        <v>-0.129665</v>
      </c>
      <c r="DK159">
        <v>2.1788500000000002</v>
      </c>
      <c r="DL159">
        <v>20.2089</v>
      </c>
      <c r="DM159">
        <v>5.2507099999999998</v>
      </c>
      <c r="DN159">
        <v>12.033899999999999</v>
      </c>
      <c r="DO159">
        <v>4.9672799999999997</v>
      </c>
      <c r="DP159">
        <v>3.2909999999999999</v>
      </c>
      <c r="DQ159">
        <v>9999</v>
      </c>
      <c r="DR159">
        <v>9999</v>
      </c>
      <c r="DS159">
        <v>9999</v>
      </c>
      <c r="DT159">
        <v>529.1</v>
      </c>
      <c r="DU159">
        <v>1.87103</v>
      </c>
      <c r="DV159">
        <v>1.87608</v>
      </c>
      <c r="DW159">
        <v>1.8762300000000001</v>
      </c>
      <c r="DX159">
        <v>1.8827799999999999</v>
      </c>
      <c r="DY159">
        <v>1.8755900000000001</v>
      </c>
      <c r="DZ159">
        <v>1.8746100000000001</v>
      </c>
      <c r="EA159">
        <v>1.87073</v>
      </c>
      <c r="EB159">
        <v>1.87459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-0.872</v>
      </c>
      <c r="EQ159">
        <v>0.10340000000000001</v>
      </c>
      <c r="ER159">
        <v>-0.87189999999998202</v>
      </c>
      <c r="ES159">
        <v>0</v>
      </c>
      <c r="ET159">
        <v>0</v>
      </c>
      <c r="EU159">
        <v>0</v>
      </c>
      <c r="EV159">
        <v>0.10333000000000001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6.8</v>
      </c>
      <c r="FE159">
        <v>6.8</v>
      </c>
      <c r="FF159">
        <v>1.2365699999999999</v>
      </c>
      <c r="FG159">
        <v>2.5817899999999998</v>
      </c>
      <c r="FH159">
        <v>2.19604</v>
      </c>
      <c r="FI159">
        <v>2.65869</v>
      </c>
      <c r="FJ159">
        <v>2.4462899999999999</v>
      </c>
      <c r="FK159">
        <v>2.2656200000000002</v>
      </c>
      <c r="FL159">
        <v>31.7392</v>
      </c>
      <c r="FM159">
        <v>24.14</v>
      </c>
      <c r="FN159">
        <v>19</v>
      </c>
      <c r="FO159">
        <v>865.76800000000003</v>
      </c>
      <c r="FP159">
        <v>574.197</v>
      </c>
      <c r="FQ159">
        <v>18.190200000000001</v>
      </c>
      <c r="FR159">
        <v>25.3384</v>
      </c>
      <c r="FS159">
        <v>30.0002</v>
      </c>
      <c r="FT159">
        <v>25.376799999999999</v>
      </c>
      <c r="FU159">
        <v>25.3812</v>
      </c>
      <c r="FV159">
        <v>24.8262</v>
      </c>
      <c r="FW159">
        <v>40.848700000000001</v>
      </c>
      <c r="FX159">
        <v>0</v>
      </c>
      <c r="FY159">
        <v>18.18</v>
      </c>
      <c r="FZ159">
        <v>410</v>
      </c>
      <c r="GA159">
        <v>13.728</v>
      </c>
      <c r="GB159">
        <v>99.884500000000003</v>
      </c>
      <c r="GC159">
        <v>99.687200000000004</v>
      </c>
    </row>
    <row r="160" spans="1:185" x14ac:dyDescent="0.2">
      <c r="A160">
        <v>145</v>
      </c>
      <c r="B160">
        <v>1768938744.0999999</v>
      </c>
      <c r="C160">
        <v>3087</v>
      </c>
      <c r="D160" t="s">
        <v>586</v>
      </c>
      <c r="E160" t="s">
        <v>587</v>
      </c>
      <c r="F160">
        <v>15</v>
      </c>
      <c r="G160">
        <v>1768938736.03333</v>
      </c>
      <c r="H160">
        <f t="shared" si="26"/>
        <v>1.2865045960030186E-3</v>
      </c>
      <c r="I160">
        <v>0</v>
      </c>
      <c r="J160">
        <f t="shared" si="38"/>
        <v>5.0166246110706783E-4</v>
      </c>
      <c r="K160">
        <f t="shared" si="27"/>
        <v>1.2932143515608431E-2</v>
      </c>
      <c r="L160">
        <f t="shared" si="28"/>
        <v>69.975067441315588</v>
      </c>
      <c r="M160">
        <f t="shared" si="29"/>
        <v>1.5440268671298176</v>
      </c>
      <c r="N160">
        <f t="shared" si="30"/>
        <v>2.2065385909412831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26341.304253694369</v>
      </c>
      <c r="T160">
        <f t="shared" si="34"/>
        <v>499.9984</v>
      </c>
      <c r="U160">
        <f t="shared" si="35"/>
        <v>421.49820110144043</v>
      </c>
      <c r="V160">
        <f t="shared" si="36"/>
        <v>0.84299909980000021</v>
      </c>
      <c r="W160">
        <f t="shared" si="37"/>
        <v>0.15869747666800002</v>
      </c>
      <c r="X160">
        <v>1</v>
      </c>
      <c r="Y160">
        <v>1768938736.03333</v>
      </c>
      <c r="Z160">
        <v>409.31893333333301</v>
      </c>
      <c r="AA160">
        <v>409.993333333333</v>
      </c>
      <c r="AB160">
        <v>15.36096</v>
      </c>
      <c r="AC160">
        <v>13.77754</v>
      </c>
      <c r="AD160">
        <v>410.19086666666698</v>
      </c>
      <c r="AE160">
        <v>15.257626666666701</v>
      </c>
      <c r="AF160">
        <v>800.00419999999997</v>
      </c>
      <c r="AG160">
        <v>100.45140000000001</v>
      </c>
      <c r="AH160">
        <v>6.4900226666666699E-2</v>
      </c>
      <c r="AI160">
        <v>19.009866666666699</v>
      </c>
      <c r="AJ160">
        <v>999.9</v>
      </c>
      <c r="AK160">
        <v>999.9</v>
      </c>
      <c r="AL160">
        <v>0</v>
      </c>
      <c r="AM160">
        <v>0</v>
      </c>
      <c r="AN160">
        <v>5000.2666666666701</v>
      </c>
      <c r="AO160">
        <v>0</v>
      </c>
      <c r="AP160">
        <v>1.9196299999999999</v>
      </c>
      <c r="AQ160">
        <v>-0.67427780000000004</v>
      </c>
      <c r="AR160">
        <v>415.70466666666698</v>
      </c>
      <c r="AS160">
        <v>415.72086666666701</v>
      </c>
      <c r="AT160">
        <v>1.5834220000000001</v>
      </c>
      <c r="AU160">
        <v>409.993333333333</v>
      </c>
      <c r="AV160">
        <v>13.77754</v>
      </c>
      <c r="AW160">
        <v>1.5430299999999999</v>
      </c>
      <c r="AX160">
        <v>1.38397066666667</v>
      </c>
      <c r="AY160">
        <v>13.401353333333301</v>
      </c>
      <c r="AZ160">
        <v>11.743166666666699</v>
      </c>
      <c r="BA160">
        <v>499.9984</v>
      </c>
      <c r="BB160">
        <v>0.90003406666666697</v>
      </c>
      <c r="BC160">
        <v>0</v>
      </c>
      <c r="BD160">
        <v>9.9966073333333294E-2</v>
      </c>
      <c r="BE160">
        <v>0</v>
      </c>
      <c r="BF160">
        <v>24</v>
      </c>
      <c r="BG160">
        <v>8244.4486666666708</v>
      </c>
      <c r="BH160">
        <v>1768938322.0999999</v>
      </c>
      <c r="BI160" t="s">
        <v>529</v>
      </c>
      <c r="BJ160">
        <v>1768938318.0999999</v>
      </c>
      <c r="BK160">
        <v>1768938322.0999999</v>
      </c>
      <c r="BL160">
        <v>4</v>
      </c>
      <c r="BM160">
        <v>2.5000000000000001E-2</v>
      </c>
      <c r="BN160">
        <v>3.5000000000000003E-2</v>
      </c>
      <c r="BO160">
        <v>-0.872</v>
      </c>
      <c r="BP160">
        <v>0.10299999999999999</v>
      </c>
      <c r="BQ160">
        <v>410</v>
      </c>
      <c r="BR160">
        <v>15</v>
      </c>
      <c r="BS160">
        <v>0.27</v>
      </c>
      <c r="BT160">
        <v>7.0000000000000007E-2</v>
      </c>
      <c r="BU160">
        <v>-0.68082109523809498</v>
      </c>
      <c r="BV160">
        <v>9.4691844155844598E-2</v>
      </c>
      <c r="BW160">
        <v>1.8596512230356198E-2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1.58297142857143</v>
      </c>
      <c r="CD160">
        <v>-1.0581818181801101E-3</v>
      </c>
      <c r="CE160">
        <v>2.8066303906392701E-3</v>
      </c>
      <c r="CF160">
        <v>1</v>
      </c>
      <c r="CG160">
        <v>2</v>
      </c>
      <c r="CH160">
        <v>2</v>
      </c>
      <c r="CI160" t="s">
        <v>290</v>
      </c>
      <c r="CJ160">
        <v>3.53247</v>
      </c>
      <c r="CK160">
        <v>2.7027199999999998</v>
      </c>
      <c r="CL160">
        <v>9.81958E-2</v>
      </c>
      <c r="CM160">
        <v>9.69444E-2</v>
      </c>
      <c r="CN160">
        <v>8.7200799999999995E-2</v>
      </c>
      <c r="CO160">
        <v>7.9664399999999996E-2</v>
      </c>
      <c r="CP160">
        <v>31626.6</v>
      </c>
      <c r="CQ160">
        <v>27796.3</v>
      </c>
      <c r="CR160">
        <v>32458.3</v>
      </c>
      <c r="CS160">
        <v>30706.7</v>
      </c>
      <c r="CT160">
        <v>40118</v>
      </c>
      <c r="CU160">
        <v>39742.199999999997</v>
      </c>
      <c r="CV160">
        <v>47402.7</v>
      </c>
      <c r="CW160">
        <v>46827</v>
      </c>
      <c r="CX160">
        <v>2.6253000000000002</v>
      </c>
      <c r="CY160">
        <v>2.1288399999999998</v>
      </c>
      <c r="CZ160">
        <v>0</v>
      </c>
      <c r="DA160">
        <v>0</v>
      </c>
      <c r="DB160">
        <v>999.9</v>
      </c>
      <c r="DC160">
        <v>999.9</v>
      </c>
      <c r="DD160">
        <v>62.671999999999997</v>
      </c>
      <c r="DE160">
        <v>27.241</v>
      </c>
      <c r="DF160">
        <v>22.648700000000002</v>
      </c>
      <c r="DG160">
        <v>30.4101</v>
      </c>
      <c r="DH160">
        <v>17.980799999999999</v>
      </c>
      <c r="DI160">
        <v>2</v>
      </c>
      <c r="DJ160">
        <v>-0.12914200000000001</v>
      </c>
      <c r="DK160">
        <v>2.2185899999999998</v>
      </c>
      <c r="DL160">
        <v>20.2087</v>
      </c>
      <c r="DM160">
        <v>5.2508299999999997</v>
      </c>
      <c r="DN160">
        <v>12.033899999999999</v>
      </c>
      <c r="DO160">
        <v>4.9672799999999997</v>
      </c>
      <c r="DP160">
        <v>3.2909999999999999</v>
      </c>
      <c r="DQ160">
        <v>9999</v>
      </c>
      <c r="DR160">
        <v>9999</v>
      </c>
      <c r="DS160">
        <v>9999</v>
      </c>
      <c r="DT160">
        <v>529.1</v>
      </c>
      <c r="DU160">
        <v>1.87103</v>
      </c>
      <c r="DV160">
        <v>1.87608</v>
      </c>
      <c r="DW160">
        <v>1.8762399999999999</v>
      </c>
      <c r="DX160">
        <v>1.8827799999999999</v>
      </c>
      <c r="DY160">
        <v>1.87558</v>
      </c>
      <c r="DZ160">
        <v>1.87459</v>
      </c>
      <c r="EA160">
        <v>1.87073</v>
      </c>
      <c r="EB160">
        <v>1.87456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-0.872</v>
      </c>
      <c r="EQ160">
        <v>0.1033</v>
      </c>
      <c r="ER160">
        <v>-0.87189999999998202</v>
      </c>
      <c r="ES160">
        <v>0</v>
      </c>
      <c r="ET160">
        <v>0</v>
      </c>
      <c r="EU160">
        <v>0</v>
      </c>
      <c r="EV160">
        <v>0.10333000000000001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7.1</v>
      </c>
      <c r="FE160">
        <v>7</v>
      </c>
      <c r="FF160">
        <v>1.2365699999999999</v>
      </c>
      <c r="FG160">
        <v>2.5817899999999998</v>
      </c>
      <c r="FH160">
        <v>2.19604</v>
      </c>
      <c r="FI160">
        <v>2.65869</v>
      </c>
      <c r="FJ160">
        <v>2.4462899999999999</v>
      </c>
      <c r="FK160">
        <v>2.2802699999999998</v>
      </c>
      <c r="FL160">
        <v>31.761099999999999</v>
      </c>
      <c r="FM160">
        <v>24.14</v>
      </c>
      <c r="FN160">
        <v>19</v>
      </c>
      <c r="FO160">
        <v>865.60199999999998</v>
      </c>
      <c r="FP160">
        <v>574.01400000000001</v>
      </c>
      <c r="FQ160">
        <v>18.159300000000002</v>
      </c>
      <c r="FR160">
        <v>25.340499999999999</v>
      </c>
      <c r="FS160">
        <v>30.0001</v>
      </c>
      <c r="FT160">
        <v>25.375699999999998</v>
      </c>
      <c r="FU160">
        <v>25.3812</v>
      </c>
      <c r="FV160">
        <v>24.826599999999999</v>
      </c>
      <c r="FW160">
        <v>40.848700000000001</v>
      </c>
      <c r="FX160">
        <v>0</v>
      </c>
      <c r="FY160">
        <v>18.150400000000001</v>
      </c>
      <c r="FZ160">
        <v>410</v>
      </c>
      <c r="GA160">
        <v>13.728</v>
      </c>
      <c r="GB160">
        <v>99.884200000000007</v>
      </c>
      <c r="GC160">
        <v>99.686099999999996</v>
      </c>
    </row>
    <row r="161" spans="1:185" x14ac:dyDescent="0.2">
      <c r="A161">
        <v>146</v>
      </c>
      <c r="B161">
        <v>1768938759.0999999</v>
      </c>
      <c r="C161">
        <v>3102</v>
      </c>
      <c r="D161" t="s">
        <v>588</v>
      </c>
      <c r="E161" t="s">
        <v>589</v>
      </c>
      <c r="F161">
        <v>15</v>
      </c>
      <c r="G161">
        <v>1768938751.03333</v>
      </c>
      <c r="H161">
        <f t="shared" si="26"/>
        <v>1.2805784995499289E-3</v>
      </c>
      <c r="I161">
        <v>0</v>
      </c>
      <c r="J161">
        <f t="shared" si="38"/>
        <v>1.4947453710390148E-3</v>
      </c>
      <c r="K161">
        <f t="shared" si="27"/>
        <v>3.8532406062255338E-2</v>
      </c>
      <c r="L161">
        <f t="shared" si="28"/>
        <v>69.952461960943907</v>
      </c>
      <c r="M161">
        <f t="shared" si="29"/>
        <v>1.5432821659846314</v>
      </c>
      <c r="N161">
        <f t="shared" si="30"/>
        <v>2.2061870629317974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26310.180806126824</v>
      </c>
      <c r="T161">
        <f t="shared" si="34"/>
        <v>499.999866666667</v>
      </c>
      <c r="U161">
        <f t="shared" si="35"/>
        <v>421.49948020010908</v>
      </c>
      <c r="V161">
        <f t="shared" si="36"/>
        <v>0.84299918520000028</v>
      </c>
      <c r="W161">
        <f t="shared" si="37"/>
        <v>0.15869778111200003</v>
      </c>
      <c r="X161">
        <v>1</v>
      </c>
      <c r="Y161">
        <v>1768938751.03333</v>
      </c>
      <c r="Z161">
        <v>409.29666666666702</v>
      </c>
      <c r="AA161">
        <v>410</v>
      </c>
      <c r="AB161">
        <v>15.3535733333333</v>
      </c>
      <c r="AC161">
        <v>13.777433333333301</v>
      </c>
      <c r="AD161">
        <v>410.16860000000003</v>
      </c>
      <c r="AE161">
        <v>15.250253333333299</v>
      </c>
      <c r="AF161">
        <v>800.00319999999999</v>
      </c>
      <c r="AG161">
        <v>100.451066666667</v>
      </c>
      <c r="AH161">
        <v>6.5088919999999995E-2</v>
      </c>
      <c r="AI161">
        <v>19.0073133333333</v>
      </c>
      <c r="AJ161">
        <v>999.9</v>
      </c>
      <c r="AK161">
        <v>999.9</v>
      </c>
      <c r="AL161">
        <v>0</v>
      </c>
      <c r="AM161">
        <v>0</v>
      </c>
      <c r="AN161">
        <v>4995.1333333333296</v>
      </c>
      <c r="AO161">
        <v>0</v>
      </c>
      <c r="AP161">
        <v>1.9196299999999999</v>
      </c>
      <c r="AQ161">
        <v>-0.70348113333333295</v>
      </c>
      <c r="AR161">
        <v>415.67873333333301</v>
      </c>
      <c r="AS161">
        <v>415.7278</v>
      </c>
      <c r="AT161">
        <v>1.57614533333333</v>
      </c>
      <c r="AU161">
        <v>410</v>
      </c>
      <c r="AV161">
        <v>13.777433333333301</v>
      </c>
      <c r="AW161">
        <v>1.5422833333333299</v>
      </c>
      <c r="AX161">
        <v>1.3839586666666699</v>
      </c>
      <c r="AY161">
        <v>13.39392</v>
      </c>
      <c r="AZ161">
        <v>11.7429733333333</v>
      </c>
      <c r="BA161">
        <v>499.999866666667</v>
      </c>
      <c r="BB161">
        <v>0.90002986666666696</v>
      </c>
      <c r="BC161">
        <v>0</v>
      </c>
      <c r="BD161">
        <v>9.9970226666666703E-2</v>
      </c>
      <c r="BE161">
        <v>0</v>
      </c>
      <c r="BF161">
        <v>24</v>
      </c>
      <c r="BG161">
        <v>8244.4639999999999</v>
      </c>
      <c r="BH161">
        <v>1768938322.0999999</v>
      </c>
      <c r="BI161" t="s">
        <v>529</v>
      </c>
      <c r="BJ161">
        <v>1768938318.0999999</v>
      </c>
      <c r="BK161">
        <v>1768938322.0999999</v>
      </c>
      <c r="BL161">
        <v>4</v>
      </c>
      <c r="BM161">
        <v>2.5000000000000001E-2</v>
      </c>
      <c r="BN161">
        <v>3.5000000000000003E-2</v>
      </c>
      <c r="BO161">
        <v>-0.872</v>
      </c>
      <c r="BP161">
        <v>0.10299999999999999</v>
      </c>
      <c r="BQ161">
        <v>410</v>
      </c>
      <c r="BR161">
        <v>15</v>
      </c>
      <c r="BS161">
        <v>0.27</v>
      </c>
      <c r="BT161">
        <v>7.0000000000000007E-2</v>
      </c>
      <c r="BU161">
        <v>-0.69613959999999997</v>
      </c>
      <c r="BV161">
        <v>-0.131475699248121</v>
      </c>
      <c r="BW161">
        <v>2.2600141540264702E-2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1.5771820000000001</v>
      </c>
      <c r="CD161">
        <v>-8.6968421052633898E-3</v>
      </c>
      <c r="CE161">
        <v>2.7002881327739701E-3</v>
      </c>
      <c r="CF161">
        <v>1</v>
      </c>
      <c r="CG161">
        <v>2</v>
      </c>
      <c r="CH161">
        <v>2</v>
      </c>
      <c r="CI161" t="s">
        <v>290</v>
      </c>
      <c r="CJ161">
        <v>3.5325500000000001</v>
      </c>
      <c r="CK161">
        <v>2.7027100000000002</v>
      </c>
      <c r="CL161">
        <v>9.8193900000000001E-2</v>
      </c>
      <c r="CM161">
        <v>9.6945500000000004E-2</v>
      </c>
      <c r="CN161">
        <v>8.7208800000000003E-2</v>
      </c>
      <c r="CO161">
        <v>7.9665399999999997E-2</v>
      </c>
      <c r="CP161">
        <v>31625.7</v>
      </c>
      <c r="CQ161">
        <v>27795.599999999999</v>
      </c>
      <c r="CR161">
        <v>32457.4</v>
      </c>
      <c r="CS161">
        <v>30705.9</v>
      </c>
      <c r="CT161">
        <v>40116.5</v>
      </c>
      <c r="CU161">
        <v>39741.300000000003</v>
      </c>
      <c r="CV161">
        <v>47401.4</v>
      </c>
      <c r="CW161">
        <v>46826</v>
      </c>
      <c r="CX161">
        <v>2.6254200000000001</v>
      </c>
      <c r="CY161">
        <v>2.1289400000000001</v>
      </c>
      <c r="CZ161">
        <v>0</v>
      </c>
      <c r="DA161">
        <v>0</v>
      </c>
      <c r="DB161">
        <v>999.9</v>
      </c>
      <c r="DC161">
        <v>999.9</v>
      </c>
      <c r="DD161">
        <v>62.648000000000003</v>
      </c>
      <c r="DE161">
        <v>27.241</v>
      </c>
      <c r="DF161">
        <v>22.638200000000001</v>
      </c>
      <c r="DG161">
        <v>30.620100000000001</v>
      </c>
      <c r="DH161">
        <v>17.928699999999999</v>
      </c>
      <c r="DI161">
        <v>2</v>
      </c>
      <c r="DJ161">
        <v>-0.12901199999999999</v>
      </c>
      <c r="DK161">
        <v>2.23461</v>
      </c>
      <c r="DL161">
        <v>20.208200000000001</v>
      </c>
      <c r="DM161">
        <v>5.25047</v>
      </c>
      <c r="DN161">
        <v>12.033899999999999</v>
      </c>
      <c r="DO161">
        <v>4.9672400000000003</v>
      </c>
      <c r="DP161">
        <v>3.2909999999999999</v>
      </c>
      <c r="DQ161">
        <v>9999</v>
      </c>
      <c r="DR161">
        <v>9999</v>
      </c>
      <c r="DS161">
        <v>9999</v>
      </c>
      <c r="DT161">
        <v>529.1</v>
      </c>
      <c r="DU161">
        <v>1.87103</v>
      </c>
      <c r="DV161">
        <v>1.8760699999999999</v>
      </c>
      <c r="DW161">
        <v>1.8762399999999999</v>
      </c>
      <c r="DX161">
        <v>1.8827799999999999</v>
      </c>
      <c r="DY161">
        <v>1.8755999999999999</v>
      </c>
      <c r="DZ161">
        <v>1.8746400000000001</v>
      </c>
      <c r="EA161">
        <v>1.87073</v>
      </c>
      <c r="EB161">
        <v>1.8746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-0.871</v>
      </c>
      <c r="EQ161">
        <v>0.1033</v>
      </c>
      <c r="ER161">
        <v>-0.87189999999998202</v>
      </c>
      <c r="ES161">
        <v>0</v>
      </c>
      <c r="ET161">
        <v>0</v>
      </c>
      <c r="EU161">
        <v>0</v>
      </c>
      <c r="EV161">
        <v>0.10333000000000001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7.3</v>
      </c>
      <c r="FE161">
        <v>7.3</v>
      </c>
      <c r="FF161">
        <v>1.2365699999999999</v>
      </c>
      <c r="FG161">
        <v>2.5805699999999998</v>
      </c>
      <c r="FH161">
        <v>2.19604</v>
      </c>
      <c r="FI161">
        <v>2.65869</v>
      </c>
      <c r="FJ161">
        <v>2.4462899999999999</v>
      </c>
      <c r="FK161">
        <v>2.3034699999999999</v>
      </c>
      <c r="FL161">
        <v>31.7392</v>
      </c>
      <c r="FM161">
        <v>24.14</v>
      </c>
      <c r="FN161">
        <v>19</v>
      </c>
      <c r="FO161">
        <v>865.71400000000006</v>
      </c>
      <c r="FP161">
        <v>574.09</v>
      </c>
      <c r="FQ161">
        <v>18.1356</v>
      </c>
      <c r="FR161">
        <v>25.344200000000001</v>
      </c>
      <c r="FS161">
        <v>30.0002</v>
      </c>
      <c r="FT161">
        <v>25.375699999999998</v>
      </c>
      <c r="FU161">
        <v>25.3812</v>
      </c>
      <c r="FV161">
        <v>24.8261</v>
      </c>
      <c r="FW161">
        <v>40.848700000000001</v>
      </c>
      <c r="FX161">
        <v>0</v>
      </c>
      <c r="FY161">
        <v>18.128499999999999</v>
      </c>
      <c r="FZ161">
        <v>410</v>
      </c>
      <c r="GA161">
        <v>13.728</v>
      </c>
      <c r="GB161">
        <v>99.881399999999999</v>
      </c>
      <c r="GC161">
        <v>99.683899999999994</v>
      </c>
    </row>
    <row r="162" spans="1:185" x14ac:dyDescent="0.2">
      <c r="A162">
        <v>147</v>
      </c>
      <c r="B162">
        <v>1768938774.0999999</v>
      </c>
      <c r="C162">
        <v>3117</v>
      </c>
      <c r="D162" t="s">
        <v>590</v>
      </c>
      <c r="E162" t="s">
        <v>591</v>
      </c>
      <c r="F162">
        <v>15</v>
      </c>
      <c r="G162">
        <v>1768938766.03333</v>
      </c>
      <c r="H162">
        <f t="shared" si="26"/>
        <v>1.2842752066354985E-3</v>
      </c>
      <c r="I162">
        <v>0</v>
      </c>
      <c r="J162">
        <f t="shared" si="38"/>
        <v>1.3637822870503288E-3</v>
      </c>
      <c r="K162">
        <f t="shared" si="27"/>
        <v>3.5156364343584857E-2</v>
      </c>
      <c r="L162">
        <f t="shared" si="28"/>
        <v>69.977383569918246</v>
      </c>
      <c r="M162">
        <f t="shared" si="29"/>
        <v>1.5437330831240705</v>
      </c>
      <c r="N162">
        <f t="shared" si="30"/>
        <v>2.2060457313063759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26341.192975037968</v>
      </c>
      <c r="T162">
        <f t="shared" si="34"/>
        <v>499.99919999999997</v>
      </c>
      <c r="U162">
        <f t="shared" si="35"/>
        <v>421.49880240083706</v>
      </c>
      <c r="V162">
        <f t="shared" si="36"/>
        <v>0.84299895359999999</v>
      </c>
      <c r="W162">
        <f t="shared" si="37"/>
        <v>0.15869722809599998</v>
      </c>
      <c r="X162">
        <v>1</v>
      </c>
      <c r="Y162">
        <v>1768938766.03333</v>
      </c>
      <c r="Z162">
        <v>409.2946</v>
      </c>
      <c r="AA162">
        <v>409.99560000000002</v>
      </c>
      <c r="AB162">
        <v>15.357946666666701</v>
      </c>
      <c r="AC162">
        <v>13.7772666666667</v>
      </c>
      <c r="AD162">
        <v>410.16646666666702</v>
      </c>
      <c r="AE162">
        <v>15.254580000000001</v>
      </c>
      <c r="AF162">
        <v>800.00466666666705</v>
      </c>
      <c r="AG162">
        <v>100.45206666666699</v>
      </c>
      <c r="AH162">
        <v>6.4826419999999996E-2</v>
      </c>
      <c r="AI162">
        <v>19.0062866666667</v>
      </c>
      <c r="AJ162">
        <v>999.9</v>
      </c>
      <c r="AK162">
        <v>999.9</v>
      </c>
      <c r="AL162">
        <v>0</v>
      </c>
      <c r="AM162">
        <v>0</v>
      </c>
      <c r="AN162">
        <v>5000.1666666666697</v>
      </c>
      <c r="AO162">
        <v>0</v>
      </c>
      <c r="AP162">
        <v>1.9196299999999999</v>
      </c>
      <c r="AQ162">
        <v>-0.70097653333333398</v>
      </c>
      <c r="AR162">
        <v>415.67846666666702</v>
      </c>
      <c r="AS162">
        <v>415.72306666666702</v>
      </c>
      <c r="AT162">
        <v>1.58064466666667</v>
      </c>
      <c r="AU162">
        <v>409.99560000000002</v>
      </c>
      <c r="AV162">
        <v>13.7772666666667</v>
      </c>
      <c r="AW162">
        <v>1.54273533333333</v>
      </c>
      <c r="AX162">
        <v>1.383956</v>
      </c>
      <c r="AY162">
        <v>13.398393333333299</v>
      </c>
      <c r="AZ162">
        <v>11.7429666666667</v>
      </c>
      <c r="BA162">
        <v>499.99919999999997</v>
      </c>
      <c r="BB162">
        <v>0.90003719999999998</v>
      </c>
      <c r="BC162">
        <v>0</v>
      </c>
      <c r="BD162">
        <v>9.9962880000000004E-2</v>
      </c>
      <c r="BE162">
        <v>0</v>
      </c>
      <c r="BF162">
        <v>24</v>
      </c>
      <c r="BG162">
        <v>8244.4680000000008</v>
      </c>
      <c r="BH162">
        <v>1768938322.0999999</v>
      </c>
      <c r="BI162" t="s">
        <v>529</v>
      </c>
      <c r="BJ162">
        <v>1768938318.0999999</v>
      </c>
      <c r="BK162">
        <v>1768938322.0999999</v>
      </c>
      <c r="BL162">
        <v>4</v>
      </c>
      <c r="BM162">
        <v>2.5000000000000001E-2</v>
      </c>
      <c r="BN162">
        <v>3.5000000000000003E-2</v>
      </c>
      <c r="BO162">
        <v>-0.872</v>
      </c>
      <c r="BP162">
        <v>0.10299999999999999</v>
      </c>
      <c r="BQ162">
        <v>410</v>
      </c>
      <c r="BR162">
        <v>15</v>
      </c>
      <c r="BS162">
        <v>0.27</v>
      </c>
      <c r="BT162">
        <v>7.0000000000000007E-2</v>
      </c>
      <c r="BU162">
        <v>-0.70210633333333305</v>
      </c>
      <c r="BV162">
        <v>-3.8720025974027697E-2</v>
      </c>
      <c r="BW162">
        <v>2.4877045515003499E-2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1.5798085714285699</v>
      </c>
      <c r="CD162">
        <v>1.9314545454545098E-2</v>
      </c>
      <c r="CE162">
        <v>2.1662855761138702E-3</v>
      </c>
      <c r="CF162">
        <v>1</v>
      </c>
      <c r="CG162">
        <v>2</v>
      </c>
      <c r="CH162">
        <v>2</v>
      </c>
      <c r="CI162" t="s">
        <v>290</v>
      </c>
      <c r="CJ162">
        <v>3.5325600000000001</v>
      </c>
      <c r="CK162">
        <v>2.7026699999999999</v>
      </c>
      <c r="CL162">
        <v>9.81929E-2</v>
      </c>
      <c r="CM162">
        <v>9.6943100000000004E-2</v>
      </c>
      <c r="CN162">
        <v>8.7208099999999997E-2</v>
      </c>
      <c r="CO162">
        <v>7.9662999999999998E-2</v>
      </c>
      <c r="CP162">
        <v>31626.5</v>
      </c>
      <c r="CQ162">
        <v>27796.5</v>
      </c>
      <c r="CR162">
        <v>32458.2</v>
      </c>
      <c r="CS162">
        <v>30706.9</v>
      </c>
      <c r="CT162">
        <v>40117.800000000003</v>
      </c>
      <c r="CU162">
        <v>39742.9</v>
      </c>
      <c r="CV162">
        <v>47402.9</v>
      </c>
      <c r="CW162">
        <v>46827.7</v>
      </c>
      <c r="CX162">
        <v>2.62548</v>
      </c>
      <c r="CY162">
        <v>2.1287600000000002</v>
      </c>
      <c r="CZ162">
        <v>0</v>
      </c>
      <c r="DA162">
        <v>0</v>
      </c>
      <c r="DB162">
        <v>999.9</v>
      </c>
      <c r="DC162">
        <v>999.9</v>
      </c>
      <c r="DD162">
        <v>62.624000000000002</v>
      </c>
      <c r="DE162">
        <v>27.260999999999999</v>
      </c>
      <c r="DF162">
        <v>22.657499999999999</v>
      </c>
      <c r="DG162">
        <v>30.4101</v>
      </c>
      <c r="DH162">
        <v>17.944700000000001</v>
      </c>
      <c r="DI162">
        <v>2</v>
      </c>
      <c r="DJ162">
        <v>-0.12850600000000001</v>
      </c>
      <c r="DK162">
        <v>2.2574800000000002</v>
      </c>
      <c r="DL162">
        <v>20.207999999999998</v>
      </c>
      <c r="DM162">
        <v>5.2507099999999998</v>
      </c>
      <c r="DN162">
        <v>12.033899999999999</v>
      </c>
      <c r="DO162">
        <v>4.9673600000000002</v>
      </c>
      <c r="DP162">
        <v>3.2909999999999999</v>
      </c>
      <c r="DQ162">
        <v>9999</v>
      </c>
      <c r="DR162">
        <v>9999</v>
      </c>
      <c r="DS162">
        <v>9999</v>
      </c>
      <c r="DT162">
        <v>529.1</v>
      </c>
      <c r="DU162">
        <v>1.87104</v>
      </c>
      <c r="DV162">
        <v>1.87608</v>
      </c>
      <c r="DW162">
        <v>1.87626</v>
      </c>
      <c r="DX162">
        <v>1.8827799999999999</v>
      </c>
      <c r="DY162">
        <v>1.8755999999999999</v>
      </c>
      <c r="DZ162">
        <v>1.87463</v>
      </c>
      <c r="EA162">
        <v>1.8707400000000001</v>
      </c>
      <c r="EB162">
        <v>1.8746100000000001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-0.872</v>
      </c>
      <c r="EQ162">
        <v>0.1033</v>
      </c>
      <c r="ER162">
        <v>-0.87189999999998202</v>
      </c>
      <c r="ES162">
        <v>0</v>
      </c>
      <c r="ET162">
        <v>0</v>
      </c>
      <c r="EU162">
        <v>0</v>
      </c>
      <c r="EV162">
        <v>0.10333000000000001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7.6</v>
      </c>
      <c r="FE162">
        <v>7.5</v>
      </c>
      <c r="FF162">
        <v>1.2365699999999999</v>
      </c>
      <c r="FG162">
        <v>2.5817899999999998</v>
      </c>
      <c r="FH162">
        <v>2.19604</v>
      </c>
      <c r="FI162">
        <v>2.65869</v>
      </c>
      <c r="FJ162">
        <v>2.4462899999999999</v>
      </c>
      <c r="FK162">
        <v>2.3083499999999999</v>
      </c>
      <c r="FL162">
        <v>31.761099999999999</v>
      </c>
      <c r="FM162">
        <v>24.14</v>
      </c>
      <c r="FN162">
        <v>19</v>
      </c>
      <c r="FO162">
        <v>865.80399999999997</v>
      </c>
      <c r="FP162">
        <v>573.952</v>
      </c>
      <c r="FQ162">
        <v>18.1143</v>
      </c>
      <c r="FR162">
        <v>25.347200000000001</v>
      </c>
      <c r="FS162">
        <v>30.0002</v>
      </c>
      <c r="FT162">
        <v>25.3779</v>
      </c>
      <c r="FU162">
        <v>25.3812</v>
      </c>
      <c r="FV162">
        <v>24.827400000000001</v>
      </c>
      <c r="FW162">
        <v>40.848700000000001</v>
      </c>
      <c r="FX162">
        <v>0</v>
      </c>
      <c r="FY162">
        <v>18.1097</v>
      </c>
      <c r="FZ162">
        <v>410</v>
      </c>
      <c r="GA162">
        <v>13.728</v>
      </c>
      <c r="GB162">
        <v>99.884200000000007</v>
      </c>
      <c r="GC162">
        <v>99.687299999999993</v>
      </c>
    </row>
    <row r="163" spans="1:185" x14ac:dyDescent="0.2">
      <c r="A163">
        <v>148</v>
      </c>
      <c r="B163">
        <v>1768938789.0999999</v>
      </c>
      <c r="C163">
        <v>3132</v>
      </c>
      <c r="D163" t="s">
        <v>592</v>
      </c>
      <c r="E163" t="s">
        <v>593</v>
      </c>
      <c r="F163">
        <v>15</v>
      </c>
      <c r="G163">
        <v>1768938781.03333</v>
      </c>
      <c r="H163">
        <f t="shared" si="26"/>
        <v>1.2844042954250085E-3</v>
      </c>
      <c r="I163">
        <v>0</v>
      </c>
      <c r="J163">
        <f t="shared" si="38"/>
        <v>1.0138613769178739E-3</v>
      </c>
      <c r="K163">
        <f t="shared" si="27"/>
        <v>2.6135901821914484E-2</v>
      </c>
      <c r="L163">
        <f t="shared" si="28"/>
        <v>69.990800963595419</v>
      </c>
      <c r="M163">
        <f t="shared" si="29"/>
        <v>1.5436841881116423</v>
      </c>
      <c r="N163">
        <f t="shared" si="30"/>
        <v>2.205552968188726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26337.049478829351</v>
      </c>
      <c r="T163">
        <f t="shared" si="34"/>
        <v>499.999666666667</v>
      </c>
      <c r="U163">
        <f t="shared" si="35"/>
        <v>421.4995300001263</v>
      </c>
      <c r="V163">
        <f t="shared" si="36"/>
        <v>0.842999622</v>
      </c>
      <c r="W163">
        <f t="shared" si="37"/>
        <v>0.15869905500000001</v>
      </c>
      <c r="X163">
        <v>1</v>
      </c>
      <c r="Y163">
        <v>1768938781.03333</v>
      </c>
      <c r="Z163">
        <v>409.29860000000002</v>
      </c>
      <c r="AA163">
        <v>409.98840000000001</v>
      </c>
      <c r="AB163">
        <v>15.3574466666667</v>
      </c>
      <c r="AC163">
        <v>13.7766</v>
      </c>
      <c r="AD163">
        <v>410.17053333333303</v>
      </c>
      <c r="AE163">
        <v>15.2541266666667</v>
      </c>
      <c r="AF163">
        <v>800.00113333333297</v>
      </c>
      <c r="AG163">
        <v>100.45206666666699</v>
      </c>
      <c r="AH163">
        <v>6.4915200000000006E-2</v>
      </c>
      <c r="AI163">
        <v>19.0027066666667</v>
      </c>
      <c r="AJ163">
        <v>999.9</v>
      </c>
      <c r="AK163">
        <v>999.9</v>
      </c>
      <c r="AL163">
        <v>0</v>
      </c>
      <c r="AM163">
        <v>0</v>
      </c>
      <c r="AN163">
        <v>4999.4333333333298</v>
      </c>
      <c r="AO163">
        <v>0</v>
      </c>
      <c r="AP163">
        <v>1.9196299999999999</v>
      </c>
      <c r="AQ163">
        <v>-0.68982739999999998</v>
      </c>
      <c r="AR163">
        <v>415.68233333333302</v>
      </c>
      <c r="AS163">
        <v>415.715466666667</v>
      </c>
      <c r="AT163">
        <v>1.58084333333333</v>
      </c>
      <c r="AU163">
        <v>409.98840000000001</v>
      </c>
      <c r="AV163">
        <v>13.7766</v>
      </c>
      <c r="AW163">
        <v>1.542686</v>
      </c>
      <c r="AX163">
        <v>1.3838859999999999</v>
      </c>
      <c r="AY163">
        <v>13.397926666666701</v>
      </c>
      <c r="AZ163">
        <v>11.742233333333299</v>
      </c>
      <c r="BA163">
        <v>499.999666666667</v>
      </c>
      <c r="BB163">
        <v>0.90001260000000005</v>
      </c>
      <c r="BC163">
        <v>0</v>
      </c>
      <c r="BD163">
        <v>9.9987400000000004E-2</v>
      </c>
      <c r="BE163">
        <v>0</v>
      </c>
      <c r="BF163">
        <v>24</v>
      </c>
      <c r="BG163">
        <v>8244.4186666666592</v>
      </c>
      <c r="BH163">
        <v>1768938322.0999999</v>
      </c>
      <c r="BI163" t="s">
        <v>529</v>
      </c>
      <c r="BJ163">
        <v>1768938318.0999999</v>
      </c>
      <c r="BK163">
        <v>1768938322.0999999</v>
      </c>
      <c r="BL163">
        <v>4</v>
      </c>
      <c r="BM163">
        <v>2.5000000000000001E-2</v>
      </c>
      <c r="BN163">
        <v>3.5000000000000003E-2</v>
      </c>
      <c r="BO163">
        <v>-0.872</v>
      </c>
      <c r="BP163">
        <v>0.10299999999999999</v>
      </c>
      <c r="BQ163">
        <v>410</v>
      </c>
      <c r="BR163">
        <v>15</v>
      </c>
      <c r="BS163">
        <v>0.27</v>
      </c>
      <c r="BT163">
        <v>7.0000000000000007E-2</v>
      </c>
      <c r="BU163">
        <v>-0.69278404999999998</v>
      </c>
      <c r="BV163">
        <v>3.8321639097745303E-2</v>
      </c>
      <c r="BW163">
        <v>1.2555974384630599E-2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1.5812930000000001</v>
      </c>
      <c r="CD163">
        <v>-7.0935338345863297E-3</v>
      </c>
      <c r="CE163">
        <v>1.95369675231339E-3</v>
      </c>
      <c r="CF163">
        <v>1</v>
      </c>
      <c r="CG163">
        <v>2</v>
      </c>
      <c r="CH163">
        <v>2</v>
      </c>
      <c r="CI163" t="s">
        <v>290</v>
      </c>
      <c r="CJ163">
        <v>3.5325099999999998</v>
      </c>
      <c r="CK163">
        <v>2.7027899999999998</v>
      </c>
      <c r="CL163">
        <v>9.8197499999999993E-2</v>
      </c>
      <c r="CM163">
        <v>9.6944600000000006E-2</v>
      </c>
      <c r="CN163">
        <v>8.7208400000000005E-2</v>
      </c>
      <c r="CO163">
        <v>7.9662700000000003E-2</v>
      </c>
      <c r="CP163">
        <v>31626.3</v>
      </c>
      <c r="CQ163">
        <v>27796.5</v>
      </c>
      <c r="CR163">
        <v>32458.2</v>
      </c>
      <c r="CS163">
        <v>30706.9</v>
      </c>
      <c r="CT163">
        <v>40117.5</v>
      </c>
      <c r="CU163">
        <v>39742.9</v>
      </c>
      <c r="CV163">
        <v>47402.400000000001</v>
      </c>
      <c r="CW163">
        <v>46827.7</v>
      </c>
      <c r="CX163">
        <v>2.62514</v>
      </c>
      <c r="CY163">
        <v>2.1287400000000001</v>
      </c>
      <c r="CZ163">
        <v>0</v>
      </c>
      <c r="DA163">
        <v>0</v>
      </c>
      <c r="DB163">
        <v>999.9</v>
      </c>
      <c r="DC163">
        <v>999.9</v>
      </c>
      <c r="DD163">
        <v>62.598999999999997</v>
      </c>
      <c r="DE163">
        <v>27.271000000000001</v>
      </c>
      <c r="DF163">
        <v>22.661100000000001</v>
      </c>
      <c r="DG163">
        <v>30.5901</v>
      </c>
      <c r="DH163">
        <v>17.944700000000001</v>
      </c>
      <c r="DI163">
        <v>2</v>
      </c>
      <c r="DJ163">
        <v>-0.128465</v>
      </c>
      <c r="DK163">
        <v>2.2473299999999998</v>
      </c>
      <c r="DL163">
        <v>20.208200000000001</v>
      </c>
      <c r="DM163">
        <v>5.2477200000000002</v>
      </c>
      <c r="DN163">
        <v>12.033899999999999</v>
      </c>
      <c r="DO163">
        <v>4.9672799999999997</v>
      </c>
      <c r="DP163">
        <v>3.2909999999999999</v>
      </c>
      <c r="DQ163">
        <v>9999</v>
      </c>
      <c r="DR163">
        <v>9999</v>
      </c>
      <c r="DS163">
        <v>9999</v>
      </c>
      <c r="DT163">
        <v>529.1</v>
      </c>
      <c r="DU163">
        <v>1.87103</v>
      </c>
      <c r="DV163">
        <v>1.8760699999999999</v>
      </c>
      <c r="DW163">
        <v>1.8762300000000001</v>
      </c>
      <c r="DX163">
        <v>1.8827799999999999</v>
      </c>
      <c r="DY163">
        <v>1.8755900000000001</v>
      </c>
      <c r="DZ163">
        <v>1.8746</v>
      </c>
      <c r="EA163">
        <v>1.87073</v>
      </c>
      <c r="EB163">
        <v>1.8745799999999999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-0.872</v>
      </c>
      <c r="EQ163">
        <v>0.1033</v>
      </c>
      <c r="ER163">
        <v>-0.87189999999998202</v>
      </c>
      <c r="ES163">
        <v>0</v>
      </c>
      <c r="ET163">
        <v>0</v>
      </c>
      <c r="EU163">
        <v>0</v>
      </c>
      <c r="EV163">
        <v>0.10333000000000001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7.8</v>
      </c>
      <c r="FE163">
        <v>7.8</v>
      </c>
      <c r="FF163">
        <v>1.2365699999999999</v>
      </c>
      <c r="FG163">
        <v>2.5817899999999998</v>
      </c>
      <c r="FH163">
        <v>2.19604</v>
      </c>
      <c r="FI163">
        <v>2.65869</v>
      </c>
      <c r="FJ163">
        <v>2.4462899999999999</v>
      </c>
      <c r="FK163">
        <v>2.3046899999999999</v>
      </c>
      <c r="FL163">
        <v>31.761099999999999</v>
      </c>
      <c r="FM163">
        <v>24.14</v>
      </c>
      <c r="FN163">
        <v>19</v>
      </c>
      <c r="FO163">
        <v>865.48800000000006</v>
      </c>
      <c r="FP163">
        <v>573.93700000000001</v>
      </c>
      <c r="FQ163">
        <v>18.101199999999999</v>
      </c>
      <c r="FR163">
        <v>25.351199999999999</v>
      </c>
      <c r="FS163">
        <v>30.0001</v>
      </c>
      <c r="FT163">
        <v>25.3779</v>
      </c>
      <c r="FU163">
        <v>25.3812</v>
      </c>
      <c r="FV163">
        <v>24.828099999999999</v>
      </c>
      <c r="FW163">
        <v>40.848700000000001</v>
      </c>
      <c r="FX163">
        <v>0</v>
      </c>
      <c r="FY163">
        <v>18.101500000000001</v>
      </c>
      <c r="FZ163">
        <v>410</v>
      </c>
      <c r="GA163">
        <v>13.728</v>
      </c>
      <c r="GB163">
        <v>99.883700000000005</v>
      </c>
      <c r="GC163">
        <v>99.687299999999993</v>
      </c>
    </row>
    <row r="164" spans="1:185" x14ac:dyDescent="0.2">
      <c r="A164">
        <v>149</v>
      </c>
      <c r="B164">
        <v>1768938804.0999999</v>
      </c>
      <c r="C164">
        <v>3147</v>
      </c>
      <c r="D164" t="s">
        <v>594</v>
      </c>
      <c r="E164" t="s">
        <v>595</v>
      </c>
      <c r="F164">
        <v>15</v>
      </c>
      <c r="G164">
        <v>1768938796.03333</v>
      </c>
      <c r="H164">
        <f t="shared" si="26"/>
        <v>1.2834500051461908E-3</v>
      </c>
      <c r="I164">
        <v>0</v>
      </c>
      <c r="J164">
        <f t="shared" si="38"/>
        <v>1.9749639168356327E-3</v>
      </c>
      <c r="K164">
        <f t="shared" si="27"/>
        <v>5.0911755992871753E-2</v>
      </c>
      <c r="L164">
        <f t="shared" si="28"/>
        <v>70.003442187073148</v>
      </c>
      <c r="M164">
        <f t="shared" si="29"/>
        <v>1.5435038093512876</v>
      </c>
      <c r="N164">
        <f t="shared" si="30"/>
        <v>2.204897018101649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26358.73980536513</v>
      </c>
      <c r="T164">
        <f t="shared" si="34"/>
        <v>499.99946666666699</v>
      </c>
      <c r="U164">
        <f t="shared" si="35"/>
        <v>421.49921270036037</v>
      </c>
      <c r="V164">
        <f t="shared" si="36"/>
        <v>0.84299932459999982</v>
      </c>
      <c r="W164">
        <f t="shared" si="37"/>
        <v>0.15869835047599995</v>
      </c>
      <c r="X164">
        <v>1</v>
      </c>
      <c r="Y164">
        <v>1768938796.03333</v>
      </c>
      <c r="Z164">
        <v>409.29180000000002</v>
      </c>
      <c r="AA164">
        <v>410.01206666666701</v>
      </c>
      <c r="AB164">
        <v>15.3554333333333</v>
      </c>
      <c r="AC164">
        <v>13.7757666666667</v>
      </c>
      <c r="AD164">
        <v>410.16366666666698</v>
      </c>
      <c r="AE164">
        <v>15.2521</v>
      </c>
      <c r="AF164">
        <v>800.00553333333301</v>
      </c>
      <c r="AG164">
        <v>100.4534</v>
      </c>
      <c r="AH164">
        <v>6.5014286666666699E-2</v>
      </c>
      <c r="AI164">
        <v>18.99794</v>
      </c>
      <c r="AJ164">
        <v>999.9</v>
      </c>
      <c r="AK164">
        <v>999.9</v>
      </c>
      <c r="AL164">
        <v>0</v>
      </c>
      <c r="AM164">
        <v>0</v>
      </c>
      <c r="AN164">
        <v>5002.8666666666704</v>
      </c>
      <c r="AO164">
        <v>0</v>
      </c>
      <c r="AP164">
        <v>1.9196299999999999</v>
      </c>
      <c r="AQ164">
        <v>-0.72037960000000001</v>
      </c>
      <c r="AR164">
        <v>415.67466666666701</v>
      </c>
      <c r="AS164">
        <v>415.73926666666699</v>
      </c>
      <c r="AT164">
        <v>1.57965466666667</v>
      </c>
      <c r="AU164">
        <v>410.01206666666701</v>
      </c>
      <c r="AV164">
        <v>13.7757666666667</v>
      </c>
      <c r="AW164">
        <v>1.5425040000000001</v>
      </c>
      <c r="AX164">
        <v>1.3838239999999999</v>
      </c>
      <c r="AY164">
        <v>13.396126666666699</v>
      </c>
      <c r="AZ164">
        <v>11.7415133333333</v>
      </c>
      <c r="BA164">
        <v>499.99946666666699</v>
      </c>
      <c r="BB164">
        <v>0.90002193333333302</v>
      </c>
      <c r="BC164">
        <v>0</v>
      </c>
      <c r="BD164">
        <v>9.9978046666666695E-2</v>
      </c>
      <c r="BE164">
        <v>0</v>
      </c>
      <c r="BF164">
        <v>24</v>
      </c>
      <c r="BG164">
        <v>8244.4380000000001</v>
      </c>
      <c r="BH164">
        <v>1768938322.0999999</v>
      </c>
      <c r="BI164" t="s">
        <v>529</v>
      </c>
      <c r="BJ164">
        <v>1768938318.0999999</v>
      </c>
      <c r="BK164">
        <v>1768938322.0999999</v>
      </c>
      <c r="BL164">
        <v>4</v>
      </c>
      <c r="BM164">
        <v>2.5000000000000001E-2</v>
      </c>
      <c r="BN164">
        <v>3.5000000000000003E-2</v>
      </c>
      <c r="BO164">
        <v>-0.872</v>
      </c>
      <c r="BP164">
        <v>0.10299999999999999</v>
      </c>
      <c r="BQ164">
        <v>410</v>
      </c>
      <c r="BR164">
        <v>15</v>
      </c>
      <c r="BS164">
        <v>0.27</v>
      </c>
      <c r="BT164">
        <v>7.0000000000000007E-2</v>
      </c>
      <c r="BU164">
        <v>-0.71232528571428599</v>
      </c>
      <c r="BV164">
        <v>-0.139697376623376</v>
      </c>
      <c r="BW164">
        <v>2.0875084497446E-2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1.5799257142857099</v>
      </c>
      <c r="CD164">
        <v>-6.5688311688338096E-3</v>
      </c>
      <c r="CE164">
        <v>1.69537345634011E-3</v>
      </c>
      <c r="CF164">
        <v>1</v>
      </c>
      <c r="CG164">
        <v>2</v>
      </c>
      <c r="CH164">
        <v>2</v>
      </c>
      <c r="CI164" t="s">
        <v>290</v>
      </c>
      <c r="CJ164">
        <v>3.5324800000000001</v>
      </c>
      <c r="CK164">
        <v>2.7027399999999999</v>
      </c>
      <c r="CL164">
        <v>9.8191899999999999E-2</v>
      </c>
      <c r="CM164">
        <v>9.6940499999999999E-2</v>
      </c>
      <c r="CN164">
        <v>8.7206000000000006E-2</v>
      </c>
      <c r="CO164">
        <v>7.9660099999999998E-2</v>
      </c>
      <c r="CP164">
        <v>31626.400000000001</v>
      </c>
      <c r="CQ164">
        <v>27796.5</v>
      </c>
      <c r="CR164">
        <v>32458</v>
      </c>
      <c r="CS164">
        <v>30706.799999999999</v>
      </c>
      <c r="CT164">
        <v>40117.599999999999</v>
      </c>
      <c r="CU164">
        <v>39743</v>
      </c>
      <c r="CV164">
        <v>47402.5</v>
      </c>
      <c r="CW164">
        <v>46827.7</v>
      </c>
      <c r="CX164">
        <v>2.62548</v>
      </c>
      <c r="CY164">
        <v>2.1283599999999998</v>
      </c>
      <c r="CZ164">
        <v>0</v>
      </c>
      <c r="DA164">
        <v>0</v>
      </c>
      <c r="DB164">
        <v>999.9</v>
      </c>
      <c r="DC164">
        <v>999.9</v>
      </c>
      <c r="DD164">
        <v>62.575000000000003</v>
      </c>
      <c r="DE164">
        <v>27.280999999999999</v>
      </c>
      <c r="DF164">
        <v>22.666399999999999</v>
      </c>
      <c r="DG164">
        <v>30.3201</v>
      </c>
      <c r="DH164">
        <v>17.892600000000002</v>
      </c>
      <c r="DI164">
        <v>2</v>
      </c>
      <c r="DJ164">
        <v>-0.12869900000000001</v>
      </c>
      <c r="DK164">
        <v>2.0289100000000002</v>
      </c>
      <c r="DL164">
        <v>20.211400000000001</v>
      </c>
      <c r="DM164">
        <v>5.24796</v>
      </c>
      <c r="DN164">
        <v>12.033899999999999</v>
      </c>
      <c r="DO164">
        <v>4.96732</v>
      </c>
      <c r="DP164">
        <v>3.2909999999999999</v>
      </c>
      <c r="DQ164">
        <v>9999</v>
      </c>
      <c r="DR164">
        <v>9999</v>
      </c>
      <c r="DS164">
        <v>9999</v>
      </c>
      <c r="DT164">
        <v>529.20000000000005</v>
      </c>
      <c r="DU164">
        <v>1.87103</v>
      </c>
      <c r="DV164">
        <v>1.8760699999999999</v>
      </c>
      <c r="DW164">
        <v>1.8762300000000001</v>
      </c>
      <c r="DX164">
        <v>1.8827799999999999</v>
      </c>
      <c r="DY164">
        <v>1.87558</v>
      </c>
      <c r="DZ164">
        <v>1.87459</v>
      </c>
      <c r="EA164">
        <v>1.87073</v>
      </c>
      <c r="EB164">
        <v>1.8745799999999999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-0.872</v>
      </c>
      <c r="EQ164">
        <v>0.10340000000000001</v>
      </c>
      <c r="ER164">
        <v>-0.87189999999998202</v>
      </c>
      <c r="ES164">
        <v>0</v>
      </c>
      <c r="ET164">
        <v>0</v>
      </c>
      <c r="EU164">
        <v>0</v>
      </c>
      <c r="EV164">
        <v>0.10333000000000001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8.1</v>
      </c>
      <c r="FE164">
        <v>8</v>
      </c>
      <c r="FF164">
        <v>1.2365699999999999</v>
      </c>
      <c r="FG164">
        <v>2.5805699999999998</v>
      </c>
      <c r="FH164">
        <v>2.19604</v>
      </c>
      <c r="FI164">
        <v>2.65869</v>
      </c>
      <c r="FJ164">
        <v>2.4462899999999999</v>
      </c>
      <c r="FK164">
        <v>2.3144499999999999</v>
      </c>
      <c r="FL164">
        <v>31.761099999999999</v>
      </c>
      <c r="FM164">
        <v>24.148800000000001</v>
      </c>
      <c r="FN164">
        <v>19</v>
      </c>
      <c r="FO164">
        <v>865.80399999999997</v>
      </c>
      <c r="FP164">
        <v>573.65800000000002</v>
      </c>
      <c r="FQ164">
        <v>18.141300000000001</v>
      </c>
      <c r="FR164">
        <v>25.354900000000001</v>
      </c>
      <c r="FS164">
        <v>29.9999</v>
      </c>
      <c r="FT164">
        <v>25.3779</v>
      </c>
      <c r="FU164">
        <v>25.382200000000001</v>
      </c>
      <c r="FV164">
        <v>24.827400000000001</v>
      </c>
      <c r="FW164">
        <v>40.848700000000001</v>
      </c>
      <c r="FX164">
        <v>0</v>
      </c>
      <c r="FY164">
        <v>18.162400000000002</v>
      </c>
      <c r="FZ164">
        <v>410</v>
      </c>
      <c r="GA164">
        <v>13.728</v>
      </c>
      <c r="GB164">
        <v>99.883600000000001</v>
      </c>
      <c r="GC164">
        <v>99.687200000000004</v>
      </c>
    </row>
    <row r="165" spans="1:185" x14ac:dyDescent="0.2">
      <c r="A165">
        <v>150</v>
      </c>
      <c r="B165">
        <v>1768938819.0999999</v>
      </c>
      <c r="C165">
        <v>3162</v>
      </c>
      <c r="D165" t="s">
        <v>596</v>
      </c>
      <c r="E165" t="s">
        <v>597</v>
      </c>
      <c r="F165">
        <v>15</v>
      </c>
      <c r="G165">
        <v>1768938811.03333</v>
      </c>
      <c r="H165">
        <f t="shared" si="26"/>
        <v>1.2822415747702368E-3</v>
      </c>
      <c r="I165">
        <v>0</v>
      </c>
      <c r="J165">
        <f t="shared" si="38"/>
        <v>1.524889042090965E-3</v>
      </c>
      <c r="K165">
        <f t="shared" si="27"/>
        <v>3.9309466955491902E-2</v>
      </c>
      <c r="L165">
        <f t="shared" si="28"/>
        <v>69.998599948159509</v>
      </c>
      <c r="M165">
        <f t="shared" si="29"/>
        <v>1.5433931904201588</v>
      </c>
      <c r="N165">
        <f t="shared" si="30"/>
        <v>2.2048915143491232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26324.414789033566</v>
      </c>
      <c r="T165">
        <f t="shared" si="34"/>
        <v>500.00006666666701</v>
      </c>
      <c r="U165">
        <f t="shared" si="35"/>
        <v>421.5001282000099</v>
      </c>
      <c r="V165">
        <f t="shared" si="36"/>
        <v>0.84300014400000001</v>
      </c>
      <c r="W165">
        <f t="shared" si="37"/>
        <v>0.15870035999999998</v>
      </c>
      <c r="X165">
        <v>1</v>
      </c>
      <c r="Y165">
        <v>1768938811.03333</v>
      </c>
      <c r="Z165">
        <v>409.28253333333299</v>
      </c>
      <c r="AA165">
        <v>409.987666666667</v>
      </c>
      <c r="AB165">
        <v>15.3543866666667</v>
      </c>
      <c r="AC165">
        <v>13.776199999999999</v>
      </c>
      <c r="AD165">
        <v>410.15453333333301</v>
      </c>
      <c r="AE165">
        <v>15.251060000000001</v>
      </c>
      <c r="AF165">
        <v>800.00266666666698</v>
      </c>
      <c r="AG165">
        <v>100.45333333333301</v>
      </c>
      <c r="AH165">
        <v>6.4728633333333299E-2</v>
      </c>
      <c r="AI165">
        <v>18.997900000000001</v>
      </c>
      <c r="AJ165">
        <v>999.9</v>
      </c>
      <c r="AK165">
        <v>999.9</v>
      </c>
      <c r="AL165">
        <v>0</v>
      </c>
      <c r="AM165">
        <v>0</v>
      </c>
      <c r="AN165">
        <v>4997.2333333333299</v>
      </c>
      <c r="AO165">
        <v>0</v>
      </c>
      <c r="AP165">
        <v>1.9014153333333299</v>
      </c>
      <c r="AQ165">
        <v>-0.70517586666666698</v>
      </c>
      <c r="AR165">
        <v>415.66480000000001</v>
      </c>
      <c r="AS165">
        <v>415.71473333333302</v>
      </c>
      <c r="AT165">
        <v>1.57819</v>
      </c>
      <c r="AU165">
        <v>409.987666666667</v>
      </c>
      <c r="AV165">
        <v>13.776199999999999</v>
      </c>
      <c r="AW165">
        <v>1.5424</v>
      </c>
      <c r="AX165">
        <v>1.3838666666666699</v>
      </c>
      <c r="AY165">
        <v>13.3950866666667</v>
      </c>
      <c r="AZ165">
        <v>11.741986666666699</v>
      </c>
      <c r="BA165">
        <v>500.00006666666701</v>
      </c>
      <c r="BB165">
        <v>0.8999952</v>
      </c>
      <c r="BC165">
        <v>0</v>
      </c>
      <c r="BD165">
        <v>0.1000048</v>
      </c>
      <c r="BE165">
        <v>0</v>
      </c>
      <c r="BF165">
        <v>24</v>
      </c>
      <c r="BG165">
        <v>8244.3780000000006</v>
      </c>
      <c r="BH165">
        <v>1768938322.0999999</v>
      </c>
      <c r="BI165" t="s">
        <v>529</v>
      </c>
      <c r="BJ165">
        <v>1768938318.0999999</v>
      </c>
      <c r="BK165">
        <v>1768938322.0999999</v>
      </c>
      <c r="BL165">
        <v>4</v>
      </c>
      <c r="BM165">
        <v>2.5000000000000001E-2</v>
      </c>
      <c r="BN165">
        <v>3.5000000000000003E-2</v>
      </c>
      <c r="BO165">
        <v>-0.872</v>
      </c>
      <c r="BP165">
        <v>0.10299999999999999</v>
      </c>
      <c r="BQ165">
        <v>410</v>
      </c>
      <c r="BR165">
        <v>15</v>
      </c>
      <c r="BS165">
        <v>0.27</v>
      </c>
      <c r="BT165">
        <v>7.0000000000000007E-2</v>
      </c>
      <c r="BU165">
        <v>-0.70855104999999996</v>
      </c>
      <c r="BV165">
        <v>0.122104466165414</v>
      </c>
      <c r="BW165">
        <v>1.70023607080752E-2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1.5781695</v>
      </c>
      <c r="CD165">
        <v>-6.2571428571441402E-4</v>
      </c>
      <c r="CE165">
        <v>1.01712081386627E-3</v>
      </c>
      <c r="CF165">
        <v>1</v>
      </c>
      <c r="CG165">
        <v>2</v>
      </c>
      <c r="CH165">
        <v>2</v>
      </c>
      <c r="CI165" t="s">
        <v>290</v>
      </c>
      <c r="CJ165">
        <v>3.5325199999999999</v>
      </c>
      <c r="CK165">
        <v>2.7024400000000002</v>
      </c>
      <c r="CL165">
        <v>9.8195400000000002E-2</v>
      </c>
      <c r="CM165">
        <v>9.6939499999999998E-2</v>
      </c>
      <c r="CN165">
        <v>8.7209300000000003E-2</v>
      </c>
      <c r="CO165">
        <v>7.9658800000000002E-2</v>
      </c>
      <c r="CP165">
        <v>31626.3</v>
      </c>
      <c r="CQ165">
        <v>27796.3</v>
      </c>
      <c r="CR165">
        <v>32458.1</v>
      </c>
      <c r="CS165">
        <v>30706.5</v>
      </c>
      <c r="CT165">
        <v>40117.4</v>
      </c>
      <c r="CU165">
        <v>39743</v>
      </c>
      <c r="CV165">
        <v>47402.5</v>
      </c>
      <c r="CW165">
        <v>46827.6</v>
      </c>
      <c r="CX165">
        <v>2.6253199999999999</v>
      </c>
      <c r="CY165">
        <v>2.1284000000000001</v>
      </c>
      <c r="CZ165">
        <v>0</v>
      </c>
      <c r="DA165">
        <v>0</v>
      </c>
      <c r="DB165">
        <v>999.9</v>
      </c>
      <c r="DC165">
        <v>999.9</v>
      </c>
      <c r="DD165">
        <v>62.555999999999997</v>
      </c>
      <c r="DE165">
        <v>27.280999999999999</v>
      </c>
      <c r="DF165">
        <v>22.658999999999999</v>
      </c>
      <c r="DG165">
        <v>30.650099999999998</v>
      </c>
      <c r="DH165">
        <v>17.868600000000001</v>
      </c>
      <c r="DI165">
        <v>2</v>
      </c>
      <c r="DJ165">
        <v>-0.12820300000000001</v>
      </c>
      <c r="DK165">
        <v>2.1729500000000002</v>
      </c>
      <c r="DL165">
        <v>20.209399999999999</v>
      </c>
      <c r="DM165">
        <v>5.24796</v>
      </c>
      <c r="DN165">
        <v>12.033899999999999</v>
      </c>
      <c r="DO165">
        <v>4.9672799999999997</v>
      </c>
      <c r="DP165">
        <v>3.2909999999999999</v>
      </c>
      <c r="DQ165">
        <v>9999</v>
      </c>
      <c r="DR165">
        <v>9999</v>
      </c>
      <c r="DS165">
        <v>9999</v>
      </c>
      <c r="DT165">
        <v>529.20000000000005</v>
      </c>
      <c r="DU165">
        <v>1.87103</v>
      </c>
      <c r="DV165">
        <v>1.8760699999999999</v>
      </c>
      <c r="DW165">
        <v>1.87622</v>
      </c>
      <c r="DX165">
        <v>1.8827799999999999</v>
      </c>
      <c r="DY165">
        <v>1.8755599999999999</v>
      </c>
      <c r="DZ165">
        <v>1.8745799999999999</v>
      </c>
      <c r="EA165">
        <v>1.87073</v>
      </c>
      <c r="EB165">
        <v>1.8745499999999999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-0.872</v>
      </c>
      <c r="EQ165">
        <v>0.1033</v>
      </c>
      <c r="ER165">
        <v>-0.87189999999998202</v>
      </c>
      <c r="ES165">
        <v>0</v>
      </c>
      <c r="ET165">
        <v>0</v>
      </c>
      <c r="EU165">
        <v>0</v>
      </c>
      <c r="EV165">
        <v>0.10333000000000001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8.3000000000000007</v>
      </c>
      <c r="FE165">
        <v>8.3000000000000007</v>
      </c>
      <c r="FF165">
        <v>1.2365699999999999</v>
      </c>
      <c r="FG165">
        <v>2.5793499999999998</v>
      </c>
      <c r="FH165">
        <v>2.19604</v>
      </c>
      <c r="FI165">
        <v>2.65869</v>
      </c>
      <c r="FJ165">
        <v>2.4462899999999999</v>
      </c>
      <c r="FK165">
        <v>2.3156699999999999</v>
      </c>
      <c r="FL165">
        <v>31.761099999999999</v>
      </c>
      <c r="FM165">
        <v>24.148800000000001</v>
      </c>
      <c r="FN165">
        <v>19</v>
      </c>
      <c r="FO165">
        <v>865.68899999999996</v>
      </c>
      <c r="FP165">
        <v>573.70100000000002</v>
      </c>
      <c r="FQ165">
        <v>18.171199999999999</v>
      </c>
      <c r="FR165">
        <v>25.3583</v>
      </c>
      <c r="FS165">
        <v>30.000299999999999</v>
      </c>
      <c r="FT165">
        <v>25.38</v>
      </c>
      <c r="FU165">
        <v>25.383299999999998</v>
      </c>
      <c r="FV165">
        <v>24.830100000000002</v>
      </c>
      <c r="FW165">
        <v>40.848700000000001</v>
      </c>
      <c r="FX165">
        <v>0</v>
      </c>
      <c r="FY165">
        <v>18.166799999999999</v>
      </c>
      <c r="FZ165">
        <v>410</v>
      </c>
      <c r="GA165">
        <v>13.728</v>
      </c>
      <c r="GB165">
        <v>99.883600000000001</v>
      </c>
      <c r="GC165">
        <v>99.686700000000002</v>
      </c>
    </row>
    <row r="166" spans="1:185" x14ac:dyDescent="0.2">
      <c r="A166">
        <v>151</v>
      </c>
      <c r="B166">
        <v>1768938834.0999999</v>
      </c>
      <c r="C166">
        <v>3177</v>
      </c>
      <c r="D166" t="s">
        <v>598</v>
      </c>
      <c r="E166" t="s">
        <v>599</v>
      </c>
      <c r="F166">
        <v>15</v>
      </c>
      <c r="G166">
        <v>1768938826.03333</v>
      </c>
      <c r="H166">
        <f t="shared" si="26"/>
        <v>1.2844297826054643E-3</v>
      </c>
      <c r="I166">
        <v>0</v>
      </c>
      <c r="J166">
        <f t="shared" si="38"/>
        <v>1.4458402594337044E-3</v>
      </c>
      <c r="K166">
        <f t="shared" si="27"/>
        <v>3.7271701961472038E-2</v>
      </c>
      <c r="L166">
        <f t="shared" si="28"/>
        <v>69.990878539234174</v>
      </c>
      <c r="M166">
        <f t="shared" si="29"/>
        <v>1.5435446231840477</v>
      </c>
      <c r="N166">
        <f t="shared" si="30"/>
        <v>2.2053511191730455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26340.461097985466</v>
      </c>
      <c r="T166">
        <f t="shared" si="34"/>
        <v>500.00053333333301</v>
      </c>
      <c r="U166">
        <f t="shared" si="35"/>
        <v>421.50044519999506</v>
      </c>
      <c r="V166">
        <f t="shared" si="36"/>
        <v>0.84299999120000002</v>
      </c>
      <c r="W166">
        <f t="shared" si="37"/>
        <v>0.15870005595200004</v>
      </c>
      <c r="X166">
        <v>1</v>
      </c>
      <c r="Y166">
        <v>1768938826.03333</v>
      </c>
      <c r="Z166">
        <v>409.29913333333297</v>
      </c>
      <c r="AA166">
        <v>410.00286666666699</v>
      </c>
      <c r="AB166">
        <v>15.3558133333333</v>
      </c>
      <c r="AC166">
        <v>13.7749333333333</v>
      </c>
      <c r="AD166">
        <v>410.171066666667</v>
      </c>
      <c r="AE166">
        <v>15.252473333333301</v>
      </c>
      <c r="AF166">
        <v>800.00146666666706</v>
      </c>
      <c r="AG166">
        <v>100.45373333333301</v>
      </c>
      <c r="AH166">
        <v>6.4851366666666702E-2</v>
      </c>
      <c r="AI166">
        <v>19.001239999999999</v>
      </c>
      <c r="AJ166">
        <v>999.9</v>
      </c>
      <c r="AK166">
        <v>999.9</v>
      </c>
      <c r="AL166">
        <v>0</v>
      </c>
      <c r="AM166">
        <v>0</v>
      </c>
      <c r="AN166">
        <v>4999.8999999999996</v>
      </c>
      <c r="AO166">
        <v>0</v>
      </c>
      <c r="AP166">
        <v>1.879888</v>
      </c>
      <c r="AQ166">
        <v>-0.70375366666666705</v>
      </c>
      <c r="AR166">
        <v>415.68226666666698</v>
      </c>
      <c r="AS166">
        <v>415.72966666666701</v>
      </c>
      <c r="AT166">
        <v>1.58087933333333</v>
      </c>
      <c r="AU166">
        <v>410.00286666666699</v>
      </c>
      <c r="AV166">
        <v>13.7749333333333</v>
      </c>
      <c r="AW166">
        <v>1.5425486666666699</v>
      </c>
      <c r="AX166">
        <v>1.3837426666666699</v>
      </c>
      <c r="AY166">
        <v>13.396559999999999</v>
      </c>
      <c r="AZ166">
        <v>11.7406466666667</v>
      </c>
      <c r="BA166">
        <v>500.00053333333301</v>
      </c>
      <c r="BB166">
        <v>0.89999913333333303</v>
      </c>
      <c r="BC166">
        <v>0</v>
      </c>
      <c r="BD166">
        <v>0.100000826666667</v>
      </c>
      <c r="BE166">
        <v>0</v>
      </c>
      <c r="BF166">
        <v>24</v>
      </c>
      <c r="BG166">
        <v>8244.3946666666707</v>
      </c>
      <c r="BH166">
        <v>1768938322.0999999</v>
      </c>
      <c r="BI166" t="s">
        <v>529</v>
      </c>
      <c r="BJ166">
        <v>1768938318.0999999</v>
      </c>
      <c r="BK166">
        <v>1768938322.0999999</v>
      </c>
      <c r="BL166">
        <v>4</v>
      </c>
      <c r="BM166">
        <v>2.5000000000000001E-2</v>
      </c>
      <c r="BN166">
        <v>3.5000000000000003E-2</v>
      </c>
      <c r="BO166">
        <v>-0.872</v>
      </c>
      <c r="BP166">
        <v>0.10299999999999999</v>
      </c>
      <c r="BQ166">
        <v>410</v>
      </c>
      <c r="BR166">
        <v>15</v>
      </c>
      <c r="BS166">
        <v>0.27</v>
      </c>
      <c r="BT166">
        <v>7.0000000000000007E-2</v>
      </c>
      <c r="BU166">
        <v>-0.69900514285714299</v>
      </c>
      <c r="BV166">
        <v>-8.5745610389610399E-2</v>
      </c>
      <c r="BW166">
        <v>1.9680174109483702E-2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1.58004285714286</v>
      </c>
      <c r="CD166">
        <v>-5.9298701298348604E-4</v>
      </c>
      <c r="CE166">
        <v>3.30466790040584E-3</v>
      </c>
      <c r="CF166">
        <v>1</v>
      </c>
      <c r="CG166">
        <v>2</v>
      </c>
      <c r="CH166">
        <v>2</v>
      </c>
      <c r="CI166" t="s">
        <v>290</v>
      </c>
      <c r="CJ166">
        <v>3.5325299999999999</v>
      </c>
      <c r="CK166">
        <v>2.7026599999999998</v>
      </c>
      <c r="CL166">
        <v>9.8198400000000005E-2</v>
      </c>
      <c r="CM166">
        <v>9.6945799999999999E-2</v>
      </c>
      <c r="CN166">
        <v>8.71754E-2</v>
      </c>
      <c r="CO166">
        <v>7.9655599999999993E-2</v>
      </c>
      <c r="CP166">
        <v>31626.1</v>
      </c>
      <c r="CQ166">
        <v>27796.400000000001</v>
      </c>
      <c r="CR166">
        <v>32458</v>
      </c>
      <c r="CS166">
        <v>30706.9</v>
      </c>
      <c r="CT166">
        <v>40119.199999999997</v>
      </c>
      <c r="CU166">
        <v>39743.300000000003</v>
      </c>
      <c r="CV166">
        <v>47402.6</v>
      </c>
      <c r="CW166">
        <v>46827.8</v>
      </c>
      <c r="CX166">
        <v>2.6250399999999998</v>
      </c>
      <c r="CY166">
        <v>2.1281400000000001</v>
      </c>
      <c r="CZ166">
        <v>0</v>
      </c>
      <c r="DA166">
        <v>0</v>
      </c>
      <c r="DB166">
        <v>999.9</v>
      </c>
      <c r="DC166">
        <v>999.9</v>
      </c>
      <c r="DD166">
        <v>62.531999999999996</v>
      </c>
      <c r="DE166">
        <v>27.280999999999999</v>
      </c>
      <c r="DF166">
        <v>22.648800000000001</v>
      </c>
      <c r="DG166">
        <v>30.4101</v>
      </c>
      <c r="DH166">
        <v>17.8886</v>
      </c>
      <c r="DI166">
        <v>2</v>
      </c>
      <c r="DJ166">
        <v>-0.127827</v>
      </c>
      <c r="DK166">
        <v>2.1892299999999998</v>
      </c>
      <c r="DL166">
        <v>20.2089</v>
      </c>
      <c r="DM166">
        <v>5.2473599999999996</v>
      </c>
      <c r="DN166">
        <v>12.033899999999999</v>
      </c>
      <c r="DO166">
        <v>4.9670399999999999</v>
      </c>
      <c r="DP166">
        <v>3.2909999999999999</v>
      </c>
      <c r="DQ166">
        <v>9999</v>
      </c>
      <c r="DR166">
        <v>9999</v>
      </c>
      <c r="DS166">
        <v>9999</v>
      </c>
      <c r="DT166">
        <v>529.20000000000005</v>
      </c>
      <c r="DU166">
        <v>1.87103</v>
      </c>
      <c r="DV166">
        <v>1.8760699999999999</v>
      </c>
      <c r="DW166">
        <v>1.87622</v>
      </c>
      <c r="DX166">
        <v>1.8827799999999999</v>
      </c>
      <c r="DY166">
        <v>1.8755299999999999</v>
      </c>
      <c r="DZ166">
        <v>1.8745700000000001</v>
      </c>
      <c r="EA166">
        <v>1.87073</v>
      </c>
      <c r="EB166">
        <v>1.8745799999999999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-0.872</v>
      </c>
      <c r="EQ166">
        <v>0.1033</v>
      </c>
      <c r="ER166">
        <v>-0.87189999999998202</v>
      </c>
      <c r="ES166">
        <v>0</v>
      </c>
      <c r="ET166">
        <v>0</v>
      </c>
      <c r="EU166">
        <v>0</v>
      </c>
      <c r="EV166">
        <v>0.10333000000000001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8.6</v>
      </c>
      <c r="FE166">
        <v>8.5</v>
      </c>
      <c r="FF166">
        <v>1.2365699999999999</v>
      </c>
      <c r="FG166">
        <v>2.5781200000000002</v>
      </c>
      <c r="FH166">
        <v>2.19604</v>
      </c>
      <c r="FI166">
        <v>2.65747</v>
      </c>
      <c r="FJ166">
        <v>2.4462899999999999</v>
      </c>
      <c r="FK166">
        <v>2.3022499999999999</v>
      </c>
      <c r="FL166">
        <v>31.783000000000001</v>
      </c>
      <c r="FM166">
        <v>24.148800000000001</v>
      </c>
      <c r="FN166">
        <v>19</v>
      </c>
      <c r="FO166">
        <v>865.42899999999997</v>
      </c>
      <c r="FP166">
        <v>573.52700000000004</v>
      </c>
      <c r="FQ166">
        <v>18.1646</v>
      </c>
      <c r="FR166">
        <v>25.361899999999999</v>
      </c>
      <c r="FS166">
        <v>30.0002</v>
      </c>
      <c r="FT166">
        <v>25.38</v>
      </c>
      <c r="FU166">
        <v>25.3855</v>
      </c>
      <c r="FV166">
        <v>24.8294</v>
      </c>
      <c r="FW166">
        <v>40.848700000000001</v>
      </c>
      <c r="FX166">
        <v>0</v>
      </c>
      <c r="FY166">
        <v>18.1617</v>
      </c>
      <c r="FZ166">
        <v>410</v>
      </c>
      <c r="GA166">
        <v>13.728</v>
      </c>
      <c r="GB166">
        <v>99.883799999999994</v>
      </c>
      <c r="GC166">
        <v>99.6875</v>
      </c>
    </row>
    <row r="167" spans="1:185" x14ac:dyDescent="0.2">
      <c r="A167">
        <v>152</v>
      </c>
      <c r="B167">
        <v>1768938849.0999999</v>
      </c>
      <c r="C167">
        <v>3192</v>
      </c>
      <c r="D167" t="s">
        <v>600</v>
      </c>
      <c r="E167" t="s">
        <v>601</v>
      </c>
      <c r="F167">
        <v>15</v>
      </c>
      <c r="G167">
        <v>1768938841.03333</v>
      </c>
      <c r="H167">
        <f t="shared" si="26"/>
        <v>1.2816802396456266E-3</v>
      </c>
      <c r="I167">
        <v>0</v>
      </c>
      <c r="J167">
        <f t="shared" si="38"/>
        <v>1.5762458584584094E-3</v>
      </c>
      <c r="K167">
        <f t="shared" si="27"/>
        <v>4.063337251203461E-2</v>
      </c>
      <c r="L167">
        <f t="shared" si="28"/>
        <v>69.957027694168204</v>
      </c>
      <c r="M167">
        <f t="shared" si="29"/>
        <v>1.5431588368527094</v>
      </c>
      <c r="N167">
        <f t="shared" si="30"/>
        <v>2.2058667838189914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26324.660294193942</v>
      </c>
      <c r="T167">
        <f t="shared" si="34"/>
        <v>500.00006666666701</v>
      </c>
      <c r="U167">
        <f t="shared" si="35"/>
        <v>421.50025100002603</v>
      </c>
      <c r="V167">
        <f t="shared" si="36"/>
        <v>0.84300038959999957</v>
      </c>
      <c r="W167">
        <f t="shared" si="37"/>
        <v>0.15870094801599993</v>
      </c>
      <c r="X167">
        <v>1</v>
      </c>
      <c r="Y167">
        <v>1768938841.03333</v>
      </c>
      <c r="Z167">
        <v>409.30273333333298</v>
      </c>
      <c r="AA167">
        <v>410.00926666666697</v>
      </c>
      <c r="AB167">
        <v>15.3516666666667</v>
      </c>
      <c r="AC167">
        <v>13.7741666666667</v>
      </c>
      <c r="AD167">
        <v>410.17473333333299</v>
      </c>
      <c r="AE167">
        <v>15.2483133333333</v>
      </c>
      <c r="AF167">
        <v>800.00273333333303</v>
      </c>
      <c r="AG167">
        <v>100.45593333333299</v>
      </c>
      <c r="AH167">
        <v>6.4672693333333295E-2</v>
      </c>
      <c r="AI167">
        <v>19.004986666666699</v>
      </c>
      <c r="AJ167">
        <v>999.9</v>
      </c>
      <c r="AK167">
        <v>999.9</v>
      </c>
      <c r="AL167">
        <v>0</v>
      </c>
      <c r="AM167">
        <v>0</v>
      </c>
      <c r="AN167">
        <v>4997.2666666666701</v>
      </c>
      <c r="AO167">
        <v>0</v>
      </c>
      <c r="AP167">
        <v>1.870854</v>
      </c>
      <c r="AQ167">
        <v>-0.70652253333333304</v>
      </c>
      <c r="AR167">
        <v>415.68433333333297</v>
      </c>
      <c r="AS167">
        <v>415.73573333333297</v>
      </c>
      <c r="AT167">
        <v>1.577494</v>
      </c>
      <c r="AU167">
        <v>410.00926666666697</v>
      </c>
      <c r="AV167">
        <v>13.7741666666667</v>
      </c>
      <c r="AW167">
        <v>1.5421653333333301</v>
      </c>
      <c r="AX167">
        <v>1.38369733333333</v>
      </c>
      <c r="AY167">
        <v>13.3927333333333</v>
      </c>
      <c r="AZ167">
        <v>11.740126666666701</v>
      </c>
      <c r="BA167">
        <v>500.00006666666701</v>
      </c>
      <c r="BB167">
        <v>0.89998739999999999</v>
      </c>
      <c r="BC167">
        <v>0</v>
      </c>
      <c r="BD167">
        <v>0.100012613333333</v>
      </c>
      <c r="BE167">
        <v>0</v>
      </c>
      <c r="BF167">
        <v>24</v>
      </c>
      <c r="BG167">
        <v>8244.3613333333305</v>
      </c>
      <c r="BH167">
        <v>1768938322.0999999</v>
      </c>
      <c r="BI167" t="s">
        <v>529</v>
      </c>
      <c r="BJ167">
        <v>1768938318.0999999</v>
      </c>
      <c r="BK167">
        <v>1768938322.0999999</v>
      </c>
      <c r="BL167">
        <v>4</v>
      </c>
      <c r="BM167">
        <v>2.5000000000000001E-2</v>
      </c>
      <c r="BN167">
        <v>3.5000000000000003E-2</v>
      </c>
      <c r="BO167">
        <v>-0.872</v>
      </c>
      <c r="BP167">
        <v>0.10299999999999999</v>
      </c>
      <c r="BQ167">
        <v>410</v>
      </c>
      <c r="BR167">
        <v>15</v>
      </c>
      <c r="BS167">
        <v>0.27</v>
      </c>
      <c r="BT167">
        <v>7.0000000000000007E-2</v>
      </c>
      <c r="BU167">
        <v>-0.70610499999999998</v>
      </c>
      <c r="BV167">
        <v>-7.5753563909773697E-2</v>
      </c>
      <c r="BW167">
        <v>2.5601811664411601E-2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1.5773185000000001</v>
      </c>
      <c r="CD167">
        <v>1.40242105263146E-2</v>
      </c>
      <c r="CE167">
        <v>2.58623717976521E-3</v>
      </c>
      <c r="CF167">
        <v>1</v>
      </c>
      <c r="CG167">
        <v>2</v>
      </c>
      <c r="CH167">
        <v>2</v>
      </c>
      <c r="CI167" t="s">
        <v>290</v>
      </c>
      <c r="CJ167">
        <v>3.53261</v>
      </c>
      <c r="CK167">
        <v>2.7025899999999998</v>
      </c>
      <c r="CL167">
        <v>9.8197599999999996E-2</v>
      </c>
      <c r="CM167">
        <v>9.6947900000000004E-2</v>
      </c>
      <c r="CN167">
        <v>8.7217799999999998E-2</v>
      </c>
      <c r="CO167">
        <v>7.9657199999999997E-2</v>
      </c>
      <c r="CP167">
        <v>31626.1</v>
      </c>
      <c r="CQ167">
        <v>27796.3</v>
      </c>
      <c r="CR167">
        <v>32458</v>
      </c>
      <c r="CS167">
        <v>30706.9</v>
      </c>
      <c r="CT167">
        <v>40117</v>
      </c>
      <c r="CU167">
        <v>39743.300000000003</v>
      </c>
      <c r="CV167">
        <v>47402.400000000001</v>
      </c>
      <c r="CW167">
        <v>46827.9</v>
      </c>
      <c r="CX167">
        <v>2.6252399999999998</v>
      </c>
      <c r="CY167">
        <v>2.1280800000000002</v>
      </c>
      <c r="CZ167">
        <v>0</v>
      </c>
      <c r="DA167">
        <v>0</v>
      </c>
      <c r="DB167">
        <v>999.9</v>
      </c>
      <c r="DC167">
        <v>999.9</v>
      </c>
      <c r="DD167">
        <v>62.508000000000003</v>
      </c>
      <c r="DE167">
        <v>27.280999999999999</v>
      </c>
      <c r="DF167">
        <v>22.6404</v>
      </c>
      <c r="DG167">
        <v>30.620100000000001</v>
      </c>
      <c r="DH167">
        <v>17.848600000000001</v>
      </c>
      <c r="DI167">
        <v>2</v>
      </c>
      <c r="DJ167">
        <v>-0.12746099999999999</v>
      </c>
      <c r="DK167">
        <v>2.2234400000000001</v>
      </c>
      <c r="DL167">
        <v>20.208200000000001</v>
      </c>
      <c r="DM167">
        <v>5.2476000000000003</v>
      </c>
      <c r="DN167">
        <v>12.033899999999999</v>
      </c>
      <c r="DO167">
        <v>4.9676400000000003</v>
      </c>
      <c r="DP167">
        <v>3.2909999999999999</v>
      </c>
      <c r="DQ167">
        <v>9999</v>
      </c>
      <c r="DR167">
        <v>9999</v>
      </c>
      <c r="DS167">
        <v>9999</v>
      </c>
      <c r="DT167">
        <v>529.20000000000005</v>
      </c>
      <c r="DU167">
        <v>1.87103</v>
      </c>
      <c r="DV167">
        <v>1.87608</v>
      </c>
      <c r="DW167">
        <v>1.8762399999999999</v>
      </c>
      <c r="DX167">
        <v>1.8827799999999999</v>
      </c>
      <c r="DY167">
        <v>1.87557</v>
      </c>
      <c r="DZ167">
        <v>1.87463</v>
      </c>
      <c r="EA167">
        <v>1.87073</v>
      </c>
      <c r="EB167">
        <v>1.8745799999999999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-0.872</v>
      </c>
      <c r="EQ167">
        <v>0.1033</v>
      </c>
      <c r="ER167">
        <v>-0.87189999999998202</v>
      </c>
      <c r="ES167">
        <v>0</v>
      </c>
      <c r="ET167">
        <v>0</v>
      </c>
      <c r="EU167">
        <v>0</v>
      </c>
      <c r="EV167">
        <v>0.10333000000000001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8.8000000000000007</v>
      </c>
      <c r="FE167">
        <v>8.8000000000000007</v>
      </c>
      <c r="FF167">
        <v>1.2365699999999999</v>
      </c>
      <c r="FG167">
        <v>2.5817899999999998</v>
      </c>
      <c r="FH167">
        <v>2.19604</v>
      </c>
      <c r="FI167">
        <v>2.65869</v>
      </c>
      <c r="FJ167">
        <v>2.4462899999999999</v>
      </c>
      <c r="FK167">
        <v>2.31934</v>
      </c>
      <c r="FL167">
        <v>31.783000000000001</v>
      </c>
      <c r="FM167">
        <v>24.148800000000001</v>
      </c>
      <c r="FN167">
        <v>19</v>
      </c>
      <c r="FO167">
        <v>865.649</v>
      </c>
      <c r="FP167">
        <v>573.48099999999999</v>
      </c>
      <c r="FQ167">
        <v>18.154199999999999</v>
      </c>
      <c r="FR167">
        <v>25.366099999999999</v>
      </c>
      <c r="FS167">
        <v>30.000299999999999</v>
      </c>
      <c r="FT167">
        <v>25.382200000000001</v>
      </c>
      <c r="FU167">
        <v>25.3855</v>
      </c>
      <c r="FV167">
        <v>24.828499999999998</v>
      </c>
      <c r="FW167">
        <v>40.848700000000001</v>
      </c>
      <c r="FX167">
        <v>0</v>
      </c>
      <c r="FY167">
        <v>18.146699999999999</v>
      </c>
      <c r="FZ167">
        <v>410</v>
      </c>
      <c r="GA167">
        <v>13.728</v>
      </c>
      <c r="GB167">
        <v>99.883399999999995</v>
      </c>
      <c r="GC167">
        <v>99.687600000000003</v>
      </c>
    </row>
    <row r="168" spans="1:185" x14ac:dyDescent="0.2">
      <c r="A168">
        <v>153</v>
      </c>
      <c r="B168">
        <v>1768938864.0999999</v>
      </c>
      <c r="C168">
        <v>3207</v>
      </c>
      <c r="D168" t="s">
        <v>602</v>
      </c>
      <c r="E168" t="s">
        <v>603</v>
      </c>
      <c r="F168">
        <v>15</v>
      </c>
      <c r="G168">
        <v>1768938856.03333</v>
      </c>
      <c r="H168">
        <f t="shared" si="26"/>
        <v>1.2820536560270779E-3</v>
      </c>
      <c r="I168">
        <v>0</v>
      </c>
      <c r="J168">
        <f t="shared" si="38"/>
        <v>1.87166847093481E-3</v>
      </c>
      <c r="K168">
        <f t="shared" si="27"/>
        <v>4.8248946565293112E-2</v>
      </c>
      <c r="L168">
        <f t="shared" si="28"/>
        <v>69.956899899349153</v>
      </c>
      <c r="M168">
        <f t="shared" si="29"/>
        <v>1.5431855481502972</v>
      </c>
      <c r="N168">
        <f t="shared" si="30"/>
        <v>2.2059089959254385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26375.827566816606</v>
      </c>
      <c r="T168">
        <f t="shared" si="34"/>
        <v>499.999666666667</v>
      </c>
      <c r="U168">
        <f t="shared" si="35"/>
        <v>421.49990299987763</v>
      </c>
      <c r="V168">
        <f t="shared" si="36"/>
        <v>0.843000368</v>
      </c>
      <c r="W168">
        <f t="shared" si="37"/>
        <v>0.15870092000000002</v>
      </c>
      <c r="X168">
        <v>1</v>
      </c>
      <c r="Y168">
        <v>1768938856.03333</v>
      </c>
      <c r="Z168">
        <v>409.277066666667</v>
      </c>
      <c r="AA168">
        <v>409.99326666666701</v>
      </c>
      <c r="AB168">
        <v>15.351886666666701</v>
      </c>
      <c r="AC168">
        <v>13.7739333333333</v>
      </c>
      <c r="AD168">
        <v>410.14879999999999</v>
      </c>
      <c r="AE168">
        <v>15.248559999999999</v>
      </c>
      <c r="AF168">
        <v>800.00573333333296</v>
      </c>
      <c r="AG168">
        <v>100.456066666667</v>
      </c>
      <c r="AH168">
        <v>6.4838786666666703E-2</v>
      </c>
      <c r="AI168">
        <v>19.005293333333299</v>
      </c>
      <c r="AJ168">
        <v>999.9</v>
      </c>
      <c r="AK168">
        <v>999.9</v>
      </c>
      <c r="AL168">
        <v>0</v>
      </c>
      <c r="AM168">
        <v>0</v>
      </c>
      <c r="AN168">
        <v>5005.6666666666697</v>
      </c>
      <c r="AO168">
        <v>0</v>
      </c>
      <c r="AP168">
        <v>1.8636219999999999</v>
      </c>
      <c r="AQ168">
        <v>-0.71611126666666702</v>
      </c>
      <c r="AR168">
        <v>415.65826666666698</v>
      </c>
      <c r="AS168">
        <v>415.71926666666701</v>
      </c>
      <c r="AT168">
        <v>1.57795533333333</v>
      </c>
      <c r="AU168">
        <v>409.99326666666701</v>
      </c>
      <c r="AV168">
        <v>13.7739333333333</v>
      </c>
      <c r="AW168">
        <v>1.5421926666666701</v>
      </c>
      <c r="AX168">
        <v>1.3836773333333301</v>
      </c>
      <c r="AY168">
        <v>13.39302</v>
      </c>
      <c r="AZ168">
        <v>11.73992</v>
      </c>
      <c r="BA168">
        <v>499.999666666667</v>
      </c>
      <c r="BB168">
        <v>0.89998773333333304</v>
      </c>
      <c r="BC168">
        <v>0</v>
      </c>
      <c r="BD168">
        <v>0.100012266666667</v>
      </c>
      <c r="BE168">
        <v>0</v>
      </c>
      <c r="BF168">
        <v>24</v>
      </c>
      <c r="BG168">
        <v>8244.3559999999998</v>
      </c>
      <c r="BH168">
        <v>1768938322.0999999</v>
      </c>
      <c r="BI168" t="s">
        <v>529</v>
      </c>
      <c r="BJ168">
        <v>1768938318.0999999</v>
      </c>
      <c r="BK168">
        <v>1768938322.0999999</v>
      </c>
      <c r="BL168">
        <v>4</v>
      </c>
      <c r="BM168">
        <v>2.5000000000000001E-2</v>
      </c>
      <c r="BN168">
        <v>3.5000000000000003E-2</v>
      </c>
      <c r="BO168">
        <v>-0.872</v>
      </c>
      <c r="BP168">
        <v>0.10299999999999999</v>
      </c>
      <c r="BQ168">
        <v>410</v>
      </c>
      <c r="BR168">
        <v>15</v>
      </c>
      <c r="BS168">
        <v>0.27</v>
      </c>
      <c r="BT168">
        <v>7.0000000000000007E-2</v>
      </c>
      <c r="BU168">
        <v>-0.71333819047619096</v>
      </c>
      <c r="BV168">
        <v>-3.8255142857142502E-2</v>
      </c>
      <c r="BW168">
        <v>2.3238978968266401E-2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1.57850857142857</v>
      </c>
      <c r="CD168">
        <v>-1.54807792207782E-2</v>
      </c>
      <c r="CE168">
        <v>2.3636901853916902E-3</v>
      </c>
      <c r="CF168">
        <v>1</v>
      </c>
      <c r="CG168">
        <v>2</v>
      </c>
      <c r="CH168">
        <v>2</v>
      </c>
      <c r="CI168" t="s">
        <v>290</v>
      </c>
      <c r="CJ168">
        <v>3.5325000000000002</v>
      </c>
      <c r="CK168">
        <v>2.7025100000000002</v>
      </c>
      <c r="CL168">
        <v>9.8189799999999994E-2</v>
      </c>
      <c r="CM168">
        <v>9.6947199999999997E-2</v>
      </c>
      <c r="CN168">
        <v>8.7178400000000003E-2</v>
      </c>
      <c r="CO168">
        <v>7.9651399999999997E-2</v>
      </c>
      <c r="CP168">
        <v>31625.599999999999</v>
      </c>
      <c r="CQ168">
        <v>27796.5</v>
      </c>
      <c r="CR168">
        <v>32457.200000000001</v>
      </c>
      <c r="CS168">
        <v>30707.1</v>
      </c>
      <c r="CT168">
        <v>40118</v>
      </c>
      <c r="CU168">
        <v>39743.9</v>
      </c>
      <c r="CV168">
        <v>47401.4</v>
      </c>
      <c r="CW168">
        <v>46828.3</v>
      </c>
      <c r="CX168">
        <v>2.6252</v>
      </c>
      <c r="CY168">
        <v>2.1279599999999999</v>
      </c>
      <c r="CZ168">
        <v>0</v>
      </c>
      <c r="DA168">
        <v>0</v>
      </c>
      <c r="DB168">
        <v>999.9</v>
      </c>
      <c r="DC168">
        <v>999.9</v>
      </c>
      <c r="DD168">
        <v>62.482999999999997</v>
      </c>
      <c r="DE168">
        <v>27.300999999999998</v>
      </c>
      <c r="DF168">
        <v>22.657900000000001</v>
      </c>
      <c r="DG168">
        <v>30.5901</v>
      </c>
      <c r="DH168">
        <v>17.904599999999999</v>
      </c>
      <c r="DI168">
        <v>2</v>
      </c>
      <c r="DJ168">
        <v>-0.127053</v>
      </c>
      <c r="DK168">
        <v>2.2557999999999998</v>
      </c>
      <c r="DL168">
        <v>20.207799999999999</v>
      </c>
      <c r="DM168">
        <v>5.2474800000000004</v>
      </c>
      <c r="DN168">
        <v>12.033899999999999</v>
      </c>
      <c r="DO168">
        <v>4.9677600000000002</v>
      </c>
      <c r="DP168">
        <v>3.2909999999999999</v>
      </c>
      <c r="DQ168">
        <v>9999</v>
      </c>
      <c r="DR168">
        <v>9999</v>
      </c>
      <c r="DS168">
        <v>9999</v>
      </c>
      <c r="DT168">
        <v>529.20000000000005</v>
      </c>
      <c r="DU168">
        <v>1.87103</v>
      </c>
      <c r="DV168">
        <v>1.87608</v>
      </c>
      <c r="DW168">
        <v>1.8762399999999999</v>
      </c>
      <c r="DX168">
        <v>1.8827799999999999</v>
      </c>
      <c r="DY168">
        <v>1.87558</v>
      </c>
      <c r="DZ168">
        <v>1.87466</v>
      </c>
      <c r="EA168">
        <v>1.87073</v>
      </c>
      <c r="EB168">
        <v>1.87462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-0.872</v>
      </c>
      <c r="EQ168">
        <v>0.10340000000000001</v>
      </c>
      <c r="ER168">
        <v>-0.87189999999998202</v>
      </c>
      <c r="ES168">
        <v>0</v>
      </c>
      <c r="ET168">
        <v>0</v>
      </c>
      <c r="EU168">
        <v>0</v>
      </c>
      <c r="EV168">
        <v>0.10333000000000001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9.1</v>
      </c>
      <c r="FE168">
        <v>9</v>
      </c>
      <c r="FF168">
        <v>1.2365699999999999</v>
      </c>
      <c r="FG168">
        <v>2.5744600000000002</v>
      </c>
      <c r="FH168">
        <v>2.19604</v>
      </c>
      <c r="FI168">
        <v>2.65869</v>
      </c>
      <c r="FJ168">
        <v>2.4462899999999999</v>
      </c>
      <c r="FK168">
        <v>2.3046899999999999</v>
      </c>
      <c r="FL168">
        <v>31.8049</v>
      </c>
      <c r="FM168">
        <v>24.148800000000001</v>
      </c>
      <c r="FN168">
        <v>19</v>
      </c>
      <c r="FO168">
        <v>865.64700000000005</v>
      </c>
      <c r="FP168">
        <v>573.41300000000001</v>
      </c>
      <c r="FQ168">
        <v>18.136600000000001</v>
      </c>
      <c r="FR168">
        <v>25.3704</v>
      </c>
      <c r="FS168">
        <v>30.000299999999999</v>
      </c>
      <c r="FT168">
        <v>25.3843</v>
      </c>
      <c r="FU168">
        <v>25.387599999999999</v>
      </c>
      <c r="FV168">
        <v>24.828800000000001</v>
      </c>
      <c r="FW168">
        <v>40.848700000000001</v>
      </c>
      <c r="FX168">
        <v>0</v>
      </c>
      <c r="FY168">
        <v>18.130800000000001</v>
      </c>
      <c r="FZ168">
        <v>410</v>
      </c>
      <c r="GA168">
        <v>13.728</v>
      </c>
      <c r="GB168">
        <v>99.881200000000007</v>
      </c>
      <c r="GC168">
        <v>99.688299999999998</v>
      </c>
    </row>
    <row r="169" spans="1:185" x14ac:dyDescent="0.2">
      <c r="A169">
        <v>154</v>
      </c>
      <c r="B169">
        <v>1768938879.0999999</v>
      </c>
      <c r="C169">
        <v>3222</v>
      </c>
      <c r="D169" t="s">
        <v>604</v>
      </c>
      <c r="E169" t="s">
        <v>605</v>
      </c>
      <c r="F169">
        <v>15</v>
      </c>
      <c r="G169">
        <v>1768938871.03333</v>
      </c>
      <c r="H169">
        <f t="shared" si="26"/>
        <v>1.2806458115419837E-3</v>
      </c>
      <c r="I169">
        <v>0</v>
      </c>
      <c r="J169">
        <f t="shared" si="38"/>
        <v>2.4287303477393833E-3</v>
      </c>
      <c r="K169">
        <f t="shared" si="27"/>
        <v>6.2609208088575397E-2</v>
      </c>
      <c r="L169">
        <f t="shared" si="28"/>
        <v>69.943780537527331</v>
      </c>
      <c r="M169">
        <f t="shared" si="29"/>
        <v>1.5429584072886204</v>
      </c>
      <c r="N169">
        <f t="shared" si="30"/>
        <v>2.2059980107320167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26340.029136997407</v>
      </c>
      <c r="T169">
        <f t="shared" si="34"/>
        <v>500.00006666666701</v>
      </c>
      <c r="U169">
        <f t="shared" si="35"/>
        <v>421.50037320004253</v>
      </c>
      <c r="V169">
        <f t="shared" si="36"/>
        <v>0.84300063399999992</v>
      </c>
      <c r="W169">
        <f t="shared" si="37"/>
        <v>0.15870158499999998</v>
      </c>
      <c r="X169">
        <v>1</v>
      </c>
      <c r="Y169">
        <v>1768938871.03333</v>
      </c>
      <c r="Z169">
        <v>409.25766666666698</v>
      </c>
      <c r="AA169">
        <v>409.991066666667</v>
      </c>
      <c r="AB169">
        <v>15.349546666666701</v>
      </c>
      <c r="AC169">
        <v>13.77332</v>
      </c>
      <c r="AD169">
        <v>410.12953333333297</v>
      </c>
      <c r="AE169">
        <v>15.246219999999999</v>
      </c>
      <c r="AF169">
        <v>800.00453333333303</v>
      </c>
      <c r="AG169">
        <v>100.4568</v>
      </c>
      <c r="AH169">
        <v>6.4631726666666695E-2</v>
      </c>
      <c r="AI169">
        <v>19.005939999999999</v>
      </c>
      <c r="AJ169">
        <v>999.9</v>
      </c>
      <c r="AK169">
        <v>999.9</v>
      </c>
      <c r="AL169">
        <v>0</v>
      </c>
      <c r="AM169">
        <v>0</v>
      </c>
      <c r="AN169">
        <v>4999.7666666666701</v>
      </c>
      <c r="AO169">
        <v>0</v>
      </c>
      <c r="AP169">
        <v>1.86317</v>
      </c>
      <c r="AQ169">
        <v>-0.73350626666666696</v>
      </c>
      <c r="AR169">
        <v>415.63740000000001</v>
      </c>
      <c r="AS169">
        <v>415.71686666666699</v>
      </c>
      <c r="AT169">
        <v>1.5762160000000001</v>
      </c>
      <c r="AU169">
        <v>409.991066666667</v>
      </c>
      <c r="AV169">
        <v>13.77332</v>
      </c>
      <c r="AW169">
        <v>1.5419659999999999</v>
      </c>
      <c r="AX169">
        <v>1.383626</v>
      </c>
      <c r="AY169">
        <v>13.3907666666667</v>
      </c>
      <c r="AZ169">
        <v>11.7393533333333</v>
      </c>
      <c r="BA169">
        <v>500.00006666666701</v>
      </c>
      <c r="BB169">
        <v>0.89997886666666704</v>
      </c>
      <c r="BC169">
        <v>0</v>
      </c>
      <c r="BD169">
        <v>0.100021133333333</v>
      </c>
      <c r="BE169">
        <v>0</v>
      </c>
      <c r="BF169">
        <v>24</v>
      </c>
      <c r="BG169">
        <v>8244.3420000000006</v>
      </c>
      <c r="BH169">
        <v>1768938322.0999999</v>
      </c>
      <c r="BI169" t="s">
        <v>529</v>
      </c>
      <c r="BJ169">
        <v>1768938318.0999999</v>
      </c>
      <c r="BK169">
        <v>1768938322.0999999</v>
      </c>
      <c r="BL169">
        <v>4</v>
      </c>
      <c r="BM169">
        <v>2.5000000000000001E-2</v>
      </c>
      <c r="BN169">
        <v>3.5000000000000003E-2</v>
      </c>
      <c r="BO169">
        <v>-0.872</v>
      </c>
      <c r="BP169">
        <v>0.10299999999999999</v>
      </c>
      <c r="BQ169">
        <v>410</v>
      </c>
      <c r="BR169">
        <v>15</v>
      </c>
      <c r="BS169">
        <v>0.27</v>
      </c>
      <c r="BT169">
        <v>7.0000000000000007E-2</v>
      </c>
      <c r="BU169">
        <v>-0.7260742</v>
      </c>
      <c r="BV169">
        <v>-1.81097142857152E-2</v>
      </c>
      <c r="BW169">
        <v>2.54182241346637E-2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1.5761624999999999</v>
      </c>
      <c r="CD169">
        <v>4.2428571428585098E-3</v>
      </c>
      <c r="CE169">
        <v>1.0987123144845701E-3</v>
      </c>
      <c r="CF169">
        <v>1</v>
      </c>
      <c r="CG169">
        <v>2</v>
      </c>
      <c r="CH169">
        <v>2</v>
      </c>
      <c r="CI169" t="s">
        <v>290</v>
      </c>
      <c r="CJ169">
        <v>3.53254</v>
      </c>
      <c r="CK169">
        <v>2.70214</v>
      </c>
      <c r="CL169">
        <v>9.8185400000000006E-2</v>
      </c>
      <c r="CM169">
        <v>9.6944299999999997E-2</v>
      </c>
      <c r="CN169">
        <v>8.7199600000000002E-2</v>
      </c>
      <c r="CO169">
        <v>7.9647099999999998E-2</v>
      </c>
      <c r="CP169">
        <v>31625.9</v>
      </c>
      <c r="CQ169">
        <v>27796.2</v>
      </c>
      <c r="CR169">
        <v>32457.3</v>
      </c>
      <c r="CS169">
        <v>30706.7</v>
      </c>
      <c r="CT169">
        <v>40117.199999999997</v>
      </c>
      <c r="CU169">
        <v>39743.699999999997</v>
      </c>
      <c r="CV169">
        <v>47401.599999999999</v>
      </c>
      <c r="CW169">
        <v>46827.8</v>
      </c>
      <c r="CX169">
        <v>2.6251000000000002</v>
      </c>
      <c r="CY169">
        <v>2.12792</v>
      </c>
      <c r="CZ169">
        <v>0</v>
      </c>
      <c r="DA169">
        <v>0</v>
      </c>
      <c r="DB169">
        <v>999.9</v>
      </c>
      <c r="DC169">
        <v>999.9</v>
      </c>
      <c r="DD169">
        <v>62.459000000000003</v>
      </c>
      <c r="DE169">
        <v>27.311</v>
      </c>
      <c r="DF169">
        <v>22.6632</v>
      </c>
      <c r="DG169">
        <v>30.710100000000001</v>
      </c>
      <c r="DH169">
        <v>17.896599999999999</v>
      </c>
      <c r="DI169">
        <v>2</v>
      </c>
      <c r="DJ169">
        <v>-0.12660399999999999</v>
      </c>
      <c r="DK169">
        <v>2.2914099999999999</v>
      </c>
      <c r="DL169">
        <v>20.2075</v>
      </c>
      <c r="DM169">
        <v>5.2473599999999996</v>
      </c>
      <c r="DN169">
        <v>12.033899999999999</v>
      </c>
      <c r="DO169">
        <v>4.9676400000000003</v>
      </c>
      <c r="DP169">
        <v>3.2910200000000001</v>
      </c>
      <c r="DQ169">
        <v>9999</v>
      </c>
      <c r="DR169">
        <v>9999</v>
      </c>
      <c r="DS169">
        <v>9999</v>
      </c>
      <c r="DT169">
        <v>529.20000000000005</v>
      </c>
      <c r="DU169">
        <v>1.87104</v>
      </c>
      <c r="DV169">
        <v>1.87608</v>
      </c>
      <c r="DW169">
        <v>1.87626</v>
      </c>
      <c r="DX169">
        <v>1.8827799999999999</v>
      </c>
      <c r="DY169">
        <v>1.8755999999999999</v>
      </c>
      <c r="DZ169">
        <v>1.8746700000000001</v>
      </c>
      <c r="EA169">
        <v>1.8707400000000001</v>
      </c>
      <c r="EB169">
        <v>1.8746100000000001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-0.871</v>
      </c>
      <c r="EQ169">
        <v>0.10340000000000001</v>
      </c>
      <c r="ER169">
        <v>-0.87189999999998202</v>
      </c>
      <c r="ES169">
        <v>0</v>
      </c>
      <c r="ET169">
        <v>0</v>
      </c>
      <c r="EU169">
        <v>0</v>
      </c>
      <c r="EV169">
        <v>0.10333000000000001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9.3000000000000007</v>
      </c>
      <c r="FE169">
        <v>9.3000000000000007</v>
      </c>
      <c r="FF169">
        <v>1.2365699999999999</v>
      </c>
      <c r="FG169">
        <v>2.5756800000000002</v>
      </c>
      <c r="FH169">
        <v>2.19604</v>
      </c>
      <c r="FI169">
        <v>2.65869</v>
      </c>
      <c r="FJ169">
        <v>2.4462899999999999</v>
      </c>
      <c r="FK169">
        <v>2.3059099999999999</v>
      </c>
      <c r="FL169">
        <v>31.8049</v>
      </c>
      <c r="FM169">
        <v>24.148800000000001</v>
      </c>
      <c r="FN169">
        <v>19</v>
      </c>
      <c r="FO169">
        <v>865.58799999999997</v>
      </c>
      <c r="FP169">
        <v>573.40599999999995</v>
      </c>
      <c r="FQ169">
        <v>18.118400000000001</v>
      </c>
      <c r="FR169">
        <v>25.3749</v>
      </c>
      <c r="FS169">
        <v>30.0002</v>
      </c>
      <c r="FT169">
        <v>25.386399999999998</v>
      </c>
      <c r="FU169">
        <v>25.389700000000001</v>
      </c>
      <c r="FV169">
        <v>24.8294</v>
      </c>
      <c r="FW169">
        <v>40.848700000000001</v>
      </c>
      <c r="FX169">
        <v>0</v>
      </c>
      <c r="FY169">
        <v>18.1129</v>
      </c>
      <c r="FZ169">
        <v>410</v>
      </c>
      <c r="GA169">
        <v>13.728</v>
      </c>
      <c r="GB169">
        <v>99.881600000000006</v>
      </c>
      <c r="GC169">
        <v>99.687200000000004</v>
      </c>
    </row>
    <row r="170" spans="1:185" x14ac:dyDescent="0.2">
      <c r="A170">
        <v>155</v>
      </c>
      <c r="B170">
        <v>1768938894.0999999</v>
      </c>
      <c r="C170">
        <v>3237</v>
      </c>
      <c r="D170" t="s">
        <v>606</v>
      </c>
      <c r="E170" t="s">
        <v>607</v>
      </c>
      <c r="F170">
        <v>15</v>
      </c>
      <c r="G170">
        <v>1768938886.03333</v>
      </c>
      <c r="H170">
        <f t="shared" si="26"/>
        <v>1.2844402255041242E-3</v>
      </c>
      <c r="I170">
        <v>0</v>
      </c>
      <c r="J170">
        <f t="shared" si="38"/>
        <v>2.4203475937585083E-3</v>
      </c>
      <c r="K170">
        <f t="shared" si="27"/>
        <v>6.2393112634078998E-2</v>
      </c>
      <c r="L170">
        <f t="shared" si="28"/>
        <v>69.968950824206331</v>
      </c>
      <c r="M170">
        <f t="shared" si="29"/>
        <v>1.5433698384916494</v>
      </c>
      <c r="N170">
        <f t="shared" si="30"/>
        <v>2.2057924555268706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26331.411765774268</v>
      </c>
      <c r="T170">
        <f t="shared" si="34"/>
        <v>500.00053333333301</v>
      </c>
      <c r="U170">
        <f t="shared" si="35"/>
        <v>421.50069100025706</v>
      </c>
      <c r="V170">
        <f t="shared" si="36"/>
        <v>0.84300048279999973</v>
      </c>
      <c r="W170">
        <f t="shared" si="37"/>
        <v>0.15870125896799994</v>
      </c>
      <c r="X170">
        <v>1</v>
      </c>
      <c r="Y170">
        <v>1768938886.03333</v>
      </c>
      <c r="Z170">
        <v>409.25226666666703</v>
      </c>
      <c r="AA170">
        <v>409.98733333333303</v>
      </c>
      <c r="AB170">
        <v>15.3534133333333</v>
      </c>
      <c r="AC170">
        <v>13.772513333333301</v>
      </c>
      <c r="AD170">
        <v>410.12426666666698</v>
      </c>
      <c r="AE170">
        <v>15.2501</v>
      </c>
      <c r="AF170">
        <v>799.99980000000005</v>
      </c>
      <c r="AG170">
        <v>100.458266666667</v>
      </c>
      <c r="AH170">
        <v>6.4646706666666706E-2</v>
      </c>
      <c r="AI170">
        <v>19.004446666666698</v>
      </c>
      <c r="AJ170">
        <v>999.9</v>
      </c>
      <c r="AK170">
        <v>999.9</v>
      </c>
      <c r="AL170">
        <v>0</v>
      </c>
      <c r="AM170">
        <v>0</v>
      </c>
      <c r="AN170">
        <v>4998.2666666666701</v>
      </c>
      <c r="AO170">
        <v>0</v>
      </c>
      <c r="AP170">
        <v>1.86317</v>
      </c>
      <c r="AQ170">
        <v>-0.73492026666666699</v>
      </c>
      <c r="AR170">
        <v>415.633733333333</v>
      </c>
      <c r="AS170">
        <v>415.71266666666702</v>
      </c>
      <c r="AT170">
        <v>1.5809026666666699</v>
      </c>
      <c r="AU170">
        <v>409.98733333333303</v>
      </c>
      <c r="AV170">
        <v>13.772513333333301</v>
      </c>
      <c r="AW170">
        <v>1.54237933333333</v>
      </c>
      <c r="AX170">
        <v>1.383564</v>
      </c>
      <c r="AY170">
        <v>13.39486</v>
      </c>
      <c r="AZ170">
        <v>11.7386866666667</v>
      </c>
      <c r="BA170">
        <v>500.00053333333301</v>
      </c>
      <c r="BB170">
        <v>0.89998313333333302</v>
      </c>
      <c r="BC170">
        <v>0</v>
      </c>
      <c r="BD170">
        <v>0.10001684</v>
      </c>
      <c r="BE170">
        <v>0</v>
      </c>
      <c r="BF170">
        <v>24</v>
      </c>
      <c r="BG170">
        <v>8244.3553333333293</v>
      </c>
      <c r="BH170">
        <v>1768938322.0999999</v>
      </c>
      <c r="BI170" t="s">
        <v>529</v>
      </c>
      <c r="BJ170">
        <v>1768938318.0999999</v>
      </c>
      <c r="BK170">
        <v>1768938322.0999999</v>
      </c>
      <c r="BL170">
        <v>4</v>
      </c>
      <c r="BM170">
        <v>2.5000000000000001E-2</v>
      </c>
      <c r="BN170">
        <v>3.5000000000000003E-2</v>
      </c>
      <c r="BO170">
        <v>-0.872</v>
      </c>
      <c r="BP170">
        <v>0.10299999999999999</v>
      </c>
      <c r="BQ170">
        <v>410</v>
      </c>
      <c r="BR170">
        <v>15</v>
      </c>
      <c r="BS170">
        <v>0.27</v>
      </c>
      <c r="BT170">
        <v>7.0000000000000007E-2</v>
      </c>
      <c r="BU170">
        <v>-0.72912595238095201</v>
      </c>
      <c r="BV170">
        <v>-6.2893870129869994E-2</v>
      </c>
      <c r="BW170">
        <v>1.8073480837103899E-2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1.57970952380952</v>
      </c>
      <c r="CD170">
        <v>2.23418181818195E-2</v>
      </c>
      <c r="CE170">
        <v>3.0449591070684299E-3</v>
      </c>
      <c r="CF170">
        <v>1</v>
      </c>
      <c r="CG170">
        <v>2</v>
      </c>
      <c r="CH170">
        <v>2</v>
      </c>
      <c r="CI170" t="s">
        <v>290</v>
      </c>
      <c r="CJ170">
        <v>3.53254</v>
      </c>
      <c r="CK170">
        <v>2.7024499999999998</v>
      </c>
      <c r="CL170">
        <v>9.8191500000000001E-2</v>
      </c>
      <c r="CM170">
        <v>9.69473E-2</v>
      </c>
      <c r="CN170">
        <v>8.7222900000000006E-2</v>
      </c>
      <c r="CO170">
        <v>7.9647499999999996E-2</v>
      </c>
      <c r="CP170">
        <v>31625.599999999999</v>
      </c>
      <c r="CQ170">
        <v>27795.599999999999</v>
      </c>
      <c r="CR170">
        <v>32457.3</v>
      </c>
      <c r="CS170">
        <v>30706.1</v>
      </c>
      <c r="CT170">
        <v>40116.1</v>
      </c>
      <c r="CU170">
        <v>39743</v>
      </c>
      <c r="CV170">
        <v>47401.599999999999</v>
      </c>
      <c r="CW170">
        <v>46827.1</v>
      </c>
      <c r="CX170">
        <v>2.6251000000000002</v>
      </c>
      <c r="CY170">
        <v>2.1276999999999999</v>
      </c>
      <c r="CZ170">
        <v>0</v>
      </c>
      <c r="DA170">
        <v>0</v>
      </c>
      <c r="DB170">
        <v>999.9</v>
      </c>
      <c r="DC170">
        <v>999.9</v>
      </c>
      <c r="DD170">
        <v>62.415999999999997</v>
      </c>
      <c r="DE170">
        <v>27.311</v>
      </c>
      <c r="DF170">
        <v>22.648599999999998</v>
      </c>
      <c r="DG170">
        <v>30.710100000000001</v>
      </c>
      <c r="DH170">
        <v>17.924700000000001</v>
      </c>
      <c r="DI170">
        <v>2</v>
      </c>
      <c r="DJ170">
        <v>-0.12601000000000001</v>
      </c>
      <c r="DK170">
        <v>2.3079999999999998</v>
      </c>
      <c r="DL170">
        <v>20.2072</v>
      </c>
      <c r="DM170">
        <v>5.2472399999999997</v>
      </c>
      <c r="DN170">
        <v>12.033899999999999</v>
      </c>
      <c r="DO170">
        <v>4.9676799999999997</v>
      </c>
      <c r="DP170">
        <v>3.2909999999999999</v>
      </c>
      <c r="DQ170">
        <v>9999</v>
      </c>
      <c r="DR170">
        <v>9999</v>
      </c>
      <c r="DS170">
        <v>9999</v>
      </c>
      <c r="DT170">
        <v>529.20000000000005</v>
      </c>
      <c r="DU170">
        <v>1.8710500000000001</v>
      </c>
      <c r="DV170">
        <v>1.87608</v>
      </c>
      <c r="DW170">
        <v>1.87626</v>
      </c>
      <c r="DX170">
        <v>1.8827799999999999</v>
      </c>
      <c r="DY170">
        <v>1.87561</v>
      </c>
      <c r="DZ170">
        <v>1.8746700000000001</v>
      </c>
      <c r="EA170">
        <v>1.87076</v>
      </c>
      <c r="EB170">
        <v>1.87459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-0.872</v>
      </c>
      <c r="EQ170">
        <v>0.10340000000000001</v>
      </c>
      <c r="ER170">
        <v>-0.87189999999998202</v>
      </c>
      <c r="ES170">
        <v>0</v>
      </c>
      <c r="ET170">
        <v>0</v>
      </c>
      <c r="EU170">
        <v>0</v>
      </c>
      <c r="EV170">
        <v>0.10333000000000001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9.6</v>
      </c>
      <c r="FE170">
        <v>9.5</v>
      </c>
      <c r="FF170">
        <v>1.2365699999999999</v>
      </c>
      <c r="FG170">
        <v>2.5781200000000002</v>
      </c>
      <c r="FH170">
        <v>2.19604</v>
      </c>
      <c r="FI170">
        <v>2.65747</v>
      </c>
      <c r="FJ170">
        <v>2.4462899999999999</v>
      </c>
      <c r="FK170">
        <v>2.3059099999999999</v>
      </c>
      <c r="FL170">
        <v>31.8049</v>
      </c>
      <c r="FM170">
        <v>24.148800000000001</v>
      </c>
      <c r="FN170">
        <v>19</v>
      </c>
      <c r="FO170">
        <v>865.62199999999996</v>
      </c>
      <c r="FP170">
        <v>573.27200000000005</v>
      </c>
      <c r="FQ170">
        <v>18.104700000000001</v>
      </c>
      <c r="FR170">
        <v>25.38</v>
      </c>
      <c r="FS170">
        <v>30.0002</v>
      </c>
      <c r="FT170">
        <v>25.3886</v>
      </c>
      <c r="FU170">
        <v>25.392900000000001</v>
      </c>
      <c r="FV170">
        <v>24.8307</v>
      </c>
      <c r="FW170">
        <v>40.848700000000001</v>
      </c>
      <c r="FX170">
        <v>0</v>
      </c>
      <c r="FY170">
        <v>18.099599999999999</v>
      </c>
      <c r="FZ170">
        <v>410</v>
      </c>
      <c r="GA170">
        <v>13.728</v>
      </c>
      <c r="GB170">
        <v>99.881399999999999</v>
      </c>
      <c r="GC170">
        <v>99.685500000000005</v>
      </c>
    </row>
    <row r="171" spans="1:185" x14ac:dyDescent="0.2">
      <c r="A171">
        <v>156</v>
      </c>
      <c r="B171">
        <v>1768938909.0999999</v>
      </c>
      <c r="C171">
        <v>3252</v>
      </c>
      <c r="D171" t="s">
        <v>608</v>
      </c>
      <c r="E171" t="s">
        <v>609</v>
      </c>
      <c r="F171">
        <v>15</v>
      </c>
      <c r="G171">
        <v>1768938901.03333</v>
      </c>
      <c r="H171">
        <f t="shared" si="26"/>
        <v>1.287678424982998E-3</v>
      </c>
      <c r="I171">
        <v>0</v>
      </c>
      <c r="J171">
        <f t="shared" si="38"/>
        <v>2.0322566272550219E-3</v>
      </c>
      <c r="K171">
        <f t="shared" si="27"/>
        <v>5.2388680441048885E-2</v>
      </c>
      <c r="L171">
        <f t="shared" si="28"/>
        <v>69.987529161193763</v>
      </c>
      <c r="M171">
        <f t="shared" si="29"/>
        <v>1.5437244080500032</v>
      </c>
      <c r="N171">
        <f t="shared" si="30"/>
        <v>2.2057135414718392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26339.20041109711</v>
      </c>
      <c r="T171">
        <f t="shared" si="34"/>
        <v>499.99939999999998</v>
      </c>
      <c r="U171">
        <f t="shared" si="35"/>
        <v>421.49981519961472</v>
      </c>
      <c r="V171">
        <f t="shared" si="36"/>
        <v>0.84300064199999991</v>
      </c>
      <c r="W171">
        <f t="shared" si="37"/>
        <v>0.158701605</v>
      </c>
      <c r="X171">
        <v>1</v>
      </c>
      <c r="Y171">
        <v>1768938901.03333</v>
      </c>
      <c r="Z171">
        <v>409.28446666666702</v>
      </c>
      <c r="AA171">
        <v>410.008733333333</v>
      </c>
      <c r="AB171">
        <v>15.35718</v>
      </c>
      <c r="AC171">
        <v>13.772306666666699</v>
      </c>
      <c r="AD171">
        <v>410.15620000000001</v>
      </c>
      <c r="AE171">
        <v>15.25386</v>
      </c>
      <c r="AF171">
        <v>800.00293333333298</v>
      </c>
      <c r="AG171">
        <v>100.4568</v>
      </c>
      <c r="AH171">
        <v>6.4546240000000005E-2</v>
      </c>
      <c r="AI171">
        <v>19.003873333333299</v>
      </c>
      <c r="AJ171">
        <v>999.9</v>
      </c>
      <c r="AK171">
        <v>999.9</v>
      </c>
      <c r="AL171">
        <v>0</v>
      </c>
      <c r="AM171">
        <v>0</v>
      </c>
      <c r="AN171">
        <v>4999.6000000000004</v>
      </c>
      <c r="AO171">
        <v>0</v>
      </c>
      <c r="AP171">
        <v>1.8628693333333299</v>
      </c>
      <c r="AQ171">
        <v>-0.724235133333333</v>
      </c>
      <c r="AR171">
        <v>415.667933333333</v>
      </c>
      <c r="AS171">
        <v>415.73433333333298</v>
      </c>
      <c r="AT171">
        <v>1.5848800000000001</v>
      </c>
      <c r="AU171">
        <v>410.008733333333</v>
      </c>
      <c r="AV171">
        <v>13.772306666666699</v>
      </c>
      <c r="AW171">
        <v>1.542734</v>
      </c>
      <c r="AX171">
        <v>1.38352266666667</v>
      </c>
      <c r="AY171">
        <v>13.398393333333299</v>
      </c>
      <c r="AZ171">
        <v>11.73822</v>
      </c>
      <c r="BA171">
        <v>499.99939999999998</v>
      </c>
      <c r="BB171">
        <v>0.89997859999999996</v>
      </c>
      <c r="BC171">
        <v>0</v>
      </c>
      <c r="BD171">
        <v>0.1000214</v>
      </c>
      <c r="BE171">
        <v>0</v>
      </c>
      <c r="BF171">
        <v>24</v>
      </c>
      <c r="BG171">
        <v>8244.3293333333295</v>
      </c>
      <c r="BH171">
        <v>1768938322.0999999</v>
      </c>
      <c r="BI171" t="s">
        <v>529</v>
      </c>
      <c r="BJ171">
        <v>1768938318.0999999</v>
      </c>
      <c r="BK171">
        <v>1768938322.0999999</v>
      </c>
      <c r="BL171">
        <v>4</v>
      </c>
      <c r="BM171">
        <v>2.5000000000000001E-2</v>
      </c>
      <c r="BN171">
        <v>3.5000000000000003E-2</v>
      </c>
      <c r="BO171">
        <v>-0.872</v>
      </c>
      <c r="BP171">
        <v>0.10299999999999999</v>
      </c>
      <c r="BQ171">
        <v>410</v>
      </c>
      <c r="BR171">
        <v>15</v>
      </c>
      <c r="BS171">
        <v>0.27</v>
      </c>
      <c r="BT171">
        <v>7.0000000000000007E-2</v>
      </c>
      <c r="BU171">
        <v>-0.72746440000000001</v>
      </c>
      <c r="BV171">
        <v>6.3744631578947095E-2</v>
      </c>
      <c r="BW171">
        <v>1.27501765846595E-2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1.584659</v>
      </c>
      <c r="CD171">
        <v>-7.6583458646601399E-3</v>
      </c>
      <c r="CE171">
        <v>2.2307171492594101E-3</v>
      </c>
      <c r="CF171">
        <v>1</v>
      </c>
      <c r="CG171">
        <v>2</v>
      </c>
      <c r="CH171">
        <v>2</v>
      </c>
      <c r="CI171" t="s">
        <v>290</v>
      </c>
      <c r="CJ171">
        <v>3.5324900000000001</v>
      </c>
      <c r="CK171">
        <v>2.70234</v>
      </c>
      <c r="CL171">
        <v>9.8192000000000002E-2</v>
      </c>
      <c r="CM171">
        <v>9.6940700000000005E-2</v>
      </c>
      <c r="CN171">
        <v>8.7191699999999997E-2</v>
      </c>
      <c r="CO171">
        <v>7.9644099999999995E-2</v>
      </c>
      <c r="CP171">
        <v>31625.3</v>
      </c>
      <c r="CQ171">
        <v>27795.8</v>
      </c>
      <c r="CR171">
        <v>32457</v>
      </c>
      <c r="CS171">
        <v>30706.2</v>
      </c>
      <c r="CT171">
        <v>40117.4</v>
      </c>
      <c r="CU171">
        <v>39743.1</v>
      </c>
      <c r="CV171">
        <v>47401.4</v>
      </c>
      <c r="CW171">
        <v>46827</v>
      </c>
      <c r="CX171">
        <v>2.62486</v>
      </c>
      <c r="CY171">
        <v>2.1276000000000002</v>
      </c>
      <c r="CZ171">
        <v>0</v>
      </c>
      <c r="DA171">
        <v>0</v>
      </c>
      <c r="DB171">
        <v>999.9</v>
      </c>
      <c r="DC171">
        <v>999.9</v>
      </c>
      <c r="DD171">
        <v>62.392000000000003</v>
      </c>
      <c r="DE171">
        <v>27.332000000000001</v>
      </c>
      <c r="DF171">
        <v>22.6663</v>
      </c>
      <c r="DG171">
        <v>30.290099999999999</v>
      </c>
      <c r="DH171">
        <v>17.980799999999999</v>
      </c>
      <c r="DI171">
        <v>2</v>
      </c>
      <c r="DJ171">
        <v>-0.125689</v>
      </c>
      <c r="DK171">
        <v>2.3229700000000002</v>
      </c>
      <c r="DL171">
        <v>20.207000000000001</v>
      </c>
      <c r="DM171">
        <v>5.2491599999999998</v>
      </c>
      <c r="DN171">
        <v>12.033899999999999</v>
      </c>
      <c r="DO171">
        <v>4.9669999999999996</v>
      </c>
      <c r="DP171">
        <v>3.2909999999999999</v>
      </c>
      <c r="DQ171">
        <v>9999</v>
      </c>
      <c r="DR171">
        <v>9999</v>
      </c>
      <c r="DS171">
        <v>9999</v>
      </c>
      <c r="DT171">
        <v>529.20000000000005</v>
      </c>
      <c r="DU171">
        <v>1.87103</v>
      </c>
      <c r="DV171">
        <v>1.87608</v>
      </c>
      <c r="DW171">
        <v>1.8762300000000001</v>
      </c>
      <c r="DX171">
        <v>1.8827799999999999</v>
      </c>
      <c r="DY171">
        <v>1.87561</v>
      </c>
      <c r="DZ171">
        <v>1.87462</v>
      </c>
      <c r="EA171">
        <v>1.87073</v>
      </c>
      <c r="EB171">
        <v>1.87456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-0.872</v>
      </c>
      <c r="EQ171">
        <v>0.10340000000000001</v>
      </c>
      <c r="ER171">
        <v>-0.87189999999998202</v>
      </c>
      <c r="ES171">
        <v>0</v>
      </c>
      <c r="ET171">
        <v>0</v>
      </c>
      <c r="EU171">
        <v>0</v>
      </c>
      <c r="EV171">
        <v>0.10333000000000001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9.8000000000000007</v>
      </c>
      <c r="FE171">
        <v>9.8000000000000007</v>
      </c>
      <c r="FF171">
        <v>1.2365699999999999</v>
      </c>
      <c r="FG171">
        <v>2.5793499999999998</v>
      </c>
      <c r="FH171">
        <v>2.19604</v>
      </c>
      <c r="FI171">
        <v>2.65869</v>
      </c>
      <c r="FJ171">
        <v>2.4462899999999999</v>
      </c>
      <c r="FK171">
        <v>2.3083499999999999</v>
      </c>
      <c r="FL171">
        <v>31.8049</v>
      </c>
      <c r="FM171">
        <v>24.14</v>
      </c>
      <c r="FN171">
        <v>19</v>
      </c>
      <c r="FO171">
        <v>865.46400000000006</v>
      </c>
      <c r="FP171">
        <v>573.23199999999997</v>
      </c>
      <c r="FQ171">
        <v>18.0914</v>
      </c>
      <c r="FR171">
        <v>25.385999999999999</v>
      </c>
      <c r="FS171">
        <v>30.000299999999999</v>
      </c>
      <c r="FT171">
        <v>25.392700000000001</v>
      </c>
      <c r="FU171">
        <v>25.396100000000001</v>
      </c>
      <c r="FV171">
        <v>24.8309</v>
      </c>
      <c r="FW171">
        <v>40.848700000000001</v>
      </c>
      <c r="FX171">
        <v>0</v>
      </c>
      <c r="FY171">
        <v>18.088000000000001</v>
      </c>
      <c r="FZ171">
        <v>410</v>
      </c>
      <c r="GA171">
        <v>13.728</v>
      </c>
      <c r="GB171">
        <v>99.881</v>
      </c>
      <c r="GC171">
        <v>99.685500000000005</v>
      </c>
    </row>
    <row r="172" spans="1:185" x14ac:dyDescent="0.2">
      <c r="A172">
        <v>157</v>
      </c>
      <c r="B172">
        <v>1768939184.0999999</v>
      </c>
      <c r="C172">
        <v>3527</v>
      </c>
      <c r="D172" t="s">
        <v>610</v>
      </c>
      <c r="E172" t="s">
        <v>611</v>
      </c>
      <c r="F172">
        <v>15</v>
      </c>
      <c r="G172">
        <v>1768939175.5999999</v>
      </c>
      <c r="H172">
        <f t="shared" si="26"/>
        <v>1.5518848099417793E-3</v>
      </c>
      <c r="I172">
        <v>0</v>
      </c>
      <c r="J172">
        <f t="shared" si="38"/>
        <v>-2.2696050747322196E-3</v>
      </c>
      <c r="K172">
        <f t="shared" si="27"/>
        <v>-5.850718526042159E-2</v>
      </c>
      <c r="L172">
        <f t="shared" si="28"/>
        <v>70.4561644256016</v>
      </c>
      <c r="M172">
        <f t="shared" si="29"/>
        <v>1.553391108820622</v>
      </c>
      <c r="N172">
        <f t="shared" si="30"/>
        <v>2.2047625235985278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26332.054826542528</v>
      </c>
      <c r="T172">
        <f t="shared" si="34"/>
        <v>799.99912500000005</v>
      </c>
      <c r="U172">
        <f t="shared" si="35"/>
        <v>674.39930767495048</v>
      </c>
      <c r="V172">
        <f t="shared" si="36"/>
        <v>0.84300005662499999</v>
      </c>
      <c r="W172">
        <f t="shared" si="37"/>
        <v>0.15869992232249999</v>
      </c>
      <c r="X172">
        <v>1</v>
      </c>
      <c r="Y172">
        <v>1768939175.5999999</v>
      </c>
      <c r="Z172">
        <v>409.28093749999999</v>
      </c>
      <c r="AA172">
        <v>410.00175000000002</v>
      </c>
      <c r="AB172">
        <v>15.45259375</v>
      </c>
      <c r="AC172">
        <v>13.5427125</v>
      </c>
      <c r="AD172">
        <v>410.12093750000003</v>
      </c>
      <c r="AE172">
        <v>15.390593750000001</v>
      </c>
      <c r="AF172">
        <v>799.99956250000002</v>
      </c>
      <c r="AG172">
        <v>100.4614375</v>
      </c>
      <c r="AH172">
        <v>6.4799968750000006E-2</v>
      </c>
      <c r="AI172">
        <v>18.996962499999999</v>
      </c>
      <c r="AJ172">
        <v>999.9</v>
      </c>
      <c r="AK172">
        <v>999.9</v>
      </c>
      <c r="AL172">
        <v>0</v>
      </c>
      <c r="AM172">
        <v>0</v>
      </c>
      <c r="AN172">
        <v>4998.125</v>
      </c>
      <c r="AO172">
        <v>0</v>
      </c>
      <c r="AP172">
        <v>1.881099375</v>
      </c>
      <c r="AQ172">
        <v>-0.75286299999999995</v>
      </c>
      <c r="AR172">
        <v>415.68962499999998</v>
      </c>
      <c r="AS172">
        <v>415.63068750000002</v>
      </c>
      <c r="AT172">
        <v>1.95121875</v>
      </c>
      <c r="AU172">
        <v>410.00175000000002</v>
      </c>
      <c r="AV172">
        <v>13.5427125</v>
      </c>
      <c r="AW172">
        <v>1.5565393750000001</v>
      </c>
      <c r="AX172">
        <v>1.360519375</v>
      </c>
      <c r="AY172">
        <v>13.53515625</v>
      </c>
      <c r="AZ172">
        <v>11.484575</v>
      </c>
      <c r="BA172">
        <v>799.99912500000005</v>
      </c>
      <c r="BB172">
        <v>0.90000137499999999</v>
      </c>
      <c r="BC172">
        <v>0</v>
      </c>
      <c r="BD172">
        <v>9.9998737500000004E-2</v>
      </c>
      <c r="BE172">
        <v>0</v>
      </c>
      <c r="BF172">
        <v>25</v>
      </c>
      <c r="BG172">
        <v>13191.025</v>
      </c>
      <c r="BH172">
        <v>1768939207.0999999</v>
      </c>
      <c r="BI172" t="s">
        <v>612</v>
      </c>
      <c r="BJ172">
        <v>1768939202.0999999</v>
      </c>
      <c r="BK172">
        <v>1768939207.0999999</v>
      </c>
      <c r="BL172">
        <v>5</v>
      </c>
      <c r="BM172">
        <v>3.1E-2</v>
      </c>
      <c r="BN172">
        <v>-4.2000000000000003E-2</v>
      </c>
      <c r="BO172">
        <v>-0.84</v>
      </c>
      <c r="BP172">
        <v>6.2E-2</v>
      </c>
      <c r="BQ172">
        <v>410</v>
      </c>
      <c r="BR172">
        <v>13</v>
      </c>
      <c r="BS172">
        <v>0.16</v>
      </c>
      <c r="BT172">
        <v>0.03</v>
      </c>
      <c r="BU172">
        <v>-0.74142615000000001</v>
      </c>
      <c r="BV172">
        <v>-0.18055448120300799</v>
      </c>
      <c r="BW172">
        <v>2.6877343063024299E-2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1.9580055000000001</v>
      </c>
      <c r="CD172">
        <v>-0.11107624060150199</v>
      </c>
      <c r="CE172">
        <v>1.7869070897783099E-2</v>
      </c>
      <c r="CF172">
        <v>0</v>
      </c>
      <c r="CG172">
        <v>1</v>
      </c>
      <c r="CH172">
        <v>2</v>
      </c>
      <c r="CI172" t="s">
        <v>297</v>
      </c>
      <c r="CJ172">
        <v>3.5325299999999999</v>
      </c>
      <c r="CK172">
        <v>2.7027299999999999</v>
      </c>
      <c r="CL172">
        <v>9.8169800000000002E-2</v>
      </c>
      <c r="CM172">
        <v>9.6924800000000005E-2</v>
      </c>
      <c r="CN172">
        <v>8.7620900000000002E-2</v>
      </c>
      <c r="CO172">
        <v>7.8385499999999997E-2</v>
      </c>
      <c r="CP172">
        <v>31620.799999999999</v>
      </c>
      <c r="CQ172">
        <v>27792.799999999999</v>
      </c>
      <c r="CR172">
        <v>32452.1</v>
      </c>
      <c r="CS172">
        <v>30702.9</v>
      </c>
      <c r="CT172">
        <v>40093.199999999997</v>
      </c>
      <c r="CU172">
        <v>39795.800000000003</v>
      </c>
      <c r="CV172">
        <v>47395.3</v>
      </c>
      <c r="CW172">
        <v>46823.5</v>
      </c>
      <c r="CX172">
        <v>2.6236600000000001</v>
      </c>
      <c r="CY172">
        <v>2.1240999999999999</v>
      </c>
      <c r="CZ172">
        <v>0</v>
      </c>
      <c r="DA172">
        <v>0</v>
      </c>
      <c r="DB172">
        <v>999.9</v>
      </c>
      <c r="DC172">
        <v>999.9</v>
      </c>
      <c r="DD172">
        <v>61.945999999999998</v>
      </c>
      <c r="DE172">
        <v>27.442</v>
      </c>
      <c r="DF172">
        <v>22.647200000000002</v>
      </c>
      <c r="DG172">
        <v>30.6401</v>
      </c>
      <c r="DH172">
        <v>17.992799999999999</v>
      </c>
      <c r="DI172">
        <v>2</v>
      </c>
      <c r="DJ172">
        <v>-0.11729100000000001</v>
      </c>
      <c r="DK172">
        <v>2.4839799999999999</v>
      </c>
      <c r="DL172">
        <v>20.188700000000001</v>
      </c>
      <c r="DM172">
        <v>5.2501199999999999</v>
      </c>
      <c r="DN172">
        <v>12.033899999999999</v>
      </c>
      <c r="DO172">
        <v>4.9670800000000002</v>
      </c>
      <c r="DP172">
        <v>3.2909999999999999</v>
      </c>
      <c r="DQ172">
        <v>9999</v>
      </c>
      <c r="DR172">
        <v>9999</v>
      </c>
      <c r="DS172">
        <v>9999</v>
      </c>
      <c r="DT172">
        <v>529.29999999999995</v>
      </c>
      <c r="DU172">
        <v>1.87103</v>
      </c>
      <c r="DV172">
        <v>1.87608</v>
      </c>
      <c r="DW172">
        <v>1.87626</v>
      </c>
      <c r="DX172">
        <v>1.88279</v>
      </c>
      <c r="DY172">
        <v>1.87561</v>
      </c>
      <c r="DZ172">
        <v>1.8746799999999999</v>
      </c>
      <c r="EA172">
        <v>1.8707400000000001</v>
      </c>
      <c r="EB172">
        <v>1.8745700000000001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-0.84</v>
      </c>
      <c r="EQ172">
        <v>6.2E-2</v>
      </c>
      <c r="ER172">
        <v>-0.87189999999998202</v>
      </c>
      <c r="ES172">
        <v>0</v>
      </c>
      <c r="ET172">
        <v>0</v>
      </c>
      <c r="EU172">
        <v>0</v>
      </c>
      <c r="EV172">
        <v>0.10333000000000001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14.4</v>
      </c>
      <c r="FE172">
        <v>14.4</v>
      </c>
      <c r="FF172">
        <v>1.2377899999999999</v>
      </c>
      <c r="FG172">
        <v>2.5756800000000002</v>
      </c>
      <c r="FH172">
        <v>2.19604</v>
      </c>
      <c r="FI172">
        <v>2.65869</v>
      </c>
      <c r="FJ172">
        <v>2.4462899999999999</v>
      </c>
      <c r="FK172">
        <v>2.2936999999999999</v>
      </c>
      <c r="FL172">
        <v>31.9146</v>
      </c>
      <c r="FM172">
        <v>24.1313</v>
      </c>
      <c r="FN172">
        <v>19</v>
      </c>
      <c r="FO172">
        <v>865.83100000000002</v>
      </c>
      <c r="FP172">
        <v>571.55600000000004</v>
      </c>
      <c r="FQ172">
        <v>18.324000000000002</v>
      </c>
      <c r="FR172">
        <v>25.507400000000001</v>
      </c>
      <c r="FS172">
        <v>30.000299999999999</v>
      </c>
      <c r="FT172">
        <v>25.4849</v>
      </c>
      <c r="FU172">
        <v>25.485800000000001</v>
      </c>
      <c r="FV172">
        <v>24.837900000000001</v>
      </c>
      <c r="FW172">
        <v>42.052300000000002</v>
      </c>
      <c r="FX172">
        <v>0</v>
      </c>
      <c r="FY172">
        <v>17.898900000000001</v>
      </c>
      <c r="FZ172">
        <v>410</v>
      </c>
      <c r="GA172">
        <v>13.4376</v>
      </c>
      <c r="GB172">
        <v>99.867199999999997</v>
      </c>
      <c r="GC172">
        <v>99.6768</v>
      </c>
    </row>
    <row r="173" spans="1:185" x14ac:dyDescent="0.2">
      <c r="A173">
        <v>158</v>
      </c>
      <c r="B173">
        <v>1768939209.0999999</v>
      </c>
      <c r="C173">
        <v>3552</v>
      </c>
      <c r="D173" t="s">
        <v>613</v>
      </c>
      <c r="E173" t="s">
        <v>614</v>
      </c>
      <c r="F173">
        <v>15</v>
      </c>
      <c r="G173">
        <v>1768939208.0999999</v>
      </c>
      <c r="H173">
        <f t="shared" si="26"/>
        <v>-1.6218964587306991E-6</v>
      </c>
      <c r="I173">
        <v>0</v>
      </c>
      <c r="J173">
        <f t="shared" si="38"/>
        <v>6.7752235144888969E-4</v>
      </c>
      <c r="K173">
        <f t="shared" si="27"/>
        <v>1.7465560936399296E-2</v>
      </c>
      <c r="L173">
        <f t="shared" si="28"/>
        <v>61.433923553753587</v>
      </c>
      <c r="M173">
        <f t="shared" si="29"/>
        <v>1.3542301898515199</v>
      </c>
      <c r="N173">
        <f t="shared" si="30"/>
        <v>2.2043687127790115</v>
      </c>
      <c r="O173">
        <v>475</v>
      </c>
      <c r="P173">
        <v>59</v>
      </c>
      <c r="Q173">
        <f t="shared" si="31"/>
        <v>1</v>
      </c>
      <c r="R173">
        <f t="shared" si="32"/>
        <v>0</v>
      </c>
      <c r="S173">
        <f t="shared" si="33"/>
        <v>26365.200564792474</v>
      </c>
      <c r="T173">
        <f t="shared" si="34"/>
        <v>800.00300000000004</v>
      </c>
      <c r="U173">
        <f t="shared" si="35"/>
        <v>674.40190739766899</v>
      </c>
      <c r="V173">
        <f t="shared" si="36"/>
        <v>0.84299922299999996</v>
      </c>
      <c r="W173">
        <f t="shared" si="37"/>
        <v>0.15869825238000002</v>
      </c>
      <c r="X173">
        <v>1</v>
      </c>
      <c r="Y173">
        <v>1768939208.0999999</v>
      </c>
      <c r="Z173">
        <v>410.036</v>
      </c>
      <c r="AA173">
        <v>410.05700000000002</v>
      </c>
      <c r="AB173">
        <v>13.4697</v>
      </c>
      <c r="AC173">
        <v>13.4717</v>
      </c>
      <c r="AD173">
        <v>410.87700000000001</v>
      </c>
      <c r="AE173">
        <v>13.408099999999999</v>
      </c>
      <c r="AF173">
        <v>800.02499999999998</v>
      </c>
      <c r="AG173">
        <v>100.462</v>
      </c>
      <c r="AH173">
        <v>7.7001600000000003E-2</v>
      </c>
      <c r="AI173">
        <v>18.9941</v>
      </c>
      <c r="AJ173">
        <v>999.9</v>
      </c>
      <c r="AK173">
        <v>999.9</v>
      </c>
      <c r="AL173">
        <v>0</v>
      </c>
      <c r="AM173">
        <v>0</v>
      </c>
      <c r="AN173">
        <v>5003.5</v>
      </c>
      <c r="AO173">
        <v>0</v>
      </c>
      <c r="AP173">
        <v>1.9196299999999999</v>
      </c>
      <c r="AQ173">
        <v>-2.0752E-2</v>
      </c>
      <c r="AR173">
        <v>415.63499999999999</v>
      </c>
      <c r="AS173">
        <v>415.65699999999998</v>
      </c>
      <c r="AT173">
        <v>-2.0437200000000002E-3</v>
      </c>
      <c r="AU173">
        <v>410.05700000000002</v>
      </c>
      <c r="AV173">
        <v>13.4717</v>
      </c>
      <c r="AW173">
        <v>1.3531899999999999</v>
      </c>
      <c r="AX173">
        <v>1.3533999999999999</v>
      </c>
      <c r="AY173">
        <v>11.403</v>
      </c>
      <c r="AZ173">
        <v>11.4053</v>
      </c>
      <c r="BA173">
        <v>800.00300000000004</v>
      </c>
      <c r="BB173">
        <v>0.90002300000000002</v>
      </c>
      <c r="BC173">
        <v>0</v>
      </c>
      <c r="BD173">
        <v>9.9976899999999994E-2</v>
      </c>
      <c r="BE173">
        <v>0</v>
      </c>
      <c r="BF173">
        <v>25</v>
      </c>
      <c r="BG173">
        <v>13191.2</v>
      </c>
      <c r="BH173">
        <v>1768939207.0999999</v>
      </c>
      <c r="BI173" t="s">
        <v>612</v>
      </c>
      <c r="BJ173">
        <v>1768939202.0999999</v>
      </c>
      <c r="BK173">
        <v>1768939207.0999999</v>
      </c>
      <c r="BL173">
        <v>5</v>
      </c>
      <c r="BM173">
        <v>3.1E-2</v>
      </c>
      <c r="BN173">
        <v>-4.2000000000000003E-2</v>
      </c>
      <c r="BO173">
        <v>-0.84</v>
      </c>
      <c r="BP173">
        <v>6.2E-2</v>
      </c>
      <c r="BQ173">
        <v>410</v>
      </c>
      <c r="BR173">
        <v>13</v>
      </c>
      <c r="BS173">
        <v>0.16</v>
      </c>
      <c r="BT173">
        <v>0.03</v>
      </c>
      <c r="BU173">
        <v>-5.1608258499999997E-2</v>
      </c>
      <c r="BV173">
        <v>0.52481296105263198</v>
      </c>
      <c r="BW173">
        <v>8.3856271095185494E-2</v>
      </c>
      <c r="BX173">
        <v>0</v>
      </c>
      <c r="BY173">
        <v>0</v>
      </c>
      <c r="BZ173">
        <v>0</v>
      </c>
      <c r="CA173">
        <v>0</v>
      </c>
      <c r="CB173">
        <v>-1</v>
      </c>
      <c r="CC173">
        <v>0.10511656900000001</v>
      </c>
      <c r="CD173">
        <v>-1.0966861254135301</v>
      </c>
      <c r="CE173">
        <v>0.18800267655641101</v>
      </c>
      <c r="CF173">
        <v>0</v>
      </c>
      <c r="CG173">
        <v>0</v>
      </c>
      <c r="CH173">
        <v>2</v>
      </c>
      <c r="CI173" t="s">
        <v>300</v>
      </c>
      <c r="CJ173">
        <v>3.5341900000000002</v>
      </c>
      <c r="CK173">
        <v>2.7135500000000001</v>
      </c>
      <c r="CL173">
        <v>9.8275500000000002E-2</v>
      </c>
      <c r="CM173">
        <v>9.6930100000000005E-2</v>
      </c>
      <c r="CN173">
        <v>7.9463800000000001E-2</v>
      </c>
      <c r="CO173">
        <v>7.8329099999999999E-2</v>
      </c>
      <c r="CP173">
        <v>31616.6</v>
      </c>
      <c r="CQ173">
        <v>27792.3</v>
      </c>
      <c r="CR173">
        <v>32451.7</v>
      </c>
      <c r="CS173">
        <v>30702.6</v>
      </c>
      <c r="CT173">
        <v>40462</v>
      </c>
      <c r="CU173">
        <v>39797.9</v>
      </c>
      <c r="CV173">
        <v>47394.7</v>
      </c>
      <c r="CW173">
        <v>46823.1</v>
      </c>
      <c r="CX173">
        <v>1.6965600000000001</v>
      </c>
      <c r="CY173">
        <v>1.60788</v>
      </c>
      <c r="CZ173">
        <v>0</v>
      </c>
      <c r="DA173">
        <v>0</v>
      </c>
      <c r="DB173">
        <v>999.9</v>
      </c>
      <c r="DC173">
        <v>999.9</v>
      </c>
      <c r="DD173">
        <v>61.896999999999998</v>
      </c>
      <c r="DE173">
        <v>27.452000000000002</v>
      </c>
      <c r="DF173">
        <v>22.6433</v>
      </c>
      <c r="DG173">
        <v>30.740100000000002</v>
      </c>
      <c r="DH173">
        <v>18.185099999999998</v>
      </c>
      <c r="DI173">
        <v>2</v>
      </c>
      <c r="DJ173">
        <v>-0.114957</v>
      </c>
      <c r="DK173">
        <v>2.54542</v>
      </c>
      <c r="DL173">
        <v>20.189800000000002</v>
      </c>
      <c r="DM173">
        <v>5.2462799999999996</v>
      </c>
      <c r="DN173">
        <v>12.033899999999999</v>
      </c>
      <c r="DO173">
        <v>4.96624</v>
      </c>
      <c r="DP173">
        <v>3.29034</v>
      </c>
      <c r="DQ173">
        <v>9999</v>
      </c>
      <c r="DR173">
        <v>9999</v>
      </c>
      <c r="DS173">
        <v>9999</v>
      </c>
      <c r="DT173">
        <v>529.29999999999995</v>
      </c>
      <c r="DU173">
        <v>1.87107</v>
      </c>
      <c r="DV173">
        <v>1.8761000000000001</v>
      </c>
      <c r="DW173">
        <v>1.8762799999999999</v>
      </c>
      <c r="DX173">
        <v>1.8828100000000001</v>
      </c>
      <c r="DY173">
        <v>1.8755999999999999</v>
      </c>
      <c r="DZ173">
        <v>1.8746799999999999</v>
      </c>
      <c r="EA173">
        <v>1.87077</v>
      </c>
      <c r="EB173">
        <v>1.8746100000000001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-0.84099999999999997</v>
      </c>
      <c r="EQ173">
        <v>6.1499999999999999E-2</v>
      </c>
      <c r="ER173">
        <v>-0.840400000000045</v>
      </c>
      <c r="ES173">
        <v>0</v>
      </c>
      <c r="ET173">
        <v>0</v>
      </c>
      <c r="EU173">
        <v>0</v>
      </c>
      <c r="EV173">
        <v>6.1536363636363903E-2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0.1</v>
      </c>
      <c r="FE173">
        <v>0</v>
      </c>
      <c r="FF173">
        <v>1.2377899999999999</v>
      </c>
      <c r="FG173">
        <v>2.5805699999999998</v>
      </c>
      <c r="FH173">
        <v>2.19604</v>
      </c>
      <c r="FI173">
        <v>2.65869</v>
      </c>
      <c r="FJ173">
        <v>2.4462899999999999</v>
      </c>
      <c r="FK173">
        <v>2.3059099999999999</v>
      </c>
      <c r="FL173">
        <v>31.936499999999999</v>
      </c>
      <c r="FM173">
        <v>24.14</v>
      </c>
      <c r="FN173">
        <v>19</v>
      </c>
      <c r="FO173">
        <v>305.11399999999998</v>
      </c>
      <c r="FP173">
        <v>280.84300000000002</v>
      </c>
      <c r="FQ173">
        <v>17.816299999999998</v>
      </c>
      <c r="FR173">
        <v>25.5139</v>
      </c>
      <c r="FS173">
        <v>29.999500000000001</v>
      </c>
      <c r="FT173">
        <v>25.508700000000001</v>
      </c>
      <c r="FU173">
        <v>25.507100000000001</v>
      </c>
      <c r="FV173">
        <v>24.837599999999998</v>
      </c>
      <c r="FW173">
        <v>38.516300000000001</v>
      </c>
      <c r="FX173">
        <v>0</v>
      </c>
      <c r="FY173">
        <v>17.856100000000001</v>
      </c>
      <c r="FZ173">
        <v>410</v>
      </c>
      <c r="GA173">
        <v>14.802199999999999</v>
      </c>
      <c r="GB173">
        <v>99.866</v>
      </c>
      <c r="GC173">
        <v>99.675899999999999</v>
      </c>
    </row>
    <row r="174" spans="1:185" x14ac:dyDescent="0.2">
      <c r="A174">
        <v>159</v>
      </c>
      <c r="B174">
        <v>1768939224.0999999</v>
      </c>
      <c r="C174">
        <v>3567</v>
      </c>
      <c r="D174" t="s">
        <v>615</v>
      </c>
      <c r="E174" t="s">
        <v>616</v>
      </c>
      <c r="F174">
        <v>15</v>
      </c>
      <c r="G174">
        <v>1768939216.03333</v>
      </c>
      <c r="H174">
        <f t="shared" si="26"/>
        <v>1.0963702621059898E-3</v>
      </c>
      <c r="I174">
        <v>0</v>
      </c>
      <c r="J174">
        <f t="shared" si="38"/>
        <v>1.201020750866431E-3</v>
      </c>
      <c r="K174">
        <f t="shared" si="27"/>
        <v>3.0960603831414843E-2</v>
      </c>
      <c r="L174">
        <f t="shared" si="28"/>
        <v>68.457167337318666</v>
      </c>
      <c r="M174">
        <f t="shared" si="29"/>
        <v>1.5082907653349031</v>
      </c>
      <c r="N174">
        <f t="shared" si="30"/>
        <v>2.2032620162369398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26363.235279217555</v>
      </c>
      <c r="T174">
        <f t="shared" si="34"/>
        <v>799.99699999999996</v>
      </c>
      <c r="U174">
        <f t="shared" si="35"/>
        <v>674.39766347927809</v>
      </c>
      <c r="V174">
        <f t="shared" si="36"/>
        <v>0.84300024059999989</v>
      </c>
      <c r="W174">
        <f t="shared" si="37"/>
        <v>0.15870064047599999</v>
      </c>
      <c r="X174">
        <v>1</v>
      </c>
      <c r="Y174">
        <v>1768939216.03333</v>
      </c>
      <c r="Z174">
        <v>409.39640000000003</v>
      </c>
      <c r="AA174">
        <v>409.99586666666698</v>
      </c>
      <c r="AB174">
        <v>15.003579999999999</v>
      </c>
      <c r="AC174">
        <v>13.654346666666701</v>
      </c>
      <c r="AD174">
        <v>410.23693333333301</v>
      </c>
      <c r="AE174">
        <v>14.942026666666701</v>
      </c>
      <c r="AF174">
        <v>800.39586666666696</v>
      </c>
      <c r="AG174">
        <v>100.4618</v>
      </c>
      <c r="AH174">
        <v>6.6924833333333295E-2</v>
      </c>
      <c r="AI174">
        <v>18.986053333333299</v>
      </c>
      <c r="AJ174">
        <v>999.9</v>
      </c>
      <c r="AK174">
        <v>999.9</v>
      </c>
      <c r="AL174">
        <v>0</v>
      </c>
      <c r="AM174">
        <v>0</v>
      </c>
      <c r="AN174">
        <v>5003.0666666666702</v>
      </c>
      <c r="AO174">
        <v>0</v>
      </c>
      <c r="AP174">
        <v>1.9196299999999999</v>
      </c>
      <c r="AQ174">
        <v>-0.59948313333333303</v>
      </c>
      <c r="AR174">
        <v>415.63253333333301</v>
      </c>
      <c r="AS174">
        <v>415.67173333333301</v>
      </c>
      <c r="AT174">
        <v>1.3492304186666699</v>
      </c>
      <c r="AU174">
        <v>409.99586666666698</v>
      </c>
      <c r="AV174">
        <v>13.654346666666701</v>
      </c>
      <c r="AW174">
        <v>1.5072840000000001</v>
      </c>
      <c r="AX174">
        <v>1.3717393333333301</v>
      </c>
      <c r="AY174">
        <v>13.0310133333333</v>
      </c>
      <c r="AZ174">
        <v>11.6084933333333</v>
      </c>
      <c r="BA174">
        <v>799.99699999999996</v>
      </c>
      <c r="BB174">
        <v>0.8999914</v>
      </c>
      <c r="BC174">
        <v>0</v>
      </c>
      <c r="BD174">
        <v>0.10000858</v>
      </c>
      <c r="BE174">
        <v>0</v>
      </c>
      <c r="BF174">
        <v>25</v>
      </c>
      <c r="BG174">
        <v>13190.946666666699</v>
      </c>
      <c r="BH174">
        <v>1768939207.0999999</v>
      </c>
      <c r="BI174" t="s">
        <v>612</v>
      </c>
      <c r="BJ174">
        <v>1768939202.0999999</v>
      </c>
      <c r="BK174">
        <v>1768939207.0999999</v>
      </c>
      <c r="BL174">
        <v>5</v>
      </c>
      <c r="BM174">
        <v>3.1E-2</v>
      </c>
      <c r="BN174">
        <v>-4.2000000000000003E-2</v>
      </c>
      <c r="BO174">
        <v>-0.84</v>
      </c>
      <c r="BP174">
        <v>6.2E-2</v>
      </c>
      <c r="BQ174">
        <v>410</v>
      </c>
      <c r="BR174">
        <v>13</v>
      </c>
      <c r="BS174">
        <v>0.16</v>
      </c>
      <c r="BT174">
        <v>0.03</v>
      </c>
      <c r="BU174">
        <v>-0.43195589857142902</v>
      </c>
      <c r="BV174">
        <v>-3.1307561571428599</v>
      </c>
      <c r="BW174">
        <v>0.33859871870886599</v>
      </c>
      <c r="BX174">
        <v>0</v>
      </c>
      <c r="BY174">
        <v>0</v>
      </c>
      <c r="BZ174">
        <v>0</v>
      </c>
      <c r="CA174">
        <v>0</v>
      </c>
      <c r="CB174">
        <v>-1</v>
      </c>
      <c r="CC174">
        <v>0.97798835619047597</v>
      </c>
      <c r="CD174">
        <v>6.8736158649350596</v>
      </c>
      <c r="CE174">
        <v>0.73962319884577099</v>
      </c>
      <c r="CF174">
        <v>0</v>
      </c>
      <c r="CG174">
        <v>0</v>
      </c>
      <c r="CH174">
        <v>2</v>
      </c>
      <c r="CI174" t="s">
        <v>300</v>
      </c>
      <c r="CJ174">
        <v>3.5325299999999999</v>
      </c>
      <c r="CK174">
        <v>2.70282</v>
      </c>
      <c r="CL174">
        <v>9.8159200000000002E-2</v>
      </c>
      <c r="CM174">
        <v>9.6926300000000007E-2</v>
      </c>
      <c r="CN174">
        <v>8.7483400000000003E-2</v>
      </c>
      <c r="CO174">
        <v>7.9045799999999999E-2</v>
      </c>
      <c r="CP174">
        <v>31620.400000000001</v>
      </c>
      <c r="CQ174">
        <v>27792.400000000001</v>
      </c>
      <c r="CR174">
        <v>32451.3</v>
      </c>
      <c r="CS174">
        <v>30702.6</v>
      </c>
      <c r="CT174">
        <v>40098.699999999997</v>
      </c>
      <c r="CU174">
        <v>39766.199999999997</v>
      </c>
      <c r="CV174">
        <v>47394.5</v>
      </c>
      <c r="CW174">
        <v>46823.199999999997</v>
      </c>
      <c r="CX174">
        <v>2.6202999999999999</v>
      </c>
      <c r="CY174">
        <v>2.1230199999999999</v>
      </c>
      <c r="CZ174">
        <v>0</v>
      </c>
      <c r="DA174">
        <v>0</v>
      </c>
      <c r="DB174">
        <v>999.9</v>
      </c>
      <c r="DC174">
        <v>999.9</v>
      </c>
      <c r="DD174">
        <v>61.896999999999998</v>
      </c>
      <c r="DE174">
        <v>27.472999999999999</v>
      </c>
      <c r="DF174">
        <v>22.673200000000001</v>
      </c>
      <c r="DG174">
        <v>30.620100000000001</v>
      </c>
      <c r="DH174">
        <v>17.892600000000002</v>
      </c>
      <c r="DI174">
        <v>2</v>
      </c>
      <c r="DJ174">
        <v>-0.11536</v>
      </c>
      <c r="DK174">
        <v>2.44665</v>
      </c>
      <c r="DL174">
        <v>20.192900000000002</v>
      </c>
      <c r="DM174">
        <v>5.2498800000000001</v>
      </c>
      <c r="DN174">
        <v>12.033899999999999</v>
      </c>
      <c r="DO174">
        <v>4.9668799999999997</v>
      </c>
      <c r="DP174">
        <v>3.2909999999999999</v>
      </c>
      <c r="DQ174">
        <v>9999</v>
      </c>
      <c r="DR174">
        <v>9999</v>
      </c>
      <c r="DS174">
        <v>9999</v>
      </c>
      <c r="DT174">
        <v>529.29999999999995</v>
      </c>
      <c r="DU174">
        <v>1.87104</v>
      </c>
      <c r="DV174">
        <v>1.87608</v>
      </c>
      <c r="DW174">
        <v>1.87625</v>
      </c>
      <c r="DX174">
        <v>1.88279</v>
      </c>
      <c r="DY174">
        <v>1.87561</v>
      </c>
      <c r="DZ174">
        <v>1.8746799999999999</v>
      </c>
      <c r="EA174">
        <v>1.8707800000000001</v>
      </c>
      <c r="EB174">
        <v>1.87462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-0.84099999999999997</v>
      </c>
      <c r="EQ174">
        <v>6.1499999999999999E-2</v>
      </c>
      <c r="ER174">
        <v>-0.840400000000045</v>
      </c>
      <c r="ES174">
        <v>0</v>
      </c>
      <c r="ET174">
        <v>0</v>
      </c>
      <c r="EU174">
        <v>0</v>
      </c>
      <c r="EV174">
        <v>6.1536363636363903E-2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0.4</v>
      </c>
      <c r="FE174">
        <v>0.3</v>
      </c>
      <c r="FF174">
        <v>1.2377899999999999</v>
      </c>
      <c r="FG174">
        <v>2.5805699999999998</v>
      </c>
      <c r="FH174">
        <v>2.19604</v>
      </c>
      <c r="FI174">
        <v>2.65869</v>
      </c>
      <c r="FJ174">
        <v>2.4462899999999999</v>
      </c>
      <c r="FK174">
        <v>2.2949199999999998</v>
      </c>
      <c r="FL174">
        <v>31.936499999999999</v>
      </c>
      <c r="FM174">
        <v>24.148800000000001</v>
      </c>
      <c r="FN174">
        <v>19</v>
      </c>
      <c r="FO174">
        <v>862.91499999999996</v>
      </c>
      <c r="FP174">
        <v>570.85199999999998</v>
      </c>
      <c r="FQ174">
        <v>17.872599999999998</v>
      </c>
      <c r="FR174">
        <v>25.5182</v>
      </c>
      <c r="FS174">
        <v>30.0001</v>
      </c>
      <c r="FT174">
        <v>25.497699999999998</v>
      </c>
      <c r="FU174">
        <v>25.496400000000001</v>
      </c>
      <c r="FV174">
        <v>24.838200000000001</v>
      </c>
      <c r="FW174">
        <v>41.3932</v>
      </c>
      <c r="FX174">
        <v>0</v>
      </c>
      <c r="FY174">
        <v>17.8857</v>
      </c>
      <c r="FZ174">
        <v>410</v>
      </c>
      <c r="GA174">
        <v>13.6065</v>
      </c>
      <c r="GB174">
        <v>99.865099999999998</v>
      </c>
      <c r="GC174">
        <v>99.675899999999999</v>
      </c>
    </row>
    <row r="175" spans="1:185" x14ac:dyDescent="0.2">
      <c r="A175">
        <v>160</v>
      </c>
      <c r="B175">
        <v>1768939239.0999999</v>
      </c>
      <c r="C175">
        <v>3582</v>
      </c>
      <c r="D175" t="s">
        <v>617</v>
      </c>
      <c r="E175" t="s">
        <v>618</v>
      </c>
      <c r="F175">
        <v>15</v>
      </c>
      <c r="G175">
        <v>1768939231.03333</v>
      </c>
      <c r="H175">
        <f t="shared" si="26"/>
        <v>1.4256090810170958E-3</v>
      </c>
      <c r="I175">
        <v>0</v>
      </c>
      <c r="J175">
        <f t="shared" si="38"/>
        <v>7.1151869287142794E-4</v>
      </c>
      <c r="K175">
        <f t="shared" si="27"/>
        <v>1.8341938182788588E-2</v>
      </c>
      <c r="L175">
        <f t="shared" si="28"/>
        <v>70.256824165097044</v>
      </c>
      <c r="M175">
        <f t="shared" si="29"/>
        <v>1.5472052903075195</v>
      </c>
      <c r="N175">
        <f t="shared" si="30"/>
        <v>2.2022135339788917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26345.776193334168</v>
      </c>
      <c r="T175">
        <f t="shared" si="34"/>
        <v>799.99933333333297</v>
      </c>
      <c r="U175">
        <f t="shared" si="35"/>
        <v>674.39993399958701</v>
      </c>
      <c r="V175">
        <f t="shared" si="36"/>
        <v>0.84300062000000087</v>
      </c>
      <c r="W175">
        <f t="shared" si="37"/>
        <v>0.15870155000000019</v>
      </c>
      <c r="X175">
        <v>1</v>
      </c>
      <c r="Y175">
        <v>1768939231.03333</v>
      </c>
      <c r="Z175">
        <v>409.24386666666697</v>
      </c>
      <c r="AA175">
        <v>409.99606666666699</v>
      </c>
      <c r="AB175">
        <v>15.3911466666667</v>
      </c>
      <c r="AC175">
        <v>13.636573333333301</v>
      </c>
      <c r="AD175">
        <v>410.08440000000002</v>
      </c>
      <c r="AE175">
        <v>15.3295933333333</v>
      </c>
      <c r="AF175">
        <v>800.00493333333304</v>
      </c>
      <c r="AG175">
        <v>100.460733333333</v>
      </c>
      <c r="AH175">
        <v>6.4934039999999998E-2</v>
      </c>
      <c r="AI175">
        <v>18.978426666666699</v>
      </c>
      <c r="AJ175">
        <v>999.9</v>
      </c>
      <c r="AK175">
        <v>999.9</v>
      </c>
      <c r="AL175">
        <v>0</v>
      </c>
      <c r="AM175">
        <v>0</v>
      </c>
      <c r="AN175">
        <v>5000.1333333333296</v>
      </c>
      <c r="AO175">
        <v>0</v>
      </c>
      <c r="AP175">
        <v>1.9196299999999999</v>
      </c>
      <c r="AQ175">
        <v>-0.75225620000000004</v>
      </c>
      <c r="AR175">
        <v>415.64113333333302</v>
      </c>
      <c r="AS175">
        <v>415.6644</v>
      </c>
      <c r="AT175">
        <v>1.75456733333333</v>
      </c>
      <c r="AU175">
        <v>409.99606666666699</v>
      </c>
      <c r="AV175">
        <v>13.636573333333301</v>
      </c>
      <c r="AW175">
        <v>1.54620333333333</v>
      </c>
      <c r="AX175">
        <v>1.3699399999999999</v>
      </c>
      <c r="AY175">
        <v>13.432880000000001</v>
      </c>
      <c r="AZ175">
        <v>11.58892</v>
      </c>
      <c r="BA175">
        <v>799.99933333333297</v>
      </c>
      <c r="BB175">
        <v>0.89997933333333402</v>
      </c>
      <c r="BC175">
        <v>0</v>
      </c>
      <c r="BD175">
        <v>0.10002066666666699</v>
      </c>
      <c r="BE175">
        <v>0</v>
      </c>
      <c r="BF175">
        <v>25</v>
      </c>
      <c r="BG175">
        <v>13190.926666666701</v>
      </c>
      <c r="BH175">
        <v>1768939207.0999999</v>
      </c>
      <c r="BI175" t="s">
        <v>612</v>
      </c>
      <c r="BJ175">
        <v>1768939202.0999999</v>
      </c>
      <c r="BK175">
        <v>1768939207.0999999</v>
      </c>
      <c r="BL175">
        <v>5</v>
      </c>
      <c r="BM175">
        <v>3.1E-2</v>
      </c>
      <c r="BN175">
        <v>-4.2000000000000003E-2</v>
      </c>
      <c r="BO175">
        <v>-0.84</v>
      </c>
      <c r="BP175">
        <v>6.2E-2</v>
      </c>
      <c r="BQ175">
        <v>410</v>
      </c>
      <c r="BR175">
        <v>13</v>
      </c>
      <c r="BS175">
        <v>0.16</v>
      </c>
      <c r="BT175">
        <v>0.03</v>
      </c>
      <c r="BU175">
        <v>-0.75568385000000005</v>
      </c>
      <c r="BV175">
        <v>9.0607353383458697E-2</v>
      </c>
      <c r="BW175">
        <v>1.56093619705451E-2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1.7498069999999999</v>
      </c>
      <c r="CD175">
        <v>9.3043308270678096E-2</v>
      </c>
      <c r="CE175">
        <v>9.9199995463709507E-3</v>
      </c>
      <c r="CF175">
        <v>1</v>
      </c>
      <c r="CG175">
        <v>2</v>
      </c>
      <c r="CH175">
        <v>2</v>
      </c>
      <c r="CI175" t="s">
        <v>290</v>
      </c>
      <c r="CJ175">
        <v>3.53254</v>
      </c>
      <c r="CK175">
        <v>2.7025600000000001</v>
      </c>
      <c r="CL175">
        <v>9.8157599999999998E-2</v>
      </c>
      <c r="CM175">
        <v>9.6924800000000005E-2</v>
      </c>
      <c r="CN175">
        <v>8.7535500000000002E-2</v>
      </c>
      <c r="CO175">
        <v>7.9042399999999999E-2</v>
      </c>
      <c r="CP175">
        <v>31620.2</v>
      </c>
      <c r="CQ175">
        <v>27792.7</v>
      </c>
      <c r="CR175">
        <v>32451.1</v>
      </c>
      <c r="CS175">
        <v>30702.799999999999</v>
      </c>
      <c r="CT175">
        <v>40095.9</v>
      </c>
      <c r="CU175">
        <v>39766.6</v>
      </c>
      <c r="CV175">
        <v>47393.9</v>
      </c>
      <c r="CW175">
        <v>46823.4</v>
      </c>
      <c r="CX175">
        <v>2.62222</v>
      </c>
      <c r="CY175">
        <v>2.1238800000000002</v>
      </c>
      <c r="CZ175">
        <v>0</v>
      </c>
      <c r="DA175">
        <v>0</v>
      </c>
      <c r="DB175">
        <v>999.9</v>
      </c>
      <c r="DC175">
        <v>999.9</v>
      </c>
      <c r="DD175">
        <v>61.853999999999999</v>
      </c>
      <c r="DE175">
        <v>27.472999999999999</v>
      </c>
      <c r="DF175">
        <v>22.656300000000002</v>
      </c>
      <c r="DG175">
        <v>30.4101</v>
      </c>
      <c r="DH175">
        <v>17.912700000000001</v>
      </c>
      <c r="DI175">
        <v>2</v>
      </c>
      <c r="DJ175">
        <v>-0.115177</v>
      </c>
      <c r="DK175">
        <v>2.3922699999999999</v>
      </c>
      <c r="DL175">
        <v>20.1937</v>
      </c>
      <c r="DM175">
        <v>5.2476000000000003</v>
      </c>
      <c r="DN175">
        <v>12.033899999999999</v>
      </c>
      <c r="DO175">
        <v>4.9664400000000004</v>
      </c>
      <c r="DP175">
        <v>3.2907199999999999</v>
      </c>
      <c r="DQ175">
        <v>9999</v>
      </c>
      <c r="DR175">
        <v>9999</v>
      </c>
      <c r="DS175">
        <v>9999</v>
      </c>
      <c r="DT175">
        <v>529.29999999999995</v>
      </c>
      <c r="DU175">
        <v>1.8710800000000001</v>
      </c>
      <c r="DV175">
        <v>1.8761099999999999</v>
      </c>
      <c r="DW175">
        <v>1.87629</v>
      </c>
      <c r="DX175">
        <v>1.88279</v>
      </c>
      <c r="DY175">
        <v>1.87561</v>
      </c>
      <c r="DZ175">
        <v>1.87469</v>
      </c>
      <c r="EA175">
        <v>1.87079</v>
      </c>
      <c r="EB175">
        <v>1.87462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-0.84</v>
      </c>
      <c r="EQ175">
        <v>6.1499999999999999E-2</v>
      </c>
      <c r="ER175">
        <v>-0.840400000000045</v>
      </c>
      <c r="ES175">
        <v>0</v>
      </c>
      <c r="ET175">
        <v>0</v>
      </c>
      <c r="EU175">
        <v>0</v>
      </c>
      <c r="EV175">
        <v>6.1536363636363903E-2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0.6</v>
      </c>
      <c r="FE175">
        <v>0.5</v>
      </c>
      <c r="FF175">
        <v>1.2377899999999999</v>
      </c>
      <c r="FG175">
        <v>2.5805699999999998</v>
      </c>
      <c r="FH175">
        <v>2.19604</v>
      </c>
      <c r="FI175">
        <v>2.65869</v>
      </c>
      <c r="FJ175">
        <v>2.4462899999999999</v>
      </c>
      <c r="FK175">
        <v>2.2985799999999998</v>
      </c>
      <c r="FL175">
        <v>31.936499999999999</v>
      </c>
      <c r="FM175">
        <v>24.14</v>
      </c>
      <c r="FN175">
        <v>19</v>
      </c>
      <c r="FO175">
        <v>864.73199999999997</v>
      </c>
      <c r="FP175">
        <v>571.53200000000004</v>
      </c>
      <c r="FQ175">
        <v>17.9131</v>
      </c>
      <c r="FR175">
        <v>25.522500000000001</v>
      </c>
      <c r="FS175">
        <v>30</v>
      </c>
      <c r="FT175">
        <v>25.4999</v>
      </c>
      <c r="FU175">
        <v>25.498799999999999</v>
      </c>
      <c r="FV175">
        <v>24.838999999999999</v>
      </c>
      <c r="FW175">
        <v>41.3932</v>
      </c>
      <c r="FX175">
        <v>0</v>
      </c>
      <c r="FY175">
        <v>17.9312</v>
      </c>
      <c r="FZ175">
        <v>410</v>
      </c>
      <c r="GA175">
        <v>13.5908</v>
      </c>
      <c r="GB175">
        <v>99.864199999999997</v>
      </c>
      <c r="GC175">
        <v>99.676599999999993</v>
      </c>
    </row>
    <row r="176" spans="1:185" x14ac:dyDescent="0.2">
      <c r="A176">
        <v>161</v>
      </c>
      <c r="B176">
        <v>1768939254.0999999</v>
      </c>
      <c r="C176">
        <v>3597</v>
      </c>
      <c r="D176" t="s">
        <v>619</v>
      </c>
      <c r="E176" t="s">
        <v>620</v>
      </c>
      <c r="F176">
        <v>15</v>
      </c>
      <c r="G176">
        <v>1768939246.03333</v>
      </c>
      <c r="H176">
        <f t="shared" si="26"/>
        <v>1.427861688915198E-3</v>
      </c>
      <c r="I176">
        <v>0</v>
      </c>
      <c r="J176">
        <f t="shared" si="38"/>
        <v>7.8552124288512766E-4</v>
      </c>
      <c r="K176">
        <f t="shared" si="27"/>
        <v>2.0249618488758114E-2</v>
      </c>
      <c r="L176">
        <f t="shared" si="28"/>
        <v>70.261035773764107</v>
      </c>
      <c r="M176">
        <f t="shared" si="29"/>
        <v>1.5473373118852611</v>
      </c>
      <c r="N176">
        <f t="shared" si="30"/>
        <v>2.202269429769844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26348.43838281756</v>
      </c>
      <c r="T176">
        <f t="shared" si="34"/>
        <v>799.99993333333305</v>
      </c>
      <c r="U176">
        <f t="shared" si="35"/>
        <v>674.40037099996459</v>
      </c>
      <c r="V176">
        <f t="shared" si="36"/>
        <v>0.84300053400000052</v>
      </c>
      <c r="W176">
        <f t="shared" si="37"/>
        <v>0.15870146492000012</v>
      </c>
      <c r="X176">
        <v>1</v>
      </c>
      <c r="Y176">
        <v>1768939246.03333</v>
      </c>
      <c r="Z176">
        <v>409.23953333333299</v>
      </c>
      <c r="AA176">
        <v>409.99526666666702</v>
      </c>
      <c r="AB176">
        <v>15.3923066666667</v>
      </c>
      <c r="AC176">
        <v>13.6349533333333</v>
      </c>
      <c r="AD176">
        <v>410.07986666666699</v>
      </c>
      <c r="AE176">
        <v>15.3307866666667</v>
      </c>
      <c r="AF176">
        <v>800.00053333333301</v>
      </c>
      <c r="AG176">
        <v>100.461733333333</v>
      </c>
      <c r="AH176">
        <v>6.4935306666666706E-2</v>
      </c>
      <c r="AI176">
        <v>18.978833333333299</v>
      </c>
      <c r="AJ176">
        <v>999.9</v>
      </c>
      <c r="AK176">
        <v>999.9</v>
      </c>
      <c r="AL176">
        <v>0</v>
      </c>
      <c r="AM176">
        <v>0</v>
      </c>
      <c r="AN176">
        <v>5000.5333333333301</v>
      </c>
      <c r="AO176">
        <v>0</v>
      </c>
      <c r="AP176">
        <v>1.9196299999999999</v>
      </c>
      <c r="AQ176">
        <v>-0.75579413333333301</v>
      </c>
      <c r="AR176">
        <v>415.636866666667</v>
      </c>
      <c r="AS176">
        <v>415.66273333333299</v>
      </c>
      <c r="AT176">
        <v>1.75737066666667</v>
      </c>
      <c r="AU176">
        <v>409.99526666666702</v>
      </c>
      <c r="AV176">
        <v>13.6349533333333</v>
      </c>
      <c r="AW176">
        <v>1.5463373333333299</v>
      </c>
      <c r="AX176">
        <v>1.36979133333333</v>
      </c>
      <c r="AY176">
        <v>13.434193333333299</v>
      </c>
      <c r="AZ176">
        <v>11.5872666666667</v>
      </c>
      <c r="BA176">
        <v>799.99993333333305</v>
      </c>
      <c r="BB176">
        <v>0.89998026666666697</v>
      </c>
      <c r="BC176">
        <v>0</v>
      </c>
      <c r="BD176">
        <v>0.10001966666666701</v>
      </c>
      <c r="BE176">
        <v>0</v>
      </c>
      <c r="BF176">
        <v>25</v>
      </c>
      <c r="BG176">
        <v>13190.94</v>
      </c>
      <c r="BH176">
        <v>1768939207.0999999</v>
      </c>
      <c r="BI176" t="s">
        <v>612</v>
      </c>
      <c r="BJ176">
        <v>1768939202.0999999</v>
      </c>
      <c r="BK176">
        <v>1768939207.0999999</v>
      </c>
      <c r="BL176">
        <v>5</v>
      </c>
      <c r="BM176">
        <v>3.1E-2</v>
      </c>
      <c r="BN176">
        <v>-4.2000000000000003E-2</v>
      </c>
      <c r="BO176">
        <v>-0.84</v>
      </c>
      <c r="BP176">
        <v>6.2E-2</v>
      </c>
      <c r="BQ176">
        <v>410</v>
      </c>
      <c r="BR176">
        <v>13</v>
      </c>
      <c r="BS176">
        <v>0.16</v>
      </c>
      <c r="BT176">
        <v>0.03</v>
      </c>
      <c r="BU176">
        <v>-0.75295394999999998</v>
      </c>
      <c r="BV176">
        <v>-4.5787624060149898E-2</v>
      </c>
      <c r="BW176">
        <v>1.64231284671192E-2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1.7578715</v>
      </c>
      <c r="CD176">
        <v>-2.0697293233081501E-2</v>
      </c>
      <c r="CE176">
        <v>3.6105474307921901E-3</v>
      </c>
      <c r="CF176">
        <v>1</v>
      </c>
      <c r="CG176">
        <v>2</v>
      </c>
      <c r="CH176">
        <v>2</v>
      </c>
      <c r="CI176" t="s">
        <v>290</v>
      </c>
      <c r="CJ176">
        <v>3.5325600000000001</v>
      </c>
      <c r="CK176">
        <v>2.70282</v>
      </c>
      <c r="CL176">
        <v>9.8155999999999993E-2</v>
      </c>
      <c r="CM176">
        <v>9.6915000000000001E-2</v>
      </c>
      <c r="CN176">
        <v>8.7514800000000004E-2</v>
      </c>
      <c r="CO176">
        <v>7.9033900000000004E-2</v>
      </c>
      <c r="CP176">
        <v>31620.2</v>
      </c>
      <c r="CQ176">
        <v>27792.9</v>
      </c>
      <c r="CR176">
        <v>32451.1</v>
      </c>
      <c r="CS176">
        <v>30702.7</v>
      </c>
      <c r="CT176">
        <v>40096.9</v>
      </c>
      <c r="CU176">
        <v>39767</v>
      </c>
      <c r="CV176">
        <v>47394</v>
      </c>
      <c r="CW176">
        <v>46823.5</v>
      </c>
      <c r="CX176">
        <v>2.6227</v>
      </c>
      <c r="CY176">
        <v>2.1238600000000001</v>
      </c>
      <c r="CZ176">
        <v>0</v>
      </c>
      <c r="DA176">
        <v>0</v>
      </c>
      <c r="DB176">
        <v>999.9</v>
      </c>
      <c r="DC176">
        <v>999.9</v>
      </c>
      <c r="DD176">
        <v>61.83</v>
      </c>
      <c r="DE176">
        <v>27.483000000000001</v>
      </c>
      <c r="DF176">
        <v>22.6615</v>
      </c>
      <c r="DG176">
        <v>30.4101</v>
      </c>
      <c r="DH176">
        <v>17.924700000000001</v>
      </c>
      <c r="DI176">
        <v>2</v>
      </c>
      <c r="DJ176">
        <v>-0.115096</v>
      </c>
      <c r="DK176">
        <v>2.3463500000000002</v>
      </c>
      <c r="DL176">
        <v>20.194500000000001</v>
      </c>
      <c r="DM176">
        <v>5.2493999999999996</v>
      </c>
      <c r="DN176">
        <v>12.033899999999999</v>
      </c>
      <c r="DO176">
        <v>4.9667599999999998</v>
      </c>
      <c r="DP176">
        <v>3.2909999999999999</v>
      </c>
      <c r="DQ176">
        <v>9999</v>
      </c>
      <c r="DR176">
        <v>9999</v>
      </c>
      <c r="DS176">
        <v>9999</v>
      </c>
      <c r="DT176">
        <v>529.29999999999995</v>
      </c>
      <c r="DU176">
        <v>1.8711100000000001</v>
      </c>
      <c r="DV176">
        <v>1.87615</v>
      </c>
      <c r="DW176">
        <v>1.87632</v>
      </c>
      <c r="DX176">
        <v>1.8828100000000001</v>
      </c>
      <c r="DY176">
        <v>1.87561</v>
      </c>
      <c r="DZ176">
        <v>1.87469</v>
      </c>
      <c r="EA176">
        <v>1.8708499999999999</v>
      </c>
      <c r="EB176">
        <v>1.87466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-0.84</v>
      </c>
      <c r="EQ176">
        <v>6.1600000000000002E-2</v>
      </c>
      <c r="ER176">
        <v>-0.840400000000045</v>
      </c>
      <c r="ES176">
        <v>0</v>
      </c>
      <c r="ET176">
        <v>0</v>
      </c>
      <c r="EU176">
        <v>0</v>
      </c>
      <c r="EV176">
        <v>6.1536363636363903E-2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0.9</v>
      </c>
      <c r="FE176">
        <v>0.8</v>
      </c>
      <c r="FF176">
        <v>1.2377899999999999</v>
      </c>
      <c r="FG176">
        <v>2.5781200000000002</v>
      </c>
      <c r="FH176">
        <v>2.19604</v>
      </c>
      <c r="FI176">
        <v>2.65869</v>
      </c>
      <c r="FJ176">
        <v>2.4462899999999999</v>
      </c>
      <c r="FK176">
        <v>2.3010299999999999</v>
      </c>
      <c r="FL176">
        <v>31.936499999999999</v>
      </c>
      <c r="FM176">
        <v>24.14</v>
      </c>
      <c r="FN176">
        <v>19</v>
      </c>
      <c r="FO176">
        <v>865.21299999999997</v>
      </c>
      <c r="FP176">
        <v>571.56299999999999</v>
      </c>
      <c r="FQ176">
        <v>17.9621</v>
      </c>
      <c r="FR176">
        <v>25.525700000000001</v>
      </c>
      <c r="FS176">
        <v>30.0001</v>
      </c>
      <c r="FT176">
        <v>25.501999999999999</v>
      </c>
      <c r="FU176">
        <v>25.5029</v>
      </c>
      <c r="FV176">
        <v>24.8413</v>
      </c>
      <c r="FW176">
        <v>41.3932</v>
      </c>
      <c r="FX176">
        <v>0</v>
      </c>
      <c r="FY176">
        <v>17.9755</v>
      </c>
      <c r="FZ176">
        <v>410</v>
      </c>
      <c r="GA176">
        <v>13.5863</v>
      </c>
      <c r="GB176">
        <v>99.864199999999997</v>
      </c>
      <c r="GC176">
        <v>99.676500000000004</v>
      </c>
    </row>
    <row r="177" spans="1:185" x14ac:dyDescent="0.2">
      <c r="A177">
        <v>162</v>
      </c>
      <c r="B177">
        <v>1768939269.0999999</v>
      </c>
      <c r="C177">
        <v>3612</v>
      </c>
      <c r="D177" t="s">
        <v>621</v>
      </c>
      <c r="E177" t="s">
        <v>622</v>
      </c>
      <c r="F177">
        <v>15</v>
      </c>
      <c r="G177">
        <v>1768939261.03333</v>
      </c>
      <c r="H177">
        <f t="shared" si="26"/>
        <v>1.4249639898673244E-3</v>
      </c>
      <c r="I177">
        <v>0</v>
      </c>
      <c r="J177">
        <f t="shared" si="38"/>
        <v>1.1292734871909554E-3</v>
      </c>
      <c r="K177">
        <f t="shared" si="27"/>
        <v>2.9111061594078846E-2</v>
      </c>
      <c r="L177">
        <f t="shared" si="28"/>
        <v>70.212981956148568</v>
      </c>
      <c r="M177">
        <f t="shared" si="29"/>
        <v>1.5467526329268204</v>
      </c>
      <c r="N177">
        <f t="shared" si="30"/>
        <v>2.202943942607142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26330.244581579136</v>
      </c>
      <c r="T177">
        <f t="shared" si="34"/>
        <v>799.99993333333305</v>
      </c>
      <c r="U177">
        <f t="shared" si="35"/>
        <v>674.40021739997735</v>
      </c>
      <c r="V177">
        <f t="shared" si="36"/>
        <v>0.84300034200000051</v>
      </c>
      <c r="W177">
        <f t="shared" si="37"/>
        <v>0.15870137468000015</v>
      </c>
      <c r="X177">
        <v>1</v>
      </c>
      <c r="Y177">
        <v>1768939261.03333</v>
      </c>
      <c r="Z177">
        <v>409.24700000000001</v>
      </c>
      <c r="AA177">
        <v>410.012333333333</v>
      </c>
      <c r="AB177">
        <v>15.3862066666667</v>
      </c>
      <c r="AC177">
        <v>13.632426666666699</v>
      </c>
      <c r="AD177">
        <v>410.08726666666701</v>
      </c>
      <c r="AE177">
        <v>15.32466</v>
      </c>
      <c r="AF177">
        <v>800.00866666666695</v>
      </c>
      <c r="AG177">
        <v>100.463733333333</v>
      </c>
      <c r="AH177">
        <v>6.4789806666666699E-2</v>
      </c>
      <c r="AI177">
        <v>18.983740000000001</v>
      </c>
      <c r="AJ177">
        <v>999.9</v>
      </c>
      <c r="AK177">
        <v>999.9</v>
      </c>
      <c r="AL177">
        <v>0</v>
      </c>
      <c r="AM177">
        <v>0</v>
      </c>
      <c r="AN177">
        <v>4997.5333333333301</v>
      </c>
      <c r="AO177">
        <v>0</v>
      </c>
      <c r="AP177">
        <v>1.9196299999999999</v>
      </c>
      <c r="AQ177">
        <v>-0.76541346666666699</v>
      </c>
      <c r="AR177">
        <v>415.64206666666701</v>
      </c>
      <c r="AS177">
        <v>415.67893333333302</v>
      </c>
      <c r="AT177">
        <v>1.7537673333333299</v>
      </c>
      <c r="AU177">
        <v>410.012333333333</v>
      </c>
      <c r="AV177">
        <v>13.632426666666699</v>
      </c>
      <c r="AW177">
        <v>1.5457559999999999</v>
      </c>
      <c r="AX177">
        <v>1.3695679999999999</v>
      </c>
      <c r="AY177">
        <v>13.42844</v>
      </c>
      <c r="AZ177">
        <v>11.584806666666699</v>
      </c>
      <c r="BA177">
        <v>799.99993333333305</v>
      </c>
      <c r="BB177">
        <v>0.89998086666666699</v>
      </c>
      <c r="BC177">
        <v>0</v>
      </c>
      <c r="BD177">
        <v>0.100018866666667</v>
      </c>
      <c r="BE177">
        <v>0</v>
      </c>
      <c r="BF177">
        <v>25</v>
      </c>
      <c r="BG177">
        <v>13190.9333333333</v>
      </c>
      <c r="BH177">
        <v>1768939207.0999999</v>
      </c>
      <c r="BI177" t="s">
        <v>612</v>
      </c>
      <c r="BJ177">
        <v>1768939202.0999999</v>
      </c>
      <c r="BK177">
        <v>1768939207.0999999</v>
      </c>
      <c r="BL177">
        <v>5</v>
      </c>
      <c r="BM177">
        <v>3.1E-2</v>
      </c>
      <c r="BN177">
        <v>-4.2000000000000003E-2</v>
      </c>
      <c r="BO177">
        <v>-0.84</v>
      </c>
      <c r="BP177">
        <v>6.2E-2</v>
      </c>
      <c r="BQ177">
        <v>410</v>
      </c>
      <c r="BR177">
        <v>13</v>
      </c>
      <c r="BS177">
        <v>0.16</v>
      </c>
      <c r="BT177">
        <v>0.03</v>
      </c>
      <c r="BU177">
        <v>-0.76088869999999997</v>
      </c>
      <c r="BV177">
        <v>-9.1429443609022401E-2</v>
      </c>
      <c r="BW177">
        <v>1.8932199452520001E-2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1.7536054999999999</v>
      </c>
      <c r="CD177">
        <v>1.3527969924815701E-2</v>
      </c>
      <c r="CE177">
        <v>3.6373678326504098E-3</v>
      </c>
      <c r="CF177">
        <v>1</v>
      </c>
      <c r="CG177">
        <v>2</v>
      </c>
      <c r="CH177">
        <v>2</v>
      </c>
      <c r="CI177" t="s">
        <v>290</v>
      </c>
      <c r="CJ177">
        <v>3.5325000000000002</v>
      </c>
      <c r="CK177">
        <v>2.70261</v>
      </c>
      <c r="CL177">
        <v>9.8155599999999996E-2</v>
      </c>
      <c r="CM177">
        <v>9.6920199999999998E-2</v>
      </c>
      <c r="CN177">
        <v>8.7549500000000002E-2</v>
      </c>
      <c r="CO177">
        <v>7.9020000000000007E-2</v>
      </c>
      <c r="CP177">
        <v>31619.7</v>
      </c>
      <c r="CQ177">
        <v>27792.5</v>
      </c>
      <c r="CR177">
        <v>32450.5</v>
      </c>
      <c r="CS177">
        <v>30702.5</v>
      </c>
      <c r="CT177">
        <v>40094.9</v>
      </c>
      <c r="CU177">
        <v>39767.300000000003</v>
      </c>
      <c r="CV177">
        <v>47393.4</v>
      </c>
      <c r="CW177">
        <v>46823.1</v>
      </c>
      <c r="CX177">
        <v>2.6229200000000001</v>
      </c>
      <c r="CY177">
        <v>2.1238199999999998</v>
      </c>
      <c r="CZ177">
        <v>0</v>
      </c>
      <c r="DA177">
        <v>0</v>
      </c>
      <c r="DB177">
        <v>999.9</v>
      </c>
      <c r="DC177">
        <v>999.9</v>
      </c>
      <c r="DD177">
        <v>61.805999999999997</v>
      </c>
      <c r="DE177">
        <v>27.492999999999999</v>
      </c>
      <c r="DF177">
        <v>22.665099999999999</v>
      </c>
      <c r="DG177">
        <v>30.5901</v>
      </c>
      <c r="DH177">
        <v>17.904599999999999</v>
      </c>
      <c r="DI177">
        <v>2</v>
      </c>
      <c r="DJ177">
        <v>-0.114963</v>
      </c>
      <c r="DK177">
        <v>2.32199</v>
      </c>
      <c r="DL177">
        <v>20.194900000000001</v>
      </c>
      <c r="DM177">
        <v>5.24892</v>
      </c>
      <c r="DN177">
        <v>12.033899999999999</v>
      </c>
      <c r="DO177">
        <v>4.9668000000000001</v>
      </c>
      <c r="DP177">
        <v>3.2909999999999999</v>
      </c>
      <c r="DQ177">
        <v>9999</v>
      </c>
      <c r="DR177">
        <v>9999</v>
      </c>
      <c r="DS177">
        <v>9999</v>
      </c>
      <c r="DT177">
        <v>529.29999999999995</v>
      </c>
      <c r="DU177">
        <v>1.8710899999999999</v>
      </c>
      <c r="DV177">
        <v>1.8761300000000001</v>
      </c>
      <c r="DW177">
        <v>1.87632</v>
      </c>
      <c r="DX177">
        <v>1.88279</v>
      </c>
      <c r="DY177">
        <v>1.87561</v>
      </c>
      <c r="DZ177">
        <v>1.87469</v>
      </c>
      <c r="EA177">
        <v>1.87083</v>
      </c>
      <c r="EB177">
        <v>1.8746799999999999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-0.84</v>
      </c>
      <c r="EQ177">
        <v>6.1600000000000002E-2</v>
      </c>
      <c r="ER177">
        <v>-0.840400000000045</v>
      </c>
      <c r="ES177">
        <v>0</v>
      </c>
      <c r="ET177">
        <v>0</v>
      </c>
      <c r="EU177">
        <v>0</v>
      </c>
      <c r="EV177">
        <v>6.1536363636363903E-2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1.1000000000000001</v>
      </c>
      <c r="FE177">
        <v>1</v>
      </c>
      <c r="FF177">
        <v>1.2377899999999999</v>
      </c>
      <c r="FG177">
        <v>2.5805699999999998</v>
      </c>
      <c r="FH177">
        <v>2.19604</v>
      </c>
      <c r="FI177">
        <v>2.65869</v>
      </c>
      <c r="FJ177">
        <v>2.4462899999999999</v>
      </c>
      <c r="FK177">
        <v>2.3156699999999999</v>
      </c>
      <c r="FL177">
        <v>31.936499999999999</v>
      </c>
      <c r="FM177">
        <v>24.14</v>
      </c>
      <c r="FN177">
        <v>19</v>
      </c>
      <c r="FO177">
        <v>865.452</v>
      </c>
      <c r="FP177">
        <v>571.55600000000004</v>
      </c>
      <c r="FQ177">
        <v>17.999400000000001</v>
      </c>
      <c r="FR177">
        <v>25.5289</v>
      </c>
      <c r="FS177">
        <v>30.0002</v>
      </c>
      <c r="FT177">
        <v>25.504200000000001</v>
      </c>
      <c r="FU177">
        <v>25.504999999999999</v>
      </c>
      <c r="FV177">
        <v>24.839400000000001</v>
      </c>
      <c r="FW177">
        <v>41.3932</v>
      </c>
      <c r="FX177">
        <v>0</v>
      </c>
      <c r="FY177">
        <v>18.009599999999999</v>
      </c>
      <c r="FZ177">
        <v>410</v>
      </c>
      <c r="GA177">
        <v>13.5724</v>
      </c>
      <c r="GB177">
        <v>99.862799999999993</v>
      </c>
      <c r="GC177">
        <v>99.675700000000006</v>
      </c>
    </row>
    <row r="178" spans="1:185" x14ac:dyDescent="0.2">
      <c r="A178">
        <v>163</v>
      </c>
      <c r="B178">
        <v>1768939284.0999999</v>
      </c>
      <c r="C178">
        <v>3627</v>
      </c>
      <c r="D178" t="s">
        <v>623</v>
      </c>
      <c r="E178" t="s">
        <v>624</v>
      </c>
      <c r="F178">
        <v>15</v>
      </c>
      <c r="G178">
        <v>1768939276.03333</v>
      </c>
      <c r="H178">
        <f t="shared" si="26"/>
        <v>1.4319633338419002E-3</v>
      </c>
      <c r="I178">
        <v>0</v>
      </c>
      <c r="J178">
        <f t="shared" si="38"/>
        <v>7.5585396510184871E-4</v>
      </c>
      <c r="K178">
        <f t="shared" si="27"/>
        <v>1.9484838335257847E-2</v>
      </c>
      <c r="L178">
        <f t="shared" si="28"/>
        <v>70.218019330479152</v>
      </c>
      <c r="M178">
        <f t="shared" si="29"/>
        <v>1.5474925174161642</v>
      </c>
      <c r="N178">
        <f t="shared" si="30"/>
        <v>2.2038396015315298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26336.428238636501</v>
      </c>
      <c r="T178">
        <f t="shared" si="34"/>
        <v>800.00006666666695</v>
      </c>
      <c r="U178">
        <f t="shared" si="35"/>
        <v>674.4004690000346</v>
      </c>
      <c r="V178">
        <f t="shared" si="36"/>
        <v>0.84300051599999992</v>
      </c>
      <c r="W178">
        <f t="shared" si="37"/>
        <v>0.15870128999999999</v>
      </c>
      <c r="X178">
        <v>1</v>
      </c>
      <c r="Y178">
        <v>1768939276.03333</v>
      </c>
      <c r="Z178">
        <v>409.23759999999999</v>
      </c>
      <c r="AA178">
        <v>409.99446666666699</v>
      </c>
      <c r="AB178">
        <v>15.393520000000001</v>
      </c>
      <c r="AC178">
        <v>13.631133333333301</v>
      </c>
      <c r="AD178">
        <v>410.07799999999997</v>
      </c>
      <c r="AE178">
        <v>15.33198</v>
      </c>
      <c r="AF178">
        <v>800.00626666666699</v>
      </c>
      <c r="AG178">
        <v>100.464</v>
      </c>
      <c r="AH178">
        <v>6.4827546666666694E-2</v>
      </c>
      <c r="AI178">
        <v>18.9902533333333</v>
      </c>
      <c r="AJ178">
        <v>999.9</v>
      </c>
      <c r="AK178">
        <v>999.9</v>
      </c>
      <c r="AL178">
        <v>0</v>
      </c>
      <c r="AM178">
        <v>0</v>
      </c>
      <c r="AN178">
        <v>4998.6333333333296</v>
      </c>
      <c r="AO178">
        <v>0</v>
      </c>
      <c r="AP178">
        <v>1.9196299999999999</v>
      </c>
      <c r="AQ178">
        <v>-0.75681546666666699</v>
      </c>
      <c r="AR178">
        <v>415.635533333333</v>
      </c>
      <c r="AS178">
        <v>415.66019999999997</v>
      </c>
      <c r="AT178">
        <v>1.762384</v>
      </c>
      <c r="AU178">
        <v>409.99446666666699</v>
      </c>
      <c r="AV178">
        <v>13.631133333333301</v>
      </c>
      <c r="AW178">
        <v>1.54649666666667</v>
      </c>
      <c r="AX178">
        <v>1.36944</v>
      </c>
      <c r="AY178">
        <v>13.435786666666701</v>
      </c>
      <c r="AZ178">
        <v>11.583413333333301</v>
      </c>
      <c r="BA178">
        <v>800.00006666666695</v>
      </c>
      <c r="BB178">
        <v>0.89998279999999997</v>
      </c>
      <c r="BC178">
        <v>0</v>
      </c>
      <c r="BD178">
        <v>0.1000172</v>
      </c>
      <c r="BE178">
        <v>0</v>
      </c>
      <c r="BF178">
        <v>25</v>
      </c>
      <c r="BG178">
        <v>13190.946666666699</v>
      </c>
      <c r="BH178">
        <v>1768939207.0999999</v>
      </c>
      <c r="BI178" t="s">
        <v>612</v>
      </c>
      <c r="BJ178">
        <v>1768939202.0999999</v>
      </c>
      <c r="BK178">
        <v>1768939207.0999999</v>
      </c>
      <c r="BL178">
        <v>5</v>
      </c>
      <c r="BM178">
        <v>3.1E-2</v>
      </c>
      <c r="BN178">
        <v>-4.2000000000000003E-2</v>
      </c>
      <c r="BO178">
        <v>-0.84</v>
      </c>
      <c r="BP178">
        <v>6.2E-2</v>
      </c>
      <c r="BQ178">
        <v>410</v>
      </c>
      <c r="BR178">
        <v>13</v>
      </c>
      <c r="BS178">
        <v>0.16</v>
      </c>
      <c r="BT178">
        <v>0.03</v>
      </c>
      <c r="BU178">
        <v>-0.76092090476190499</v>
      </c>
      <c r="BV178">
        <v>5.2631064935064698E-2</v>
      </c>
      <c r="BW178">
        <v>1.8166976161377899E-2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1.7608614285714299</v>
      </c>
      <c r="CD178">
        <v>4.98545454545417E-3</v>
      </c>
      <c r="CE178">
        <v>5.1044138562940404E-3</v>
      </c>
      <c r="CF178">
        <v>1</v>
      </c>
      <c r="CG178">
        <v>2</v>
      </c>
      <c r="CH178">
        <v>2</v>
      </c>
      <c r="CI178" t="s">
        <v>290</v>
      </c>
      <c r="CJ178">
        <v>3.5324900000000001</v>
      </c>
      <c r="CK178">
        <v>2.7025600000000001</v>
      </c>
      <c r="CL178">
        <v>9.8160600000000001E-2</v>
      </c>
      <c r="CM178">
        <v>9.6926100000000001E-2</v>
      </c>
      <c r="CN178">
        <v>8.7492100000000003E-2</v>
      </c>
      <c r="CO178">
        <v>7.9020599999999996E-2</v>
      </c>
      <c r="CP178">
        <v>31619.599999999999</v>
      </c>
      <c r="CQ178">
        <v>27792.9</v>
      </c>
      <c r="CR178">
        <v>32450.7</v>
      </c>
      <c r="CS178">
        <v>30703.200000000001</v>
      </c>
      <c r="CT178">
        <v>40097.4</v>
      </c>
      <c r="CU178">
        <v>39768</v>
      </c>
      <c r="CV178">
        <v>47393.3</v>
      </c>
      <c r="CW178">
        <v>46824</v>
      </c>
      <c r="CX178">
        <v>2.6226799999999999</v>
      </c>
      <c r="CY178">
        <v>2.1239400000000002</v>
      </c>
      <c r="CZ178">
        <v>0</v>
      </c>
      <c r="DA178">
        <v>0</v>
      </c>
      <c r="DB178">
        <v>999.9</v>
      </c>
      <c r="DC178">
        <v>999.9</v>
      </c>
      <c r="DD178">
        <v>61.768999999999998</v>
      </c>
      <c r="DE178">
        <v>27.513000000000002</v>
      </c>
      <c r="DF178">
        <v>22.676400000000001</v>
      </c>
      <c r="DG178">
        <v>30.5001</v>
      </c>
      <c r="DH178">
        <v>17.968800000000002</v>
      </c>
      <c r="DI178">
        <v>2</v>
      </c>
      <c r="DJ178">
        <v>-0.114528</v>
      </c>
      <c r="DK178">
        <v>2.31508</v>
      </c>
      <c r="DL178">
        <v>20.1951</v>
      </c>
      <c r="DM178">
        <v>5.2495200000000004</v>
      </c>
      <c r="DN178">
        <v>12.033899999999999</v>
      </c>
      <c r="DO178">
        <v>4.9671599999999998</v>
      </c>
      <c r="DP178">
        <v>3.2909999999999999</v>
      </c>
      <c r="DQ178">
        <v>9999</v>
      </c>
      <c r="DR178">
        <v>9999</v>
      </c>
      <c r="DS178">
        <v>9999</v>
      </c>
      <c r="DT178">
        <v>529.29999999999995</v>
      </c>
      <c r="DU178">
        <v>1.8710899999999999</v>
      </c>
      <c r="DV178">
        <v>1.8761300000000001</v>
      </c>
      <c r="DW178">
        <v>1.87632</v>
      </c>
      <c r="DX178">
        <v>1.8828100000000001</v>
      </c>
      <c r="DY178">
        <v>1.87561</v>
      </c>
      <c r="DZ178">
        <v>1.87469</v>
      </c>
      <c r="EA178">
        <v>1.8708</v>
      </c>
      <c r="EB178">
        <v>1.8746799999999999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-0.84099999999999997</v>
      </c>
      <c r="EQ178">
        <v>6.1499999999999999E-2</v>
      </c>
      <c r="ER178">
        <v>-0.840400000000045</v>
      </c>
      <c r="ES178">
        <v>0</v>
      </c>
      <c r="ET178">
        <v>0</v>
      </c>
      <c r="EU178">
        <v>0</v>
      </c>
      <c r="EV178">
        <v>6.1536363636363903E-2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1.4</v>
      </c>
      <c r="FE178">
        <v>1.3</v>
      </c>
      <c r="FF178">
        <v>1.2377899999999999</v>
      </c>
      <c r="FG178">
        <v>2.5756800000000002</v>
      </c>
      <c r="FH178">
        <v>2.19604</v>
      </c>
      <c r="FI178">
        <v>2.65869</v>
      </c>
      <c r="FJ178">
        <v>2.4462899999999999</v>
      </c>
      <c r="FK178">
        <v>2.2888199999999999</v>
      </c>
      <c r="FL178">
        <v>31.958500000000001</v>
      </c>
      <c r="FM178">
        <v>24.14</v>
      </c>
      <c r="FN178">
        <v>19</v>
      </c>
      <c r="FO178">
        <v>865.26300000000003</v>
      </c>
      <c r="FP178">
        <v>571.66999999999996</v>
      </c>
      <c r="FQ178">
        <v>18.0258</v>
      </c>
      <c r="FR178">
        <v>25.530999999999999</v>
      </c>
      <c r="FS178">
        <v>30.0002</v>
      </c>
      <c r="FT178">
        <v>25.5063</v>
      </c>
      <c r="FU178">
        <v>25.507100000000001</v>
      </c>
      <c r="FV178">
        <v>24.838699999999999</v>
      </c>
      <c r="FW178">
        <v>41.3932</v>
      </c>
      <c r="FX178">
        <v>0</v>
      </c>
      <c r="FY178">
        <v>18.029900000000001</v>
      </c>
      <c r="FZ178">
        <v>410</v>
      </c>
      <c r="GA178">
        <v>13.575200000000001</v>
      </c>
      <c r="GB178">
        <v>99.862899999999996</v>
      </c>
      <c r="GC178">
        <v>99.677800000000005</v>
      </c>
    </row>
    <row r="179" spans="1:185" x14ac:dyDescent="0.2">
      <c r="A179">
        <v>164</v>
      </c>
      <c r="B179">
        <v>1768939299.0999999</v>
      </c>
      <c r="C179">
        <v>3642</v>
      </c>
      <c r="D179" t="s">
        <v>625</v>
      </c>
      <c r="E179" t="s">
        <v>626</v>
      </c>
      <c r="F179">
        <v>15</v>
      </c>
      <c r="G179">
        <v>1768939291.03333</v>
      </c>
      <c r="H179">
        <f t="shared" si="26"/>
        <v>1.427022953074204E-3</v>
      </c>
      <c r="I179">
        <v>0</v>
      </c>
      <c r="J179">
        <f t="shared" si="38"/>
        <v>7.4461713823128356E-4</v>
      </c>
      <c r="K179">
        <f t="shared" si="27"/>
        <v>1.9195168947938112E-2</v>
      </c>
      <c r="L179">
        <f t="shared" si="28"/>
        <v>70.145329238889872</v>
      </c>
      <c r="M179">
        <f t="shared" si="29"/>
        <v>1.546758391132568</v>
      </c>
      <c r="N179">
        <f t="shared" si="30"/>
        <v>2.2050768139741175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26347.834931563288</v>
      </c>
      <c r="T179">
        <f t="shared" si="34"/>
        <v>799.99946666666699</v>
      </c>
      <c r="U179">
        <f t="shared" si="35"/>
        <v>674.39992959974745</v>
      </c>
      <c r="V179">
        <f t="shared" si="36"/>
        <v>0.843000474</v>
      </c>
      <c r="W179">
        <f t="shared" si="37"/>
        <v>0.15870118499999999</v>
      </c>
      <c r="X179">
        <v>1</v>
      </c>
      <c r="Y179">
        <v>1768939291.03333</v>
      </c>
      <c r="Z179">
        <v>409.25173333333299</v>
      </c>
      <c r="AA179">
        <v>410.00573333333301</v>
      </c>
      <c r="AB179">
        <v>15.3862133333333</v>
      </c>
      <c r="AC179">
        <v>13.629899999999999</v>
      </c>
      <c r="AD179">
        <v>410.09219999999999</v>
      </c>
      <c r="AE179">
        <v>15.3247</v>
      </c>
      <c r="AF179">
        <v>800.00900000000001</v>
      </c>
      <c r="AG179">
        <v>100.464133333333</v>
      </c>
      <c r="AH179">
        <v>6.4720493333333295E-2</v>
      </c>
      <c r="AI179">
        <v>18.9992466666667</v>
      </c>
      <c r="AJ179">
        <v>999.9</v>
      </c>
      <c r="AK179">
        <v>999.9</v>
      </c>
      <c r="AL179">
        <v>0</v>
      </c>
      <c r="AM179">
        <v>0</v>
      </c>
      <c r="AN179">
        <v>5000.6333333333296</v>
      </c>
      <c r="AO179">
        <v>0</v>
      </c>
      <c r="AP179">
        <v>1.9196299999999999</v>
      </c>
      <c r="AQ179">
        <v>-0.75395913333333298</v>
      </c>
      <c r="AR179">
        <v>415.64699999999999</v>
      </c>
      <c r="AS179">
        <v>415.671333333333</v>
      </c>
      <c r="AT179">
        <v>1.75632533333333</v>
      </c>
      <c r="AU179">
        <v>410.00573333333301</v>
      </c>
      <c r="AV179">
        <v>13.629899999999999</v>
      </c>
      <c r="AW179">
        <v>1.5457626666666699</v>
      </c>
      <c r="AX179">
        <v>1.3693153333333301</v>
      </c>
      <c r="AY179">
        <v>13.4284866666667</v>
      </c>
      <c r="AZ179">
        <v>11.5820333333333</v>
      </c>
      <c r="BA179">
        <v>799.99946666666699</v>
      </c>
      <c r="BB179">
        <v>0.89998420000000001</v>
      </c>
      <c r="BC179">
        <v>0</v>
      </c>
      <c r="BD179">
        <v>0.1000158</v>
      </c>
      <c r="BE179">
        <v>0</v>
      </c>
      <c r="BF179">
        <v>25</v>
      </c>
      <c r="BG179">
        <v>13190.946666666699</v>
      </c>
      <c r="BH179">
        <v>1768939207.0999999</v>
      </c>
      <c r="BI179" t="s">
        <v>612</v>
      </c>
      <c r="BJ179">
        <v>1768939202.0999999</v>
      </c>
      <c r="BK179">
        <v>1768939207.0999999</v>
      </c>
      <c r="BL179">
        <v>5</v>
      </c>
      <c r="BM179">
        <v>3.1E-2</v>
      </c>
      <c r="BN179">
        <v>-4.2000000000000003E-2</v>
      </c>
      <c r="BO179">
        <v>-0.84</v>
      </c>
      <c r="BP179">
        <v>6.2E-2</v>
      </c>
      <c r="BQ179">
        <v>410</v>
      </c>
      <c r="BR179">
        <v>13</v>
      </c>
      <c r="BS179">
        <v>0.16</v>
      </c>
      <c r="BT179">
        <v>0.03</v>
      </c>
      <c r="BU179">
        <v>-0.75314175000000005</v>
      </c>
      <c r="BV179">
        <v>2.3240436090224598E-2</v>
      </c>
      <c r="BW179">
        <v>1.5239783636505499E-2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1.756515</v>
      </c>
      <c r="CD179">
        <v>2.89353383458495E-3</v>
      </c>
      <c r="CE179">
        <v>1.94927550643823E-3</v>
      </c>
      <c r="CF179">
        <v>1</v>
      </c>
      <c r="CG179">
        <v>2</v>
      </c>
      <c r="CH179">
        <v>2</v>
      </c>
      <c r="CI179" t="s">
        <v>290</v>
      </c>
      <c r="CJ179">
        <v>3.5325299999999999</v>
      </c>
      <c r="CK179">
        <v>2.7024300000000001</v>
      </c>
      <c r="CL179">
        <v>9.8162100000000002E-2</v>
      </c>
      <c r="CM179">
        <v>9.6919199999999997E-2</v>
      </c>
      <c r="CN179">
        <v>8.7519700000000006E-2</v>
      </c>
      <c r="CO179">
        <v>7.9016299999999998E-2</v>
      </c>
      <c r="CP179">
        <v>31619.599999999999</v>
      </c>
      <c r="CQ179">
        <v>27792.9</v>
      </c>
      <c r="CR179">
        <v>32450.7</v>
      </c>
      <c r="CS179">
        <v>30702.9</v>
      </c>
      <c r="CT179">
        <v>40096.199999999997</v>
      </c>
      <c r="CU179">
        <v>39768</v>
      </c>
      <c r="CV179">
        <v>47393.3</v>
      </c>
      <c r="CW179">
        <v>46823.8</v>
      </c>
      <c r="CX179">
        <v>2.6228400000000001</v>
      </c>
      <c r="CY179">
        <v>2.1238800000000002</v>
      </c>
      <c r="CZ179">
        <v>0</v>
      </c>
      <c r="DA179">
        <v>0</v>
      </c>
      <c r="DB179">
        <v>999.9</v>
      </c>
      <c r="DC179">
        <v>999.9</v>
      </c>
      <c r="DD179">
        <v>61.750999999999998</v>
      </c>
      <c r="DE179">
        <v>27.513000000000002</v>
      </c>
      <c r="DF179">
        <v>22.6709</v>
      </c>
      <c r="DG179">
        <v>30.530100000000001</v>
      </c>
      <c r="DH179">
        <v>17.936699999999998</v>
      </c>
      <c r="DI179">
        <v>2</v>
      </c>
      <c r="DJ179">
        <v>-0.114606</v>
      </c>
      <c r="DK179">
        <v>2.4285899999999998</v>
      </c>
      <c r="DL179">
        <v>20.193200000000001</v>
      </c>
      <c r="DM179">
        <v>5.2501199999999999</v>
      </c>
      <c r="DN179">
        <v>12.033899999999999</v>
      </c>
      <c r="DO179">
        <v>4.96692</v>
      </c>
      <c r="DP179">
        <v>3.2909999999999999</v>
      </c>
      <c r="DQ179">
        <v>9999</v>
      </c>
      <c r="DR179">
        <v>9999</v>
      </c>
      <c r="DS179">
        <v>9999</v>
      </c>
      <c r="DT179">
        <v>529.29999999999995</v>
      </c>
      <c r="DU179">
        <v>1.8710800000000001</v>
      </c>
      <c r="DV179">
        <v>1.8761099999999999</v>
      </c>
      <c r="DW179">
        <v>1.8763000000000001</v>
      </c>
      <c r="DX179">
        <v>1.88279</v>
      </c>
      <c r="DY179">
        <v>1.87561</v>
      </c>
      <c r="DZ179">
        <v>1.8746799999999999</v>
      </c>
      <c r="EA179">
        <v>1.8708199999999999</v>
      </c>
      <c r="EB179">
        <v>1.87463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-0.84</v>
      </c>
      <c r="EQ179">
        <v>6.1600000000000002E-2</v>
      </c>
      <c r="ER179">
        <v>-0.840400000000045</v>
      </c>
      <c r="ES179">
        <v>0</v>
      </c>
      <c r="ET179">
        <v>0</v>
      </c>
      <c r="EU179">
        <v>0</v>
      </c>
      <c r="EV179">
        <v>6.1536363636363903E-2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1.6</v>
      </c>
      <c r="FE179">
        <v>1.5</v>
      </c>
      <c r="FF179">
        <v>1.2377899999999999</v>
      </c>
      <c r="FG179">
        <v>2.5781200000000002</v>
      </c>
      <c r="FH179">
        <v>2.19604</v>
      </c>
      <c r="FI179">
        <v>2.65869</v>
      </c>
      <c r="FJ179">
        <v>2.4462899999999999</v>
      </c>
      <c r="FK179">
        <v>2.3132299999999999</v>
      </c>
      <c r="FL179">
        <v>31.958500000000001</v>
      </c>
      <c r="FM179">
        <v>24.14</v>
      </c>
      <c r="FN179">
        <v>19</v>
      </c>
      <c r="FO179">
        <v>865.447</v>
      </c>
      <c r="FP179">
        <v>571.64800000000002</v>
      </c>
      <c r="FQ179">
        <v>18.035</v>
      </c>
      <c r="FR179">
        <v>25.531700000000001</v>
      </c>
      <c r="FS179">
        <v>30.0001</v>
      </c>
      <c r="FT179">
        <v>25.508500000000002</v>
      </c>
      <c r="FU179">
        <v>25.5093</v>
      </c>
      <c r="FV179">
        <v>24.839500000000001</v>
      </c>
      <c r="FW179">
        <v>41.3932</v>
      </c>
      <c r="FX179">
        <v>0</v>
      </c>
      <c r="FY179">
        <v>17.945799999999998</v>
      </c>
      <c r="FZ179">
        <v>410</v>
      </c>
      <c r="GA179">
        <v>13.5596</v>
      </c>
      <c r="GB179">
        <v>99.862899999999996</v>
      </c>
      <c r="GC179">
        <v>99.677099999999996</v>
      </c>
    </row>
    <row r="180" spans="1:185" x14ac:dyDescent="0.2">
      <c r="A180">
        <v>165</v>
      </c>
      <c r="B180">
        <v>1768939314.0999999</v>
      </c>
      <c r="C180">
        <v>3657</v>
      </c>
      <c r="D180" t="s">
        <v>627</v>
      </c>
      <c r="E180" t="s">
        <v>628</v>
      </c>
      <c r="F180">
        <v>15</v>
      </c>
      <c r="G180">
        <v>1768939306.03333</v>
      </c>
      <c r="H180">
        <f t="shared" si="26"/>
        <v>1.4284064474870367E-3</v>
      </c>
      <c r="I180">
        <v>0</v>
      </c>
      <c r="J180">
        <f t="shared" si="38"/>
        <v>5.4083011908348055E-4</v>
      </c>
      <c r="K180">
        <f t="shared" si="27"/>
        <v>1.3941829935045601E-2</v>
      </c>
      <c r="L180">
        <f t="shared" si="28"/>
        <v>70.121339151017523</v>
      </c>
      <c r="M180">
        <f t="shared" si="29"/>
        <v>1.546844459051095</v>
      </c>
      <c r="N180">
        <f t="shared" si="30"/>
        <v>2.2059539617743438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26338.315226578263</v>
      </c>
      <c r="T180">
        <f t="shared" si="34"/>
        <v>799.99940000000004</v>
      </c>
      <c r="U180">
        <f t="shared" si="35"/>
        <v>674.399862199724</v>
      </c>
      <c r="V180">
        <f t="shared" si="36"/>
        <v>0.84300045999999995</v>
      </c>
      <c r="W180">
        <f t="shared" si="37"/>
        <v>0.15870114999999999</v>
      </c>
      <c r="X180">
        <v>1</v>
      </c>
      <c r="Y180">
        <v>1768939306.03333</v>
      </c>
      <c r="Z180">
        <v>409.24453333333298</v>
      </c>
      <c r="AA180">
        <v>409.99266666666699</v>
      </c>
      <c r="AB180">
        <v>15.3869266666667</v>
      </c>
      <c r="AC180">
        <v>13.6289</v>
      </c>
      <c r="AD180">
        <v>410.08479999999997</v>
      </c>
      <c r="AE180">
        <v>15.325379999999999</v>
      </c>
      <c r="AF180">
        <v>800.00360000000001</v>
      </c>
      <c r="AG180">
        <v>100.46486666666701</v>
      </c>
      <c r="AH180">
        <v>6.4920246666666695E-2</v>
      </c>
      <c r="AI180">
        <v>19.00562</v>
      </c>
      <c r="AJ180">
        <v>999.9</v>
      </c>
      <c r="AK180">
        <v>999.9</v>
      </c>
      <c r="AL180">
        <v>0</v>
      </c>
      <c r="AM180">
        <v>0</v>
      </c>
      <c r="AN180">
        <v>4999.1333333333296</v>
      </c>
      <c r="AO180">
        <v>0</v>
      </c>
      <c r="AP180">
        <v>1.9196299999999999</v>
      </c>
      <c r="AQ180">
        <v>-0.74812426666666698</v>
      </c>
      <c r="AR180">
        <v>415.63979999999998</v>
      </c>
      <c r="AS180">
        <v>415.6574</v>
      </c>
      <c r="AT180">
        <v>1.7580233333333299</v>
      </c>
      <c r="AU180">
        <v>409.99266666666699</v>
      </c>
      <c r="AV180">
        <v>13.6289</v>
      </c>
      <c r="AW180">
        <v>1.5458466666666699</v>
      </c>
      <c r="AX180">
        <v>1.36922733333333</v>
      </c>
      <c r="AY180">
        <v>13.429320000000001</v>
      </c>
      <c r="AZ180">
        <v>11.58104</v>
      </c>
      <c r="BA180">
        <v>799.99940000000004</v>
      </c>
      <c r="BB180">
        <v>0.89998466666666699</v>
      </c>
      <c r="BC180">
        <v>0</v>
      </c>
      <c r="BD180">
        <v>0.100015333333333</v>
      </c>
      <c r="BE180">
        <v>0</v>
      </c>
      <c r="BF180">
        <v>25</v>
      </c>
      <c r="BG180">
        <v>13190.946666666699</v>
      </c>
      <c r="BH180">
        <v>1768939207.0999999</v>
      </c>
      <c r="BI180" t="s">
        <v>612</v>
      </c>
      <c r="BJ180">
        <v>1768939202.0999999</v>
      </c>
      <c r="BK180">
        <v>1768939207.0999999</v>
      </c>
      <c r="BL180">
        <v>5</v>
      </c>
      <c r="BM180">
        <v>3.1E-2</v>
      </c>
      <c r="BN180">
        <v>-4.2000000000000003E-2</v>
      </c>
      <c r="BO180">
        <v>-0.84</v>
      </c>
      <c r="BP180">
        <v>6.2E-2</v>
      </c>
      <c r="BQ180">
        <v>410</v>
      </c>
      <c r="BR180">
        <v>13</v>
      </c>
      <c r="BS180">
        <v>0.16</v>
      </c>
      <c r="BT180">
        <v>0.03</v>
      </c>
      <c r="BU180">
        <v>-0.74708633333333296</v>
      </c>
      <c r="BV180">
        <v>-4.4138103896105001E-2</v>
      </c>
      <c r="BW180">
        <v>2.1136948241979699E-2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1.75793523809524</v>
      </c>
      <c r="CD180">
        <v>-5.3275324675294E-3</v>
      </c>
      <c r="CE180">
        <v>2.4026148831312799E-3</v>
      </c>
      <c r="CF180">
        <v>1</v>
      </c>
      <c r="CG180">
        <v>2</v>
      </c>
      <c r="CH180">
        <v>2</v>
      </c>
      <c r="CI180" t="s">
        <v>290</v>
      </c>
      <c r="CJ180">
        <v>3.5325000000000002</v>
      </c>
      <c r="CK180">
        <v>2.7028500000000002</v>
      </c>
      <c r="CL180">
        <v>9.8160999999999998E-2</v>
      </c>
      <c r="CM180">
        <v>9.6923700000000002E-2</v>
      </c>
      <c r="CN180">
        <v>8.7510000000000004E-2</v>
      </c>
      <c r="CO180">
        <v>7.8997600000000001E-2</v>
      </c>
      <c r="CP180">
        <v>31619.7</v>
      </c>
      <c r="CQ180">
        <v>27792.9</v>
      </c>
      <c r="CR180">
        <v>32450.7</v>
      </c>
      <c r="CS180">
        <v>30703.1</v>
      </c>
      <c r="CT180">
        <v>40097</v>
      </c>
      <c r="CU180">
        <v>39769.1</v>
      </c>
      <c r="CV180">
        <v>47393.8</v>
      </c>
      <c r="CW180">
        <v>46824.2</v>
      </c>
      <c r="CX180">
        <v>2.62276</v>
      </c>
      <c r="CY180">
        <v>2.1237200000000001</v>
      </c>
      <c r="CZ180">
        <v>0</v>
      </c>
      <c r="DA180">
        <v>0</v>
      </c>
      <c r="DB180">
        <v>999.9</v>
      </c>
      <c r="DC180">
        <v>999.9</v>
      </c>
      <c r="DD180">
        <v>61.725999999999999</v>
      </c>
      <c r="DE180">
        <v>27.513000000000002</v>
      </c>
      <c r="DF180">
        <v>22.662500000000001</v>
      </c>
      <c r="DG180">
        <v>30.200099999999999</v>
      </c>
      <c r="DH180">
        <v>17.980799999999999</v>
      </c>
      <c r="DI180">
        <v>2</v>
      </c>
      <c r="DJ180">
        <v>-0.113876</v>
      </c>
      <c r="DK180">
        <v>2.49566</v>
      </c>
      <c r="DL180">
        <v>20.1922</v>
      </c>
      <c r="DM180">
        <v>5.2497600000000002</v>
      </c>
      <c r="DN180">
        <v>12.033899999999999</v>
      </c>
      <c r="DO180">
        <v>4.9668400000000004</v>
      </c>
      <c r="DP180">
        <v>3.2909999999999999</v>
      </c>
      <c r="DQ180">
        <v>9999</v>
      </c>
      <c r="DR180">
        <v>9999</v>
      </c>
      <c r="DS180">
        <v>9999</v>
      </c>
      <c r="DT180">
        <v>529.29999999999995</v>
      </c>
      <c r="DU180">
        <v>1.87113</v>
      </c>
      <c r="DV180">
        <v>1.8761099999999999</v>
      </c>
      <c r="DW180">
        <v>1.87629</v>
      </c>
      <c r="DX180">
        <v>1.8828</v>
      </c>
      <c r="DY180">
        <v>1.87561</v>
      </c>
      <c r="DZ180">
        <v>1.87469</v>
      </c>
      <c r="EA180">
        <v>1.8708400000000001</v>
      </c>
      <c r="EB180">
        <v>1.8746499999999999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-0.84</v>
      </c>
      <c r="EQ180">
        <v>6.1499999999999999E-2</v>
      </c>
      <c r="ER180">
        <v>-0.840400000000045</v>
      </c>
      <c r="ES180">
        <v>0</v>
      </c>
      <c r="ET180">
        <v>0</v>
      </c>
      <c r="EU180">
        <v>0</v>
      </c>
      <c r="EV180">
        <v>6.1536363636363903E-2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1.9</v>
      </c>
      <c r="FE180">
        <v>1.8</v>
      </c>
      <c r="FF180">
        <v>1.2377899999999999</v>
      </c>
      <c r="FG180">
        <v>2.5781200000000002</v>
      </c>
      <c r="FH180">
        <v>2.19604</v>
      </c>
      <c r="FI180">
        <v>2.65869</v>
      </c>
      <c r="FJ180">
        <v>2.4462899999999999</v>
      </c>
      <c r="FK180">
        <v>2.2973599999999998</v>
      </c>
      <c r="FL180">
        <v>31.980499999999999</v>
      </c>
      <c r="FM180">
        <v>24.1313</v>
      </c>
      <c r="FN180">
        <v>19</v>
      </c>
      <c r="FO180">
        <v>865.40700000000004</v>
      </c>
      <c r="FP180">
        <v>571.54999999999995</v>
      </c>
      <c r="FQ180">
        <v>17.924700000000001</v>
      </c>
      <c r="FR180">
        <v>25.533200000000001</v>
      </c>
      <c r="FS180">
        <v>30</v>
      </c>
      <c r="FT180">
        <v>25.5106</v>
      </c>
      <c r="FU180">
        <v>25.511399999999998</v>
      </c>
      <c r="FV180">
        <v>24.839300000000001</v>
      </c>
      <c r="FW180">
        <v>41.695300000000003</v>
      </c>
      <c r="FX180">
        <v>0</v>
      </c>
      <c r="FY180">
        <v>17.928799999999999</v>
      </c>
      <c r="FZ180">
        <v>410</v>
      </c>
      <c r="GA180">
        <v>13.5564</v>
      </c>
      <c r="GB180">
        <v>99.863500000000002</v>
      </c>
      <c r="GC180">
        <v>99.677899999999994</v>
      </c>
    </row>
    <row r="181" spans="1:185" x14ac:dyDescent="0.2">
      <c r="A181">
        <v>166</v>
      </c>
      <c r="B181">
        <v>1768939329.0999999</v>
      </c>
      <c r="C181">
        <v>3672</v>
      </c>
      <c r="D181" t="s">
        <v>629</v>
      </c>
      <c r="E181" t="s">
        <v>630</v>
      </c>
      <c r="F181">
        <v>15</v>
      </c>
      <c r="G181">
        <v>1768939321.03333</v>
      </c>
      <c r="H181">
        <f t="shared" si="26"/>
        <v>1.4595998130261247E-3</v>
      </c>
      <c r="I181">
        <v>0</v>
      </c>
      <c r="J181">
        <f t="shared" si="38"/>
        <v>2.539030042185271E-4</v>
      </c>
      <c r="K181">
        <f t="shared" si="27"/>
        <v>6.5452577064508289E-3</v>
      </c>
      <c r="L181">
        <f t="shared" si="28"/>
        <v>70.058413365067949</v>
      </c>
      <c r="M181">
        <f t="shared" si="29"/>
        <v>1.5452081989825117</v>
      </c>
      <c r="N181">
        <f t="shared" si="30"/>
        <v>2.2055997627730646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26349.952777516228</v>
      </c>
      <c r="T181">
        <f t="shared" si="34"/>
        <v>799.99906666666698</v>
      </c>
      <c r="U181">
        <f t="shared" si="35"/>
        <v>674.39956519958957</v>
      </c>
      <c r="V181">
        <f t="shared" si="36"/>
        <v>0.84300043999999996</v>
      </c>
      <c r="W181">
        <f t="shared" si="37"/>
        <v>0.15870110000000004</v>
      </c>
      <c r="X181">
        <v>1</v>
      </c>
      <c r="Y181">
        <v>1768939321.03333</v>
      </c>
      <c r="Z181">
        <v>409.25686666666701</v>
      </c>
      <c r="AA181">
        <v>410.01173333333298</v>
      </c>
      <c r="AB181">
        <v>15.370606666666699</v>
      </c>
      <c r="AC181">
        <v>13.574159999999999</v>
      </c>
      <c r="AD181">
        <v>410.09733333333298</v>
      </c>
      <c r="AE181">
        <v>15.3090733333333</v>
      </c>
      <c r="AF181">
        <v>800.00419999999997</v>
      </c>
      <c r="AG181">
        <v>100.465</v>
      </c>
      <c r="AH181">
        <v>6.5072266666666698E-2</v>
      </c>
      <c r="AI181">
        <v>19.003046666666702</v>
      </c>
      <c r="AJ181">
        <v>999.9</v>
      </c>
      <c r="AK181">
        <v>999.9</v>
      </c>
      <c r="AL181">
        <v>0</v>
      </c>
      <c r="AM181">
        <v>0</v>
      </c>
      <c r="AN181">
        <v>5001</v>
      </c>
      <c r="AO181">
        <v>0</v>
      </c>
      <c r="AP181">
        <v>1.9196299999999999</v>
      </c>
      <c r="AQ181">
        <v>-0.75484833333333301</v>
      </c>
      <c r="AR181">
        <v>415.64566666666701</v>
      </c>
      <c r="AS181">
        <v>415.65393333333299</v>
      </c>
      <c r="AT181">
        <v>1.7964500000000001</v>
      </c>
      <c r="AU181">
        <v>410.01173333333298</v>
      </c>
      <c r="AV181">
        <v>13.574159999999999</v>
      </c>
      <c r="AW181">
        <v>1.54420933333333</v>
      </c>
      <c r="AX181">
        <v>1.36372933333333</v>
      </c>
      <c r="AY181">
        <v>13.413066666666699</v>
      </c>
      <c r="AZ181">
        <v>11.5201933333333</v>
      </c>
      <c r="BA181">
        <v>799.99906666666698</v>
      </c>
      <c r="BB181">
        <v>0.89998533333333297</v>
      </c>
      <c r="BC181">
        <v>0</v>
      </c>
      <c r="BD181">
        <v>0.100014666666667</v>
      </c>
      <c r="BE181">
        <v>0</v>
      </c>
      <c r="BF181">
        <v>25</v>
      </c>
      <c r="BG181">
        <v>13190.96</v>
      </c>
      <c r="BH181">
        <v>1768939207.0999999</v>
      </c>
      <c r="BI181" t="s">
        <v>612</v>
      </c>
      <c r="BJ181">
        <v>1768939202.0999999</v>
      </c>
      <c r="BK181">
        <v>1768939207.0999999</v>
      </c>
      <c r="BL181">
        <v>5</v>
      </c>
      <c r="BM181">
        <v>3.1E-2</v>
      </c>
      <c r="BN181">
        <v>-4.2000000000000003E-2</v>
      </c>
      <c r="BO181">
        <v>-0.84</v>
      </c>
      <c r="BP181">
        <v>6.2E-2</v>
      </c>
      <c r="BQ181">
        <v>410</v>
      </c>
      <c r="BR181">
        <v>13</v>
      </c>
      <c r="BS181">
        <v>0.16</v>
      </c>
      <c r="BT181">
        <v>0.03</v>
      </c>
      <c r="BU181">
        <v>-0.75332494999999999</v>
      </c>
      <c r="BV181">
        <v>-3.6279293233082897E-2</v>
      </c>
      <c r="BW181">
        <v>1.38077057090416E-2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1.7867664999999999</v>
      </c>
      <c r="CD181">
        <v>0.19372736842105501</v>
      </c>
      <c r="CE181">
        <v>2.0918484475458601E-2</v>
      </c>
      <c r="CF181">
        <v>0</v>
      </c>
      <c r="CG181">
        <v>1</v>
      </c>
      <c r="CH181">
        <v>2</v>
      </c>
      <c r="CI181" t="s">
        <v>297</v>
      </c>
      <c r="CJ181">
        <v>3.53254</v>
      </c>
      <c r="CK181">
        <v>2.7028500000000002</v>
      </c>
      <c r="CL181">
        <v>9.8158300000000004E-2</v>
      </c>
      <c r="CM181">
        <v>9.6923200000000001E-2</v>
      </c>
      <c r="CN181">
        <v>8.7381399999999998E-2</v>
      </c>
      <c r="CO181">
        <v>7.8698699999999996E-2</v>
      </c>
      <c r="CP181">
        <v>31620</v>
      </c>
      <c r="CQ181">
        <v>27793</v>
      </c>
      <c r="CR181">
        <v>32450.9</v>
      </c>
      <c r="CS181">
        <v>30703.200000000001</v>
      </c>
      <c r="CT181">
        <v>40103</v>
      </c>
      <c r="CU181">
        <v>39782.6</v>
      </c>
      <c r="CV181">
        <v>47394</v>
      </c>
      <c r="CW181">
        <v>46824.4</v>
      </c>
      <c r="CX181">
        <v>2.6228199999999999</v>
      </c>
      <c r="CY181">
        <v>2.1234799999999998</v>
      </c>
      <c r="CZ181">
        <v>0</v>
      </c>
      <c r="DA181">
        <v>0</v>
      </c>
      <c r="DB181">
        <v>999.9</v>
      </c>
      <c r="DC181">
        <v>999.9</v>
      </c>
      <c r="DD181">
        <v>61.701999999999998</v>
      </c>
      <c r="DE181">
        <v>27.513000000000002</v>
      </c>
      <c r="DF181">
        <v>22.6524</v>
      </c>
      <c r="DG181">
        <v>30.650099999999998</v>
      </c>
      <c r="DH181">
        <v>17.948699999999999</v>
      </c>
      <c r="DI181">
        <v>2</v>
      </c>
      <c r="DJ181">
        <v>-0.113998</v>
      </c>
      <c r="DK181">
        <v>2.4716100000000001</v>
      </c>
      <c r="DL181">
        <v>20.192499999999999</v>
      </c>
      <c r="DM181">
        <v>5.2501199999999999</v>
      </c>
      <c r="DN181">
        <v>12.033899999999999</v>
      </c>
      <c r="DO181">
        <v>4.9669999999999996</v>
      </c>
      <c r="DP181">
        <v>3.2909999999999999</v>
      </c>
      <c r="DQ181">
        <v>9999</v>
      </c>
      <c r="DR181">
        <v>9999</v>
      </c>
      <c r="DS181">
        <v>9999</v>
      </c>
      <c r="DT181">
        <v>529.29999999999995</v>
      </c>
      <c r="DU181">
        <v>1.87113</v>
      </c>
      <c r="DV181">
        <v>1.8761300000000001</v>
      </c>
      <c r="DW181">
        <v>1.8763300000000001</v>
      </c>
      <c r="DX181">
        <v>1.8828100000000001</v>
      </c>
      <c r="DY181">
        <v>1.87561</v>
      </c>
      <c r="DZ181">
        <v>1.87469</v>
      </c>
      <c r="EA181">
        <v>1.87083</v>
      </c>
      <c r="EB181">
        <v>1.8746700000000001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-0.84</v>
      </c>
      <c r="EQ181">
        <v>6.1499999999999999E-2</v>
      </c>
      <c r="ER181">
        <v>-0.840400000000045</v>
      </c>
      <c r="ES181">
        <v>0</v>
      </c>
      <c r="ET181">
        <v>0</v>
      </c>
      <c r="EU181">
        <v>0</v>
      </c>
      <c r="EV181">
        <v>6.1536363636363903E-2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2.1</v>
      </c>
      <c r="FE181">
        <v>2</v>
      </c>
      <c r="FF181">
        <v>1.2377899999999999</v>
      </c>
      <c r="FG181">
        <v>2.5805699999999998</v>
      </c>
      <c r="FH181">
        <v>2.19604</v>
      </c>
      <c r="FI181">
        <v>2.65869</v>
      </c>
      <c r="FJ181">
        <v>2.4462899999999999</v>
      </c>
      <c r="FK181">
        <v>2.3034699999999999</v>
      </c>
      <c r="FL181">
        <v>31.980499999999999</v>
      </c>
      <c r="FM181">
        <v>24.1313</v>
      </c>
      <c r="FN181">
        <v>19</v>
      </c>
      <c r="FO181">
        <v>865.49699999999996</v>
      </c>
      <c r="FP181">
        <v>571.39099999999996</v>
      </c>
      <c r="FQ181">
        <v>17.9194</v>
      </c>
      <c r="FR181">
        <v>25.534700000000001</v>
      </c>
      <c r="FS181">
        <v>30</v>
      </c>
      <c r="FT181">
        <v>25.512699999999999</v>
      </c>
      <c r="FU181">
        <v>25.5136</v>
      </c>
      <c r="FV181">
        <v>24.8367</v>
      </c>
      <c r="FW181">
        <v>41.695300000000003</v>
      </c>
      <c r="FX181">
        <v>0</v>
      </c>
      <c r="FY181">
        <v>17.919599999999999</v>
      </c>
      <c r="FZ181">
        <v>410</v>
      </c>
      <c r="GA181">
        <v>13.5662</v>
      </c>
      <c r="GB181">
        <v>99.864099999999993</v>
      </c>
      <c r="GC181">
        <v>99.678299999999993</v>
      </c>
    </row>
    <row r="182" spans="1:185" x14ac:dyDescent="0.2">
      <c r="A182">
        <v>167</v>
      </c>
      <c r="B182">
        <v>1768939344.0999999</v>
      </c>
      <c r="C182">
        <v>3687</v>
      </c>
      <c r="D182" t="s">
        <v>631</v>
      </c>
      <c r="E182" t="s">
        <v>632</v>
      </c>
      <c r="F182">
        <v>15</v>
      </c>
      <c r="G182">
        <v>1768939336.03333</v>
      </c>
      <c r="H182">
        <f t="shared" si="26"/>
        <v>1.4580949460875079E-3</v>
      </c>
      <c r="I182">
        <v>0</v>
      </c>
      <c r="J182">
        <f t="shared" si="38"/>
        <v>6.3680865531902202E-4</v>
      </c>
      <c r="K182">
        <f t="shared" si="27"/>
        <v>1.6416019856047365E-2</v>
      </c>
      <c r="L182">
        <f t="shared" si="28"/>
        <v>69.980281187759815</v>
      </c>
      <c r="M182">
        <f t="shared" si="29"/>
        <v>1.5431337202011643</v>
      </c>
      <c r="N182">
        <f t="shared" si="30"/>
        <v>2.2050979133120037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26354.006505784298</v>
      </c>
      <c r="T182">
        <f t="shared" si="34"/>
        <v>799.99959999999999</v>
      </c>
      <c r="U182">
        <f t="shared" si="35"/>
        <v>674.39994759985757</v>
      </c>
      <c r="V182">
        <f t="shared" si="36"/>
        <v>0.84300035600000001</v>
      </c>
      <c r="W182">
        <f t="shared" si="37"/>
        <v>0.15870089000000004</v>
      </c>
      <c r="X182">
        <v>1</v>
      </c>
      <c r="Y182">
        <v>1768939336.03333</v>
      </c>
      <c r="Z182">
        <v>409.23726666666698</v>
      </c>
      <c r="AA182">
        <v>410.00366666666702</v>
      </c>
      <c r="AB182">
        <v>15.349959999999999</v>
      </c>
      <c r="AC182">
        <v>13.5553266666667</v>
      </c>
      <c r="AD182">
        <v>410.07753333333301</v>
      </c>
      <c r="AE182">
        <v>15.288413333333301</v>
      </c>
      <c r="AF182">
        <v>800.00366666666696</v>
      </c>
      <c r="AG182">
        <v>100.46526666666701</v>
      </c>
      <c r="AH182">
        <v>6.4879353333333306E-2</v>
      </c>
      <c r="AI182">
        <v>18.999400000000001</v>
      </c>
      <c r="AJ182">
        <v>999.9</v>
      </c>
      <c r="AK182">
        <v>999.9</v>
      </c>
      <c r="AL182">
        <v>0</v>
      </c>
      <c r="AM182">
        <v>0</v>
      </c>
      <c r="AN182">
        <v>5001.6000000000004</v>
      </c>
      <c r="AO182">
        <v>0</v>
      </c>
      <c r="AP182">
        <v>1.9196299999999999</v>
      </c>
      <c r="AQ182">
        <v>-0.76644699999999999</v>
      </c>
      <c r="AR182">
        <v>415.61700000000002</v>
      </c>
      <c r="AS182">
        <v>415.63780000000003</v>
      </c>
      <c r="AT182">
        <v>1.794656</v>
      </c>
      <c r="AU182">
        <v>410.00366666666702</v>
      </c>
      <c r="AV182">
        <v>13.5553266666667</v>
      </c>
      <c r="AW182">
        <v>1.5421419999999999</v>
      </c>
      <c r="AX182">
        <v>1.36183866666667</v>
      </c>
      <c r="AY182">
        <v>13.3925066666667</v>
      </c>
      <c r="AZ182">
        <v>11.49926</v>
      </c>
      <c r="BA182">
        <v>799.99959999999999</v>
      </c>
      <c r="BB182">
        <v>0.89998813333333305</v>
      </c>
      <c r="BC182">
        <v>0</v>
      </c>
      <c r="BD182">
        <v>0.100011866666667</v>
      </c>
      <c r="BE182">
        <v>0</v>
      </c>
      <c r="BF182">
        <v>25</v>
      </c>
      <c r="BG182">
        <v>13190.9666666667</v>
      </c>
      <c r="BH182">
        <v>1768939207.0999999</v>
      </c>
      <c r="BI182" t="s">
        <v>612</v>
      </c>
      <c r="BJ182">
        <v>1768939202.0999999</v>
      </c>
      <c r="BK182">
        <v>1768939207.0999999</v>
      </c>
      <c r="BL182">
        <v>5</v>
      </c>
      <c r="BM182">
        <v>3.1E-2</v>
      </c>
      <c r="BN182">
        <v>-4.2000000000000003E-2</v>
      </c>
      <c r="BO182">
        <v>-0.84</v>
      </c>
      <c r="BP182">
        <v>6.2E-2</v>
      </c>
      <c r="BQ182">
        <v>410</v>
      </c>
      <c r="BR182">
        <v>13</v>
      </c>
      <c r="BS182">
        <v>0.16</v>
      </c>
      <c r="BT182">
        <v>0.03</v>
      </c>
      <c r="BU182">
        <v>-0.76630957142857103</v>
      </c>
      <c r="BV182">
        <v>6.2033220779220598E-2</v>
      </c>
      <c r="BW182">
        <v>2.5420084840387901E-2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1.79718714285714</v>
      </c>
      <c r="CD182">
        <v>-4.2134025974022597E-2</v>
      </c>
      <c r="CE182">
        <v>4.6910950522362597E-3</v>
      </c>
      <c r="CF182">
        <v>1</v>
      </c>
      <c r="CG182">
        <v>2</v>
      </c>
      <c r="CH182">
        <v>2</v>
      </c>
      <c r="CI182" t="s">
        <v>290</v>
      </c>
      <c r="CJ182">
        <v>3.5325500000000001</v>
      </c>
      <c r="CK182">
        <v>2.7025100000000002</v>
      </c>
      <c r="CL182">
        <v>9.8153799999999999E-2</v>
      </c>
      <c r="CM182">
        <v>9.6918699999999997E-2</v>
      </c>
      <c r="CN182">
        <v>8.7333400000000005E-2</v>
      </c>
      <c r="CO182">
        <v>7.8687300000000002E-2</v>
      </c>
      <c r="CP182">
        <v>31620.2</v>
      </c>
      <c r="CQ182">
        <v>27792.5</v>
      </c>
      <c r="CR182">
        <v>32451</v>
      </c>
      <c r="CS182">
        <v>30702.5</v>
      </c>
      <c r="CT182">
        <v>40105.5</v>
      </c>
      <c r="CU182">
        <v>39781.9</v>
      </c>
      <c r="CV182">
        <v>47394.3</v>
      </c>
      <c r="CW182">
        <v>46823</v>
      </c>
      <c r="CX182">
        <v>2.6228199999999999</v>
      </c>
      <c r="CY182">
        <v>2.1234600000000001</v>
      </c>
      <c r="CZ182">
        <v>0</v>
      </c>
      <c r="DA182">
        <v>0</v>
      </c>
      <c r="DB182">
        <v>999.9</v>
      </c>
      <c r="DC182">
        <v>999.9</v>
      </c>
      <c r="DD182">
        <v>61.677</v>
      </c>
      <c r="DE182">
        <v>27.523</v>
      </c>
      <c r="DF182">
        <v>22.656099999999999</v>
      </c>
      <c r="DG182">
        <v>30.560099999999998</v>
      </c>
      <c r="DH182">
        <v>18.024799999999999</v>
      </c>
      <c r="DI182">
        <v>2</v>
      </c>
      <c r="DJ182">
        <v>-0.11394899999999999</v>
      </c>
      <c r="DK182">
        <v>2.4380500000000001</v>
      </c>
      <c r="DL182">
        <v>20.193100000000001</v>
      </c>
      <c r="DM182">
        <v>5.25047</v>
      </c>
      <c r="DN182">
        <v>12.033899999999999</v>
      </c>
      <c r="DO182">
        <v>4.9670399999999999</v>
      </c>
      <c r="DP182">
        <v>3.2909999999999999</v>
      </c>
      <c r="DQ182">
        <v>9999</v>
      </c>
      <c r="DR182">
        <v>9999</v>
      </c>
      <c r="DS182">
        <v>9999</v>
      </c>
      <c r="DT182">
        <v>529.29999999999995</v>
      </c>
      <c r="DU182">
        <v>1.8710800000000001</v>
      </c>
      <c r="DV182">
        <v>1.8761300000000001</v>
      </c>
      <c r="DW182">
        <v>1.87629</v>
      </c>
      <c r="DX182">
        <v>1.88279</v>
      </c>
      <c r="DY182">
        <v>1.87561</v>
      </c>
      <c r="DZ182">
        <v>1.8746799999999999</v>
      </c>
      <c r="EA182">
        <v>1.8708100000000001</v>
      </c>
      <c r="EB182">
        <v>1.87462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-0.84</v>
      </c>
      <c r="EQ182">
        <v>6.1499999999999999E-2</v>
      </c>
      <c r="ER182">
        <v>-0.840400000000045</v>
      </c>
      <c r="ES182">
        <v>0</v>
      </c>
      <c r="ET182">
        <v>0</v>
      </c>
      <c r="EU182">
        <v>0</v>
      </c>
      <c r="EV182">
        <v>6.1536363636363903E-2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2.4</v>
      </c>
      <c r="FE182">
        <v>2.2999999999999998</v>
      </c>
      <c r="FF182">
        <v>1.2377899999999999</v>
      </c>
      <c r="FG182">
        <v>2.5830099999999998</v>
      </c>
      <c r="FH182">
        <v>2.19604</v>
      </c>
      <c r="FI182">
        <v>2.65747</v>
      </c>
      <c r="FJ182">
        <v>2.4462899999999999</v>
      </c>
      <c r="FK182">
        <v>2.2827099999999998</v>
      </c>
      <c r="FL182">
        <v>31.980499999999999</v>
      </c>
      <c r="FM182">
        <v>24.1313</v>
      </c>
      <c r="FN182">
        <v>19</v>
      </c>
      <c r="FO182">
        <v>865.53099999999995</v>
      </c>
      <c r="FP182">
        <v>571.4</v>
      </c>
      <c r="FQ182">
        <v>17.933499999999999</v>
      </c>
      <c r="FR182">
        <v>25.535299999999999</v>
      </c>
      <c r="FS182">
        <v>30.0001</v>
      </c>
      <c r="FT182">
        <v>25.514900000000001</v>
      </c>
      <c r="FU182">
        <v>25.515699999999999</v>
      </c>
      <c r="FV182">
        <v>24.8385</v>
      </c>
      <c r="FW182">
        <v>41.695300000000003</v>
      </c>
      <c r="FX182">
        <v>0</v>
      </c>
      <c r="FY182">
        <v>17.933299999999999</v>
      </c>
      <c r="FZ182">
        <v>410</v>
      </c>
      <c r="GA182">
        <v>13.5662</v>
      </c>
      <c r="GB182">
        <v>99.864500000000007</v>
      </c>
      <c r="GC182">
        <v>99.675700000000006</v>
      </c>
    </row>
    <row r="183" spans="1:185" x14ac:dyDescent="0.2">
      <c r="A183">
        <v>168</v>
      </c>
      <c r="B183">
        <v>1768939359.0999999</v>
      </c>
      <c r="C183">
        <v>3702</v>
      </c>
      <c r="D183" t="s">
        <v>633</v>
      </c>
      <c r="E183" t="s">
        <v>634</v>
      </c>
      <c r="F183">
        <v>15</v>
      </c>
      <c r="G183">
        <v>1768939351.03333</v>
      </c>
      <c r="H183">
        <f t="shared" si="26"/>
        <v>1.451143994196965E-3</v>
      </c>
      <c r="I183">
        <v>0</v>
      </c>
      <c r="J183">
        <f t="shared" si="38"/>
        <v>8.8439113504931884E-4</v>
      </c>
      <c r="K183">
        <f t="shared" si="27"/>
        <v>2.279834344620946E-2</v>
      </c>
      <c r="L183">
        <f t="shared" si="28"/>
        <v>69.919287698463862</v>
      </c>
      <c r="M183">
        <f t="shared" si="29"/>
        <v>1.5421242466211593</v>
      </c>
      <c r="N183">
        <f t="shared" si="30"/>
        <v>2.205577741683773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26324.511503875787</v>
      </c>
      <c r="T183">
        <f t="shared" si="34"/>
        <v>799.99973333333298</v>
      </c>
      <c r="U183">
        <f t="shared" si="35"/>
        <v>674.40005359990687</v>
      </c>
      <c r="V183">
        <f t="shared" si="36"/>
        <v>0.84300034800000001</v>
      </c>
      <c r="W183">
        <f t="shared" si="37"/>
        <v>0.15870086999999999</v>
      </c>
      <c r="X183">
        <v>1</v>
      </c>
      <c r="Y183">
        <v>1768939351.03333</v>
      </c>
      <c r="Z183">
        <v>409.22579999999999</v>
      </c>
      <c r="AA183">
        <v>409.9966</v>
      </c>
      <c r="AB183">
        <v>15.3398133333333</v>
      </c>
      <c r="AC183">
        <v>13.55372</v>
      </c>
      <c r="AD183">
        <v>410.06606666666698</v>
      </c>
      <c r="AE183">
        <v>15.278280000000001</v>
      </c>
      <c r="AF183">
        <v>800.00506666666695</v>
      </c>
      <c r="AG183">
        <v>100.466266666667</v>
      </c>
      <c r="AH183">
        <v>6.4568559999999997E-2</v>
      </c>
      <c r="AI183">
        <v>19.002886666666701</v>
      </c>
      <c r="AJ183">
        <v>999.9</v>
      </c>
      <c r="AK183">
        <v>999.9</v>
      </c>
      <c r="AL183">
        <v>0</v>
      </c>
      <c r="AM183">
        <v>0</v>
      </c>
      <c r="AN183">
        <v>4996.7666666666701</v>
      </c>
      <c r="AO183">
        <v>0</v>
      </c>
      <c r="AP183">
        <v>1.9196299999999999</v>
      </c>
      <c r="AQ183">
        <v>-0.77073773333333395</v>
      </c>
      <c r="AR183">
        <v>415.601</v>
      </c>
      <c r="AS183">
        <v>415.62979999999999</v>
      </c>
      <c r="AT183">
        <v>1.78608066666667</v>
      </c>
      <c r="AU183">
        <v>409.9966</v>
      </c>
      <c r="AV183">
        <v>13.55372</v>
      </c>
      <c r="AW183">
        <v>1.5411346666666701</v>
      </c>
      <c r="AX183">
        <v>1.3616919999999999</v>
      </c>
      <c r="AY183">
        <v>13.382479999999999</v>
      </c>
      <c r="AZ183">
        <v>11.497633333333299</v>
      </c>
      <c r="BA183">
        <v>799.99973333333298</v>
      </c>
      <c r="BB183">
        <v>0.89998840000000002</v>
      </c>
      <c r="BC183">
        <v>0</v>
      </c>
      <c r="BD183">
        <v>0.10001160000000001</v>
      </c>
      <c r="BE183">
        <v>0</v>
      </c>
      <c r="BF183">
        <v>25</v>
      </c>
      <c r="BG183">
        <v>13190.98</v>
      </c>
      <c r="BH183">
        <v>1768939207.0999999</v>
      </c>
      <c r="BI183" t="s">
        <v>612</v>
      </c>
      <c r="BJ183">
        <v>1768939202.0999999</v>
      </c>
      <c r="BK183">
        <v>1768939207.0999999</v>
      </c>
      <c r="BL183">
        <v>5</v>
      </c>
      <c r="BM183">
        <v>3.1E-2</v>
      </c>
      <c r="BN183">
        <v>-4.2000000000000003E-2</v>
      </c>
      <c r="BO183">
        <v>-0.84</v>
      </c>
      <c r="BP183">
        <v>6.2E-2</v>
      </c>
      <c r="BQ183">
        <v>410</v>
      </c>
      <c r="BR183">
        <v>13</v>
      </c>
      <c r="BS183">
        <v>0.16</v>
      </c>
      <c r="BT183">
        <v>0.03</v>
      </c>
      <c r="BU183">
        <v>-0.76147166666666699</v>
      </c>
      <c r="BV183">
        <v>-0.17947480519480499</v>
      </c>
      <c r="BW183">
        <v>2.52280529198546E-2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1.7887604761904801</v>
      </c>
      <c r="CD183">
        <v>-5.0861298701293398E-2</v>
      </c>
      <c r="CE183">
        <v>5.7923376942059504E-3</v>
      </c>
      <c r="CF183">
        <v>1</v>
      </c>
      <c r="CG183">
        <v>2</v>
      </c>
      <c r="CH183">
        <v>2</v>
      </c>
      <c r="CI183" t="s">
        <v>290</v>
      </c>
      <c r="CJ183">
        <v>3.53254</v>
      </c>
      <c r="CK183">
        <v>2.70269</v>
      </c>
      <c r="CL183">
        <v>9.8154500000000006E-2</v>
      </c>
      <c r="CM183">
        <v>9.6924899999999994E-2</v>
      </c>
      <c r="CN183">
        <v>8.7263999999999994E-2</v>
      </c>
      <c r="CO183">
        <v>7.8680399999999998E-2</v>
      </c>
      <c r="CP183">
        <v>31619.8</v>
      </c>
      <c r="CQ183">
        <v>27792.7</v>
      </c>
      <c r="CR183">
        <v>32450.7</v>
      </c>
      <c r="CS183">
        <v>30702.9</v>
      </c>
      <c r="CT183">
        <v>40108.199999999997</v>
      </c>
      <c r="CU183">
        <v>39782.699999999997</v>
      </c>
      <c r="CV183">
        <v>47393.8</v>
      </c>
      <c r="CW183">
        <v>46823.5</v>
      </c>
      <c r="CX183">
        <v>2.6226600000000002</v>
      </c>
      <c r="CY183">
        <v>2.1234199999999999</v>
      </c>
      <c r="CZ183">
        <v>0</v>
      </c>
      <c r="DA183">
        <v>0</v>
      </c>
      <c r="DB183">
        <v>999.9</v>
      </c>
      <c r="DC183">
        <v>999.9</v>
      </c>
      <c r="DD183">
        <v>61.628999999999998</v>
      </c>
      <c r="DE183">
        <v>27.533000000000001</v>
      </c>
      <c r="DF183">
        <v>22.651700000000002</v>
      </c>
      <c r="DG183">
        <v>30.620100000000001</v>
      </c>
      <c r="DH183">
        <v>17.968800000000002</v>
      </c>
      <c r="DI183">
        <v>2</v>
      </c>
      <c r="DJ183">
        <v>-0.114081</v>
      </c>
      <c r="DK183">
        <v>2.4691200000000002</v>
      </c>
      <c r="DL183">
        <v>20.192399999999999</v>
      </c>
      <c r="DM183">
        <v>5.2503500000000001</v>
      </c>
      <c r="DN183">
        <v>12.033899999999999</v>
      </c>
      <c r="DO183">
        <v>4.9669999999999996</v>
      </c>
      <c r="DP183">
        <v>3.2909999999999999</v>
      </c>
      <c r="DQ183">
        <v>9999</v>
      </c>
      <c r="DR183">
        <v>9999</v>
      </c>
      <c r="DS183">
        <v>9999</v>
      </c>
      <c r="DT183">
        <v>529.29999999999995</v>
      </c>
      <c r="DU183">
        <v>1.8710500000000001</v>
      </c>
      <c r="DV183">
        <v>1.87612</v>
      </c>
      <c r="DW183">
        <v>1.8763000000000001</v>
      </c>
      <c r="DX183">
        <v>1.88279</v>
      </c>
      <c r="DY183">
        <v>1.87561</v>
      </c>
      <c r="DZ183">
        <v>1.8746799999999999</v>
      </c>
      <c r="EA183">
        <v>1.8708199999999999</v>
      </c>
      <c r="EB183">
        <v>1.87462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-0.84</v>
      </c>
      <c r="EQ183">
        <v>6.1499999999999999E-2</v>
      </c>
      <c r="ER183">
        <v>-0.840400000000045</v>
      </c>
      <c r="ES183">
        <v>0</v>
      </c>
      <c r="ET183">
        <v>0</v>
      </c>
      <c r="EU183">
        <v>0</v>
      </c>
      <c r="EV183">
        <v>6.1536363636363903E-2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2.6</v>
      </c>
      <c r="FE183">
        <v>2.5</v>
      </c>
      <c r="FF183">
        <v>1.2377899999999999</v>
      </c>
      <c r="FG183">
        <v>2.5842299999999998</v>
      </c>
      <c r="FH183">
        <v>2.19604</v>
      </c>
      <c r="FI183">
        <v>2.65869</v>
      </c>
      <c r="FJ183">
        <v>2.4462899999999999</v>
      </c>
      <c r="FK183">
        <v>2.2741699999999998</v>
      </c>
      <c r="FL183">
        <v>32.002400000000002</v>
      </c>
      <c r="FM183">
        <v>24.1313</v>
      </c>
      <c r="FN183">
        <v>19</v>
      </c>
      <c r="FO183">
        <v>865.41700000000003</v>
      </c>
      <c r="FP183">
        <v>571.39200000000005</v>
      </c>
      <c r="FQ183">
        <v>17.931999999999999</v>
      </c>
      <c r="FR183">
        <v>25.537500000000001</v>
      </c>
      <c r="FS183">
        <v>30.0001</v>
      </c>
      <c r="FT183">
        <v>25.516999999999999</v>
      </c>
      <c r="FU183">
        <v>25.517800000000001</v>
      </c>
      <c r="FV183">
        <v>24.837900000000001</v>
      </c>
      <c r="FW183">
        <v>41.695300000000003</v>
      </c>
      <c r="FX183">
        <v>0</v>
      </c>
      <c r="FY183">
        <v>17.927199999999999</v>
      </c>
      <c r="FZ183">
        <v>410</v>
      </c>
      <c r="GA183">
        <v>13.5662</v>
      </c>
      <c r="GB183">
        <v>99.863500000000002</v>
      </c>
      <c r="GC183">
        <v>99.676900000000003</v>
      </c>
    </row>
    <row r="184" spans="1:185" x14ac:dyDescent="0.2">
      <c r="A184">
        <v>169</v>
      </c>
      <c r="B184">
        <v>1768939374.0999999</v>
      </c>
      <c r="C184">
        <v>3717</v>
      </c>
      <c r="D184" t="s">
        <v>635</v>
      </c>
      <c r="E184" t="s">
        <v>636</v>
      </c>
      <c r="F184">
        <v>15</v>
      </c>
      <c r="G184">
        <v>1768939366.03333</v>
      </c>
      <c r="H184">
        <f t="shared" si="26"/>
        <v>1.4406131960878455E-3</v>
      </c>
      <c r="I184">
        <v>0</v>
      </c>
      <c r="J184">
        <f t="shared" si="38"/>
        <v>9.4549861204166401E-4</v>
      </c>
      <c r="K184">
        <f t="shared" si="27"/>
        <v>2.4373607141638901E-2</v>
      </c>
      <c r="L184">
        <f t="shared" si="28"/>
        <v>69.86209911083219</v>
      </c>
      <c r="M184">
        <f t="shared" si="29"/>
        <v>1.5407244543643055</v>
      </c>
      <c r="N184">
        <f t="shared" si="30"/>
        <v>2.2053795605540496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26360.259482207861</v>
      </c>
      <c r="T184">
        <f t="shared" si="34"/>
        <v>799.99900000000002</v>
      </c>
      <c r="U184">
        <f t="shared" si="35"/>
        <v>674.39920339994194</v>
      </c>
      <c r="V184">
        <f t="shared" si="36"/>
        <v>0.84300005799999989</v>
      </c>
      <c r="W184">
        <f t="shared" si="37"/>
        <v>0.15870053475999996</v>
      </c>
      <c r="X184">
        <v>1</v>
      </c>
      <c r="Y184">
        <v>1768939366.03333</v>
      </c>
      <c r="Z184">
        <v>409.23480000000001</v>
      </c>
      <c r="AA184">
        <v>410.00220000000002</v>
      </c>
      <c r="AB184">
        <v>15.3261466666667</v>
      </c>
      <c r="AC184">
        <v>13.552986666666699</v>
      </c>
      <c r="AD184">
        <v>410.0752</v>
      </c>
      <c r="AE184">
        <v>15.264620000000001</v>
      </c>
      <c r="AF184">
        <v>800.00346666666701</v>
      </c>
      <c r="AG184">
        <v>100.464266666667</v>
      </c>
      <c r="AH184">
        <v>6.488054E-2</v>
      </c>
      <c r="AI184">
        <v>19.001446666666698</v>
      </c>
      <c r="AJ184">
        <v>999.9</v>
      </c>
      <c r="AK184">
        <v>999.9</v>
      </c>
      <c r="AL184">
        <v>0</v>
      </c>
      <c r="AM184">
        <v>0</v>
      </c>
      <c r="AN184">
        <v>5002.7</v>
      </c>
      <c r="AO184">
        <v>0</v>
      </c>
      <c r="AP184">
        <v>1.9196299999999999</v>
      </c>
      <c r="AQ184">
        <v>-0.76735233333333297</v>
      </c>
      <c r="AR184">
        <v>415.604266666667</v>
      </c>
      <c r="AS184">
        <v>415.63526666666701</v>
      </c>
      <c r="AT184">
        <v>1.77318666666667</v>
      </c>
      <c r="AU184">
        <v>410.00220000000002</v>
      </c>
      <c r="AV184">
        <v>13.552986666666699</v>
      </c>
      <c r="AW184">
        <v>1.5397306666666699</v>
      </c>
      <c r="AX184">
        <v>1.3615900000000001</v>
      </c>
      <c r="AY184">
        <v>13.3685266666667</v>
      </c>
      <c r="AZ184">
        <v>11.49648</v>
      </c>
      <c r="BA184">
        <v>799.99900000000002</v>
      </c>
      <c r="BB184">
        <v>0.89999226666666698</v>
      </c>
      <c r="BC184">
        <v>0</v>
      </c>
      <c r="BD184">
        <v>0.100007533333333</v>
      </c>
      <c r="BE184">
        <v>0</v>
      </c>
      <c r="BF184">
        <v>25</v>
      </c>
      <c r="BG184">
        <v>13190.993333333299</v>
      </c>
      <c r="BH184">
        <v>1768939207.0999999</v>
      </c>
      <c r="BI184" t="s">
        <v>612</v>
      </c>
      <c r="BJ184">
        <v>1768939202.0999999</v>
      </c>
      <c r="BK184">
        <v>1768939207.0999999</v>
      </c>
      <c r="BL184">
        <v>5</v>
      </c>
      <c r="BM184">
        <v>3.1E-2</v>
      </c>
      <c r="BN184">
        <v>-4.2000000000000003E-2</v>
      </c>
      <c r="BO184">
        <v>-0.84</v>
      </c>
      <c r="BP184">
        <v>6.2E-2</v>
      </c>
      <c r="BQ184">
        <v>410</v>
      </c>
      <c r="BR184">
        <v>13</v>
      </c>
      <c r="BS184">
        <v>0.16</v>
      </c>
      <c r="BT184">
        <v>0.03</v>
      </c>
      <c r="BU184">
        <v>-0.77388366666666697</v>
      </c>
      <c r="BV184">
        <v>3.0553012987012601E-2</v>
      </c>
      <c r="BW184">
        <v>2.5196177887270601E-2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1.77487333333333</v>
      </c>
      <c r="CD184">
        <v>-2.6939999999998701E-2</v>
      </c>
      <c r="CE184">
        <v>3.3033090672310401E-3</v>
      </c>
      <c r="CF184">
        <v>1</v>
      </c>
      <c r="CG184">
        <v>2</v>
      </c>
      <c r="CH184">
        <v>2</v>
      </c>
      <c r="CI184" t="s">
        <v>290</v>
      </c>
      <c r="CJ184">
        <v>3.53254</v>
      </c>
      <c r="CK184">
        <v>2.7025399999999999</v>
      </c>
      <c r="CL184">
        <v>9.8152000000000003E-2</v>
      </c>
      <c r="CM184">
        <v>9.6918599999999994E-2</v>
      </c>
      <c r="CN184">
        <v>8.7244100000000005E-2</v>
      </c>
      <c r="CO184">
        <v>7.8680799999999995E-2</v>
      </c>
      <c r="CP184">
        <v>31619.3</v>
      </c>
      <c r="CQ184">
        <v>27792.6</v>
      </c>
      <c r="CR184">
        <v>32450</v>
      </c>
      <c r="CS184">
        <v>30702.6</v>
      </c>
      <c r="CT184">
        <v>40108.5</v>
      </c>
      <c r="CU184">
        <v>39782.1</v>
      </c>
      <c r="CV184">
        <v>47393.1</v>
      </c>
      <c r="CW184">
        <v>46822.9</v>
      </c>
      <c r="CX184">
        <v>2.6229</v>
      </c>
      <c r="CY184">
        <v>2.12324</v>
      </c>
      <c r="CZ184">
        <v>0</v>
      </c>
      <c r="DA184">
        <v>0</v>
      </c>
      <c r="DB184">
        <v>999.9</v>
      </c>
      <c r="DC184">
        <v>999.9</v>
      </c>
      <c r="DD184">
        <v>61.603999999999999</v>
      </c>
      <c r="DE184">
        <v>27.533000000000001</v>
      </c>
      <c r="DF184">
        <v>22.6432</v>
      </c>
      <c r="DG184">
        <v>30.530100000000001</v>
      </c>
      <c r="DH184">
        <v>18.008800000000001</v>
      </c>
      <c r="DI184">
        <v>2</v>
      </c>
      <c r="DJ184">
        <v>-0.11397599999999999</v>
      </c>
      <c r="DK184">
        <v>2.4672000000000001</v>
      </c>
      <c r="DL184">
        <v>20.192599999999999</v>
      </c>
      <c r="DM184">
        <v>5.2502399999999998</v>
      </c>
      <c r="DN184">
        <v>12.033899999999999</v>
      </c>
      <c r="DO184">
        <v>4.9668799999999997</v>
      </c>
      <c r="DP184">
        <v>3.2909999999999999</v>
      </c>
      <c r="DQ184">
        <v>9999</v>
      </c>
      <c r="DR184">
        <v>9999</v>
      </c>
      <c r="DS184">
        <v>9999</v>
      </c>
      <c r="DT184">
        <v>529.29999999999995</v>
      </c>
      <c r="DU184">
        <v>1.8710599999999999</v>
      </c>
      <c r="DV184">
        <v>1.8761300000000001</v>
      </c>
      <c r="DW184">
        <v>1.87629</v>
      </c>
      <c r="DX184">
        <v>1.88279</v>
      </c>
      <c r="DY184">
        <v>1.87561</v>
      </c>
      <c r="DZ184">
        <v>1.87469</v>
      </c>
      <c r="EA184">
        <v>1.8707800000000001</v>
      </c>
      <c r="EB184">
        <v>1.87462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-0.84</v>
      </c>
      <c r="EQ184">
        <v>6.1600000000000002E-2</v>
      </c>
      <c r="ER184">
        <v>-0.840400000000045</v>
      </c>
      <c r="ES184">
        <v>0</v>
      </c>
      <c r="ET184">
        <v>0</v>
      </c>
      <c r="EU184">
        <v>0</v>
      </c>
      <c r="EV184">
        <v>6.1536363636363903E-2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2.9</v>
      </c>
      <c r="FE184">
        <v>2.8</v>
      </c>
      <c r="FF184">
        <v>1.2377899999999999</v>
      </c>
      <c r="FG184">
        <v>2.5817899999999998</v>
      </c>
      <c r="FH184">
        <v>2.19604</v>
      </c>
      <c r="FI184">
        <v>2.65869</v>
      </c>
      <c r="FJ184">
        <v>2.4462899999999999</v>
      </c>
      <c r="FK184">
        <v>2.3071299999999999</v>
      </c>
      <c r="FL184">
        <v>32.002400000000002</v>
      </c>
      <c r="FM184">
        <v>24.1313</v>
      </c>
      <c r="FN184">
        <v>19</v>
      </c>
      <c r="FO184">
        <v>865.65800000000002</v>
      </c>
      <c r="FP184">
        <v>571.27099999999996</v>
      </c>
      <c r="FQ184">
        <v>17.9224</v>
      </c>
      <c r="FR184">
        <v>25.537500000000001</v>
      </c>
      <c r="FS184">
        <v>30.0002</v>
      </c>
      <c r="FT184">
        <v>25.5181</v>
      </c>
      <c r="FU184">
        <v>25.519300000000001</v>
      </c>
      <c r="FV184">
        <v>24.838799999999999</v>
      </c>
      <c r="FW184">
        <v>41.695300000000003</v>
      </c>
      <c r="FX184">
        <v>0</v>
      </c>
      <c r="FY184">
        <v>17.922899999999998</v>
      </c>
      <c r="FZ184">
        <v>410</v>
      </c>
      <c r="GA184">
        <v>13.5662</v>
      </c>
      <c r="GB184">
        <v>99.861800000000002</v>
      </c>
      <c r="GC184">
        <v>99.675700000000006</v>
      </c>
    </row>
    <row r="185" spans="1:185" x14ac:dyDescent="0.2">
      <c r="A185">
        <v>170</v>
      </c>
      <c r="B185">
        <v>1768939389.0999999</v>
      </c>
      <c r="C185">
        <v>3732</v>
      </c>
      <c r="D185" t="s">
        <v>637</v>
      </c>
      <c r="E185" t="s">
        <v>638</v>
      </c>
      <c r="F185">
        <v>15</v>
      </c>
      <c r="G185">
        <v>1768939381.03333</v>
      </c>
      <c r="H185">
        <f t="shared" si="26"/>
        <v>1.4346279390801517E-3</v>
      </c>
      <c r="I185">
        <v>0</v>
      </c>
      <c r="J185">
        <f t="shared" si="38"/>
        <v>4.6972340680860738E-4</v>
      </c>
      <c r="K185">
        <f t="shared" si="27"/>
        <v>1.2108800200206668E-2</v>
      </c>
      <c r="L185">
        <f t="shared" si="28"/>
        <v>69.844698211434746</v>
      </c>
      <c r="M185">
        <f t="shared" si="29"/>
        <v>1.5399870105496321</v>
      </c>
      <c r="N185">
        <f t="shared" si="30"/>
        <v>2.2048731685943634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26369.080170098103</v>
      </c>
      <c r="T185">
        <f t="shared" si="34"/>
        <v>799.99966666666705</v>
      </c>
      <c r="U185">
        <f t="shared" si="35"/>
        <v>674.39982619995567</v>
      </c>
      <c r="V185">
        <f t="shared" si="36"/>
        <v>0.84300013400000007</v>
      </c>
      <c r="W185">
        <f t="shared" si="37"/>
        <v>0.15870033500000003</v>
      </c>
      <c r="X185">
        <v>1</v>
      </c>
      <c r="Y185">
        <v>1768939381.03333</v>
      </c>
      <c r="Z185">
        <v>409.23226666666699</v>
      </c>
      <c r="AA185">
        <v>409.98126666666701</v>
      </c>
      <c r="AB185">
        <v>15.318619999999999</v>
      </c>
      <c r="AC185">
        <v>13.552820000000001</v>
      </c>
      <c r="AD185">
        <v>410.07286666666698</v>
      </c>
      <c r="AE185">
        <v>15.2570866666667</v>
      </c>
      <c r="AF185">
        <v>800.00646666666705</v>
      </c>
      <c r="AG185">
        <v>100.465666666667</v>
      </c>
      <c r="AH185">
        <v>6.4734280000000005E-2</v>
      </c>
      <c r="AI185">
        <v>18.997766666666699</v>
      </c>
      <c r="AJ185">
        <v>999.9</v>
      </c>
      <c r="AK185">
        <v>999.9</v>
      </c>
      <c r="AL185">
        <v>0</v>
      </c>
      <c r="AM185">
        <v>0</v>
      </c>
      <c r="AN185">
        <v>5004.0333333333301</v>
      </c>
      <c r="AO185">
        <v>0</v>
      </c>
      <c r="AP185">
        <v>1.9196299999999999</v>
      </c>
      <c r="AQ185">
        <v>-0.748844333333333</v>
      </c>
      <c r="AR185">
        <v>415.59886666666699</v>
      </c>
      <c r="AS185">
        <v>415.61399999999998</v>
      </c>
      <c r="AT185">
        <v>1.7658</v>
      </c>
      <c r="AU185">
        <v>409.98126666666701</v>
      </c>
      <c r="AV185">
        <v>13.552820000000001</v>
      </c>
      <c r="AW185">
        <v>1.5389953333333299</v>
      </c>
      <c r="AX185">
        <v>1.36159133333333</v>
      </c>
      <c r="AY185">
        <v>13.3611733333333</v>
      </c>
      <c r="AZ185">
        <v>11.496513333333301</v>
      </c>
      <c r="BA185">
        <v>799.99966666666705</v>
      </c>
      <c r="BB185">
        <v>0.89999553333333304</v>
      </c>
      <c r="BC185">
        <v>0</v>
      </c>
      <c r="BD185">
        <v>0.100004466666667</v>
      </c>
      <c r="BE185">
        <v>0</v>
      </c>
      <c r="BF185">
        <v>25</v>
      </c>
      <c r="BG185">
        <v>13191.006666666701</v>
      </c>
      <c r="BH185">
        <v>1768939207.0999999</v>
      </c>
      <c r="BI185" t="s">
        <v>612</v>
      </c>
      <c r="BJ185">
        <v>1768939202.0999999</v>
      </c>
      <c r="BK185">
        <v>1768939207.0999999</v>
      </c>
      <c r="BL185">
        <v>5</v>
      </c>
      <c r="BM185">
        <v>3.1E-2</v>
      </c>
      <c r="BN185">
        <v>-4.2000000000000003E-2</v>
      </c>
      <c r="BO185">
        <v>-0.84</v>
      </c>
      <c r="BP185">
        <v>6.2E-2</v>
      </c>
      <c r="BQ185">
        <v>410</v>
      </c>
      <c r="BR185">
        <v>13</v>
      </c>
      <c r="BS185">
        <v>0.16</v>
      </c>
      <c r="BT185">
        <v>0.03</v>
      </c>
      <c r="BU185">
        <v>-0.75512230000000002</v>
      </c>
      <c r="BV185">
        <v>0.109652481203008</v>
      </c>
      <c r="BW185">
        <v>3.07631342130479E-2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1.7675135</v>
      </c>
      <c r="CD185">
        <v>-4.8728571428567097E-2</v>
      </c>
      <c r="CE185">
        <v>5.1415953506669604E-3</v>
      </c>
      <c r="CF185">
        <v>1</v>
      </c>
      <c r="CG185">
        <v>2</v>
      </c>
      <c r="CH185">
        <v>2</v>
      </c>
      <c r="CI185" t="s">
        <v>290</v>
      </c>
      <c r="CJ185">
        <v>3.5325600000000001</v>
      </c>
      <c r="CK185">
        <v>2.7025000000000001</v>
      </c>
      <c r="CL185">
        <v>9.8159099999999999E-2</v>
      </c>
      <c r="CM185">
        <v>9.6918599999999994E-2</v>
      </c>
      <c r="CN185">
        <v>8.7201000000000001E-2</v>
      </c>
      <c r="CO185">
        <v>7.8680700000000006E-2</v>
      </c>
      <c r="CP185">
        <v>31619.599999999999</v>
      </c>
      <c r="CQ185">
        <v>27792.7</v>
      </c>
      <c r="CR185">
        <v>32450.6</v>
      </c>
      <c r="CS185">
        <v>30702.7</v>
      </c>
      <c r="CT185">
        <v>40110.9</v>
      </c>
      <c r="CU185">
        <v>39782.800000000003</v>
      </c>
      <c r="CV185">
        <v>47393.7</v>
      </c>
      <c r="CW185">
        <v>46823.7</v>
      </c>
      <c r="CX185">
        <v>2.6226799999999999</v>
      </c>
      <c r="CY185">
        <v>2.1234799999999998</v>
      </c>
      <c r="CZ185">
        <v>0</v>
      </c>
      <c r="DA185">
        <v>0</v>
      </c>
      <c r="DB185">
        <v>999.9</v>
      </c>
      <c r="DC185">
        <v>999.9</v>
      </c>
      <c r="DD185">
        <v>61.58</v>
      </c>
      <c r="DE185">
        <v>27.553000000000001</v>
      </c>
      <c r="DF185">
        <v>22.661300000000001</v>
      </c>
      <c r="DG185">
        <v>30.470099999999999</v>
      </c>
      <c r="DH185">
        <v>17.872599999999998</v>
      </c>
      <c r="DI185">
        <v>2</v>
      </c>
      <c r="DJ185">
        <v>-0.11392099999999999</v>
      </c>
      <c r="DK185">
        <v>2.4391500000000002</v>
      </c>
      <c r="DL185">
        <v>20.193100000000001</v>
      </c>
      <c r="DM185">
        <v>5.2502399999999998</v>
      </c>
      <c r="DN185">
        <v>12.033899999999999</v>
      </c>
      <c r="DO185">
        <v>4.9672000000000001</v>
      </c>
      <c r="DP185">
        <v>3.2909999999999999</v>
      </c>
      <c r="DQ185">
        <v>9999</v>
      </c>
      <c r="DR185">
        <v>9999</v>
      </c>
      <c r="DS185">
        <v>9999</v>
      </c>
      <c r="DT185">
        <v>529.29999999999995</v>
      </c>
      <c r="DU185">
        <v>1.8710899999999999</v>
      </c>
      <c r="DV185">
        <v>1.8761399999999999</v>
      </c>
      <c r="DW185">
        <v>1.8762799999999999</v>
      </c>
      <c r="DX185">
        <v>1.88279</v>
      </c>
      <c r="DY185">
        <v>1.87561</v>
      </c>
      <c r="DZ185">
        <v>1.8746700000000001</v>
      </c>
      <c r="EA185">
        <v>1.8708199999999999</v>
      </c>
      <c r="EB185">
        <v>1.87462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-0.84</v>
      </c>
      <c r="EQ185">
        <v>6.1600000000000002E-2</v>
      </c>
      <c r="ER185">
        <v>-0.840400000000045</v>
      </c>
      <c r="ES185">
        <v>0</v>
      </c>
      <c r="ET185">
        <v>0</v>
      </c>
      <c r="EU185">
        <v>0</v>
      </c>
      <c r="EV185">
        <v>6.1536363636363903E-2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3.1</v>
      </c>
      <c r="FE185">
        <v>3</v>
      </c>
      <c r="FF185">
        <v>1.2377899999999999</v>
      </c>
      <c r="FG185">
        <v>2.5817899999999998</v>
      </c>
      <c r="FH185">
        <v>2.19604</v>
      </c>
      <c r="FI185">
        <v>2.65869</v>
      </c>
      <c r="FJ185">
        <v>2.4462899999999999</v>
      </c>
      <c r="FK185">
        <v>2.3095699999999999</v>
      </c>
      <c r="FL185">
        <v>32.0244</v>
      </c>
      <c r="FM185">
        <v>24.14</v>
      </c>
      <c r="FN185">
        <v>19</v>
      </c>
      <c r="FO185">
        <v>865.47</v>
      </c>
      <c r="FP185">
        <v>571.46199999999999</v>
      </c>
      <c r="FQ185">
        <v>17.929099999999998</v>
      </c>
      <c r="FR185">
        <v>25.5397</v>
      </c>
      <c r="FS185">
        <v>30</v>
      </c>
      <c r="FT185">
        <v>25.519200000000001</v>
      </c>
      <c r="FU185">
        <v>25.52</v>
      </c>
      <c r="FV185">
        <v>24.8401</v>
      </c>
      <c r="FW185">
        <v>41.695300000000003</v>
      </c>
      <c r="FX185">
        <v>0</v>
      </c>
      <c r="FY185">
        <v>17.932200000000002</v>
      </c>
      <c r="FZ185">
        <v>410</v>
      </c>
      <c r="GA185">
        <v>13.5687</v>
      </c>
      <c r="GB185">
        <v>99.863299999999995</v>
      </c>
      <c r="GC185">
        <v>99.6768</v>
      </c>
    </row>
    <row r="186" spans="1:185" x14ac:dyDescent="0.2">
      <c r="A186">
        <v>171</v>
      </c>
      <c r="B186">
        <v>1768939404.0999999</v>
      </c>
      <c r="C186">
        <v>3747</v>
      </c>
      <c r="D186" t="s">
        <v>639</v>
      </c>
      <c r="E186" t="s">
        <v>640</v>
      </c>
      <c r="F186">
        <v>15</v>
      </c>
      <c r="G186">
        <v>1768939396.03333</v>
      </c>
      <c r="H186">
        <f t="shared" si="26"/>
        <v>1.4352105349216368E-3</v>
      </c>
      <c r="I186">
        <v>0</v>
      </c>
      <c r="J186">
        <f t="shared" si="38"/>
        <v>5.3550990901826722E-4</v>
      </c>
      <c r="K186">
        <f t="shared" si="27"/>
        <v>1.380468249940792E-2</v>
      </c>
      <c r="L186">
        <f t="shared" si="28"/>
        <v>69.838233976718683</v>
      </c>
      <c r="M186">
        <f t="shared" si="29"/>
        <v>1.5400174569993113</v>
      </c>
      <c r="N186">
        <f t="shared" si="30"/>
        <v>2.2051208475756883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26364.654095738395</v>
      </c>
      <c r="T186">
        <f t="shared" si="34"/>
        <v>800</v>
      </c>
      <c r="U186">
        <f t="shared" si="35"/>
        <v>674.40018559999999</v>
      </c>
      <c r="V186">
        <f t="shared" si="36"/>
        <v>0.84300023199999996</v>
      </c>
      <c r="W186">
        <f t="shared" si="37"/>
        <v>0.15870057999999998</v>
      </c>
      <c r="X186">
        <v>1</v>
      </c>
      <c r="Y186">
        <v>1768939396.03333</v>
      </c>
      <c r="Z186">
        <v>409.25706666666701</v>
      </c>
      <c r="AA186">
        <v>410.00853333333299</v>
      </c>
      <c r="AB186">
        <v>15.31894</v>
      </c>
      <c r="AC186">
        <v>13.5524133333333</v>
      </c>
      <c r="AD186">
        <v>410.09753333333299</v>
      </c>
      <c r="AE186">
        <v>15.2574133333333</v>
      </c>
      <c r="AF186">
        <v>800.00186666666696</v>
      </c>
      <c r="AG186">
        <v>100.465666666667</v>
      </c>
      <c r="AH186">
        <v>6.4621786666666695E-2</v>
      </c>
      <c r="AI186">
        <v>18.999566666666698</v>
      </c>
      <c r="AJ186">
        <v>999.9</v>
      </c>
      <c r="AK186">
        <v>999.9</v>
      </c>
      <c r="AL186">
        <v>0</v>
      </c>
      <c r="AM186">
        <v>0</v>
      </c>
      <c r="AN186">
        <v>5003.3333333333303</v>
      </c>
      <c r="AO186">
        <v>0</v>
      </c>
      <c r="AP186">
        <v>1.9196299999999999</v>
      </c>
      <c r="AQ186">
        <v>-0.75153813333333297</v>
      </c>
      <c r="AR186">
        <v>415.62400000000002</v>
      </c>
      <c r="AS186">
        <v>415.64159999999998</v>
      </c>
      <c r="AT186">
        <v>1.7665360000000001</v>
      </c>
      <c r="AU186">
        <v>410.00853333333299</v>
      </c>
      <c r="AV186">
        <v>13.5524133333333</v>
      </c>
      <c r="AW186">
        <v>1.5390286666666699</v>
      </c>
      <c r="AX186">
        <v>1.36155266666667</v>
      </c>
      <c r="AY186">
        <v>13.361506666666701</v>
      </c>
      <c r="AZ186">
        <v>11.4960733333333</v>
      </c>
      <c r="BA186">
        <v>800</v>
      </c>
      <c r="BB186">
        <v>0.89999226666666698</v>
      </c>
      <c r="BC186">
        <v>0</v>
      </c>
      <c r="BD186">
        <v>0.100007733333333</v>
      </c>
      <c r="BE186">
        <v>0</v>
      </c>
      <c r="BF186">
        <v>25</v>
      </c>
      <c r="BG186">
        <v>13191.006666666701</v>
      </c>
      <c r="BH186">
        <v>1768939207.0999999</v>
      </c>
      <c r="BI186" t="s">
        <v>612</v>
      </c>
      <c r="BJ186">
        <v>1768939202.0999999</v>
      </c>
      <c r="BK186">
        <v>1768939207.0999999</v>
      </c>
      <c r="BL186">
        <v>5</v>
      </c>
      <c r="BM186">
        <v>3.1E-2</v>
      </c>
      <c r="BN186">
        <v>-4.2000000000000003E-2</v>
      </c>
      <c r="BO186">
        <v>-0.84</v>
      </c>
      <c r="BP186">
        <v>6.2E-2</v>
      </c>
      <c r="BQ186">
        <v>410</v>
      </c>
      <c r="BR186">
        <v>13</v>
      </c>
      <c r="BS186">
        <v>0.16</v>
      </c>
      <c r="BT186">
        <v>0.03</v>
      </c>
      <c r="BU186">
        <v>-0.747873952380952</v>
      </c>
      <c r="BV186">
        <v>-2.6705688311688201E-2</v>
      </c>
      <c r="BW186">
        <v>2.9138418583875801E-2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1.7650390476190501</v>
      </c>
      <c r="CD186">
        <v>1.6236623376625001E-2</v>
      </c>
      <c r="CE186">
        <v>3.2451720986895801E-3</v>
      </c>
      <c r="CF186">
        <v>1</v>
      </c>
      <c r="CG186">
        <v>2</v>
      </c>
      <c r="CH186">
        <v>2</v>
      </c>
      <c r="CI186" t="s">
        <v>290</v>
      </c>
      <c r="CJ186">
        <v>3.5325199999999999</v>
      </c>
      <c r="CK186">
        <v>2.7023999999999999</v>
      </c>
      <c r="CL186">
        <v>9.8153900000000002E-2</v>
      </c>
      <c r="CM186">
        <v>9.6925300000000006E-2</v>
      </c>
      <c r="CN186">
        <v>8.7209999999999996E-2</v>
      </c>
      <c r="CO186">
        <v>7.8684100000000007E-2</v>
      </c>
      <c r="CP186">
        <v>31618.7</v>
      </c>
      <c r="CQ186">
        <v>27792.5</v>
      </c>
      <c r="CR186">
        <v>32449.5</v>
      </c>
      <c r="CS186">
        <v>30702.7</v>
      </c>
      <c r="CT186">
        <v>40109.300000000003</v>
      </c>
      <c r="CU186">
        <v>39782.300000000003</v>
      </c>
      <c r="CV186">
        <v>47392.3</v>
      </c>
      <c r="CW186">
        <v>46823.3</v>
      </c>
      <c r="CX186">
        <v>2.6228400000000001</v>
      </c>
      <c r="CY186">
        <v>2.1233</v>
      </c>
      <c r="CZ186">
        <v>0</v>
      </c>
      <c r="DA186">
        <v>0</v>
      </c>
      <c r="DB186">
        <v>999.9</v>
      </c>
      <c r="DC186">
        <v>999.9</v>
      </c>
      <c r="DD186">
        <v>61.555</v>
      </c>
      <c r="DE186">
        <v>27.533000000000001</v>
      </c>
      <c r="DF186">
        <v>22.626999999999999</v>
      </c>
      <c r="DG186">
        <v>30.650099999999998</v>
      </c>
      <c r="DH186">
        <v>17.892600000000002</v>
      </c>
      <c r="DI186">
        <v>2</v>
      </c>
      <c r="DJ186">
        <v>-0.113783</v>
      </c>
      <c r="DK186">
        <v>2.4618500000000001</v>
      </c>
      <c r="DL186">
        <v>20.192599999999999</v>
      </c>
      <c r="DM186">
        <v>5.2496400000000003</v>
      </c>
      <c r="DN186">
        <v>12.033899999999999</v>
      </c>
      <c r="DO186">
        <v>4.9669999999999996</v>
      </c>
      <c r="DP186">
        <v>3.2909999999999999</v>
      </c>
      <c r="DQ186">
        <v>9999</v>
      </c>
      <c r="DR186">
        <v>9999</v>
      </c>
      <c r="DS186">
        <v>9999</v>
      </c>
      <c r="DT186">
        <v>529.29999999999995</v>
      </c>
      <c r="DU186">
        <v>1.8710899999999999</v>
      </c>
      <c r="DV186">
        <v>1.8761300000000001</v>
      </c>
      <c r="DW186">
        <v>1.8763099999999999</v>
      </c>
      <c r="DX186">
        <v>1.8828</v>
      </c>
      <c r="DY186">
        <v>1.87561</v>
      </c>
      <c r="DZ186">
        <v>1.8746799999999999</v>
      </c>
      <c r="EA186">
        <v>1.8708199999999999</v>
      </c>
      <c r="EB186">
        <v>1.87463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-0.84099999999999997</v>
      </c>
      <c r="EQ186">
        <v>6.1499999999999999E-2</v>
      </c>
      <c r="ER186">
        <v>-0.840400000000045</v>
      </c>
      <c r="ES186">
        <v>0</v>
      </c>
      <c r="ET186">
        <v>0</v>
      </c>
      <c r="EU186">
        <v>0</v>
      </c>
      <c r="EV186">
        <v>6.1536363636363903E-2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3.4</v>
      </c>
      <c r="FE186">
        <v>3.3</v>
      </c>
      <c r="FF186">
        <v>1.2377899999999999</v>
      </c>
      <c r="FG186">
        <v>2.5854499999999998</v>
      </c>
      <c r="FH186">
        <v>2.19604</v>
      </c>
      <c r="FI186">
        <v>2.65869</v>
      </c>
      <c r="FJ186">
        <v>2.4462899999999999</v>
      </c>
      <c r="FK186">
        <v>2.3022499999999999</v>
      </c>
      <c r="FL186">
        <v>32.0244</v>
      </c>
      <c r="FM186">
        <v>24.14</v>
      </c>
      <c r="FN186">
        <v>19</v>
      </c>
      <c r="FO186">
        <v>865.654</v>
      </c>
      <c r="FP186">
        <v>571.34799999999996</v>
      </c>
      <c r="FQ186">
        <v>17.932500000000001</v>
      </c>
      <c r="FR186">
        <v>25.5397</v>
      </c>
      <c r="FS186">
        <v>30.0002</v>
      </c>
      <c r="FT186">
        <v>25.5213</v>
      </c>
      <c r="FU186">
        <v>25.522099999999998</v>
      </c>
      <c r="FV186">
        <v>24.838899999999999</v>
      </c>
      <c r="FW186">
        <v>41.695300000000003</v>
      </c>
      <c r="FX186">
        <v>0</v>
      </c>
      <c r="FY186">
        <v>17.930599999999998</v>
      </c>
      <c r="FZ186">
        <v>410</v>
      </c>
      <c r="GA186">
        <v>13.569800000000001</v>
      </c>
      <c r="GB186">
        <v>99.860100000000003</v>
      </c>
      <c r="GC186">
        <v>99.676299999999998</v>
      </c>
    </row>
    <row r="187" spans="1:185" x14ac:dyDescent="0.2">
      <c r="A187">
        <v>172</v>
      </c>
      <c r="B187">
        <v>1768939419.0999999</v>
      </c>
      <c r="C187">
        <v>3762</v>
      </c>
      <c r="D187" t="s">
        <v>641</v>
      </c>
      <c r="E187" t="s">
        <v>642</v>
      </c>
      <c r="F187">
        <v>15</v>
      </c>
      <c r="G187">
        <v>1768939411.03333</v>
      </c>
      <c r="H187">
        <f t="shared" si="26"/>
        <v>1.4351347249979909E-3</v>
      </c>
      <c r="I187">
        <v>0</v>
      </c>
      <c r="J187">
        <f t="shared" si="38"/>
        <v>5.6425422791208963E-4</v>
      </c>
      <c r="K187">
        <f t="shared" si="27"/>
        <v>1.4545670087701853E-2</v>
      </c>
      <c r="L187">
        <f t="shared" si="28"/>
        <v>69.829151223152692</v>
      </c>
      <c r="M187">
        <f t="shared" si="29"/>
        <v>1.539919028863314</v>
      </c>
      <c r="N187">
        <f t="shared" si="30"/>
        <v>2.2052667143872364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26341.188810697106</v>
      </c>
      <c r="T187">
        <f t="shared" si="34"/>
        <v>799.999866666667</v>
      </c>
      <c r="U187">
        <f t="shared" si="35"/>
        <v>674.39999639998211</v>
      </c>
      <c r="V187">
        <f t="shared" si="36"/>
        <v>0.8430001359999999</v>
      </c>
      <c r="W187">
        <f t="shared" si="37"/>
        <v>0.15870034</v>
      </c>
      <c r="X187">
        <v>1</v>
      </c>
      <c r="Y187">
        <v>1768939411.03333</v>
      </c>
      <c r="Z187">
        <v>409.24733333333302</v>
      </c>
      <c r="AA187">
        <v>409.999666666667</v>
      </c>
      <c r="AB187">
        <v>15.31832</v>
      </c>
      <c r="AC187">
        <v>13.5518933333333</v>
      </c>
      <c r="AD187">
        <v>410.08786666666703</v>
      </c>
      <c r="AE187">
        <v>15.256779999999999</v>
      </c>
      <c r="AF187">
        <v>800.00540000000001</v>
      </c>
      <c r="AG187">
        <v>100.463266666667</v>
      </c>
      <c r="AH187">
        <v>6.4665173333333298E-2</v>
      </c>
      <c r="AI187">
        <v>19.000626666666701</v>
      </c>
      <c r="AJ187">
        <v>999.9</v>
      </c>
      <c r="AK187">
        <v>999.9</v>
      </c>
      <c r="AL187">
        <v>0</v>
      </c>
      <c r="AM187">
        <v>0</v>
      </c>
      <c r="AN187">
        <v>4999.6000000000004</v>
      </c>
      <c r="AO187">
        <v>0</v>
      </c>
      <c r="AP187">
        <v>1.9196299999999999</v>
      </c>
      <c r="AQ187">
        <v>-0.75227873333333295</v>
      </c>
      <c r="AR187">
        <v>415.61380000000003</v>
      </c>
      <c r="AS187">
        <v>415.63233333333301</v>
      </c>
      <c r="AT187">
        <v>1.7664153333333299</v>
      </c>
      <c r="AU187">
        <v>409.999666666667</v>
      </c>
      <c r="AV187">
        <v>13.5518933333333</v>
      </c>
      <c r="AW187">
        <v>1.5389280000000001</v>
      </c>
      <c r="AX187">
        <v>1.36146733333333</v>
      </c>
      <c r="AY187">
        <v>13.3605066666667</v>
      </c>
      <c r="AZ187">
        <v>11.4951333333333</v>
      </c>
      <c r="BA187">
        <v>799.999866666667</v>
      </c>
      <c r="BB187">
        <v>0.89999546666666697</v>
      </c>
      <c r="BC187">
        <v>0</v>
      </c>
      <c r="BD187">
        <v>0.10000453333333301</v>
      </c>
      <c r="BE187">
        <v>0</v>
      </c>
      <c r="BF187">
        <v>25</v>
      </c>
      <c r="BG187">
        <v>13190.993333333299</v>
      </c>
      <c r="BH187">
        <v>1768939207.0999999</v>
      </c>
      <c r="BI187" t="s">
        <v>612</v>
      </c>
      <c r="BJ187">
        <v>1768939202.0999999</v>
      </c>
      <c r="BK187">
        <v>1768939207.0999999</v>
      </c>
      <c r="BL187">
        <v>5</v>
      </c>
      <c r="BM187">
        <v>3.1E-2</v>
      </c>
      <c r="BN187">
        <v>-4.2000000000000003E-2</v>
      </c>
      <c r="BO187">
        <v>-0.84</v>
      </c>
      <c r="BP187">
        <v>6.2E-2</v>
      </c>
      <c r="BQ187">
        <v>410</v>
      </c>
      <c r="BR187">
        <v>13</v>
      </c>
      <c r="BS187">
        <v>0.16</v>
      </c>
      <c r="BT187">
        <v>0.03</v>
      </c>
      <c r="BU187">
        <v>-0.75363015</v>
      </c>
      <c r="BV187">
        <v>7.7371533834587003E-2</v>
      </c>
      <c r="BW187">
        <v>2.3728197450027699E-2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1.7659530000000001</v>
      </c>
      <c r="CD187">
        <v>1.9768421052586099E-3</v>
      </c>
      <c r="CE187">
        <v>1.87214342399297E-3</v>
      </c>
      <c r="CF187">
        <v>1</v>
      </c>
      <c r="CG187">
        <v>2</v>
      </c>
      <c r="CH187">
        <v>2</v>
      </c>
      <c r="CI187" t="s">
        <v>290</v>
      </c>
      <c r="CJ187">
        <v>3.5325299999999999</v>
      </c>
      <c r="CK187">
        <v>2.7025100000000002</v>
      </c>
      <c r="CL187">
        <v>9.8158899999999993E-2</v>
      </c>
      <c r="CM187">
        <v>9.6917400000000001E-2</v>
      </c>
      <c r="CN187">
        <v>8.7189000000000003E-2</v>
      </c>
      <c r="CO187">
        <v>7.8675499999999995E-2</v>
      </c>
      <c r="CP187">
        <v>31618.9</v>
      </c>
      <c r="CQ187">
        <v>27792.400000000001</v>
      </c>
      <c r="CR187">
        <v>32449.9</v>
      </c>
      <c r="CS187">
        <v>30702.400000000001</v>
      </c>
      <c r="CT187">
        <v>40110.699999999997</v>
      </c>
      <c r="CU187">
        <v>39782.400000000001</v>
      </c>
      <c r="CV187">
        <v>47392.7</v>
      </c>
      <c r="CW187">
        <v>46823</v>
      </c>
      <c r="CX187">
        <v>2.62262</v>
      </c>
      <c r="CY187">
        <v>2.1231</v>
      </c>
      <c r="CZ187">
        <v>0</v>
      </c>
      <c r="DA187">
        <v>0</v>
      </c>
      <c r="DB187">
        <v>999.9</v>
      </c>
      <c r="DC187">
        <v>999.9</v>
      </c>
      <c r="DD187">
        <v>61.530999999999999</v>
      </c>
      <c r="DE187">
        <v>27.553000000000001</v>
      </c>
      <c r="DF187">
        <v>22.644300000000001</v>
      </c>
      <c r="DG187">
        <v>30.2301</v>
      </c>
      <c r="DH187">
        <v>17.8766</v>
      </c>
      <c r="DI187">
        <v>2</v>
      </c>
      <c r="DJ187">
        <v>-0.113732</v>
      </c>
      <c r="DK187">
        <v>2.4605199999999998</v>
      </c>
      <c r="DL187">
        <v>20.192599999999999</v>
      </c>
      <c r="DM187">
        <v>5.2502399999999998</v>
      </c>
      <c r="DN187">
        <v>12.033899999999999</v>
      </c>
      <c r="DO187">
        <v>4.9670399999999999</v>
      </c>
      <c r="DP187">
        <v>3.2909999999999999</v>
      </c>
      <c r="DQ187">
        <v>9999</v>
      </c>
      <c r="DR187">
        <v>9999</v>
      </c>
      <c r="DS187">
        <v>9999</v>
      </c>
      <c r="DT187">
        <v>529.29999999999995</v>
      </c>
      <c r="DU187">
        <v>1.8711</v>
      </c>
      <c r="DV187">
        <v>1.8761300000000001</v>
      </c>
      <c r="DW187">
        <v>1.8763300000000001</v>
      </c>
      <c r="DX187">
        <v>1.8828100000000001</v>
      </c>
      <c r="DY187">
        <v>1.87561</v>
      </c>
      <c r="DZ187">
        <v>1.8746799999999999</v>
      </c>
      <c r="EA187">
        <v>1.87077</v>
      </c>
      <c r="EB187">
        <v>1.87463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-0.84</v>
      </c>
      <c r="EQ187">
        <v>6.1499999999999999E-2</v>
      </c>
      <c r="ER187">
        <v>-0.840400000000045</v>
      </c>
      <c r="ES187">
        <v>0</v>
      </c>
      <c r="ET187">
        <v>0</v>
      </c>
      <c r="EU187">
        <v>0</v>
      </c>
      <c r="EV187">
        <v>6.1536363636363903E-2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3.6</v>
      </c>
      <c r="FE187">
        <v>3.5</v>
      </c>
      <c r="FF187">
        <v>1.2377899999999999</v>
      </c>
      <c r="FG187">
        <v>2.5793499999999998</v>
      </c>
      <c r="FH187">
        <v>2.19604</v>
      </c>
      <c r="FI187">
        <v>2.65869</v>
      </c>
      <c r="FJ187">
        <v>2.4462899999999999</v>
      </c>
      <c r="FK187">
        <v>2.3083499999999999</v>
      </c>
      <c r="FL187">
        <v>32.0244</v>
      </c>
      <c r="FM187">
        <v>24.14</v>
      </c>
      <c r="FN187">
        <v>19</v>
      </c>
      <c r="FO187">
        <v>865.48299999999995</v>
      </c>
      <c r="FP187">
        <v>571.21900000000005</v>
      </c>
      <c r="FQ187">
        <v>17.928699999999999</v>
      </c>
      <c r="FR187">
        <v>25.541799999999999</v>
      </c>
      <c r="FS187">
        <v>30.0001</v>
      </c>
      <c r="FT187">
        <v>25.523499999999999</v>
      </c>
      <c r="FU187">
        <v>25.5243</v>
      </c>
      <c r="FV187">
        <v>24.839099999999998</v>
      </c>
      <c r="FW187">
        <v>41.695300000000003</v>
      </c>
      <c r="FX187">
        <v>0</v>
      </c>
      <c r="FY187">
        <v>17.928699999999999</v>
      </c>
      <c r="FZ187">
        <v>410</v>
      </c>
      <c r="GA187">
        <v>13.5722</v>
      </c>
      <c r="GB187">
        <v>99.861199999999997</v>
      </c>
      <c r="GC187">
        <v>99.675399999999996</v>
      </c>
    </row>
    <row r="188" spans="1:185" x14ac:dyDescent="0.2">
      <c r="A188">
        <v>173</v>
      </c>
      <c r="B188">
        <v>1768939434.0999999</v>
      </c>
      <c r="C188">
        <v>3777</v>
      </c>
      <c r="D188" t="s">
        <v>643</v>
      </c>
      <c r="E188" t="s">
        <v>644</v>
      </c>
      <c r="F188">
        <v>15</v>
      </c>
      <c r="G188">
        <v>1768939426.03333</v>
      </c>
      <c r="H188">
        <f t="shared" si="26"/>
        <v>1.432782790516982E-3</v>
      </c>
      <c r="I188">
        <v>0</v>
      </c>
      <c r="J188">
        <f t="shared" si="38"/>
        <v>7.4433819362540389E-4</v>
      </c>
      <c r="K188">
        <f t="shared" si="27"/>
        <v>1.9187978153418269E-2</v>
      </c>
      <c r="L188">
        <f t="shared" si="28"/>
        <v>69.805257321701035</v>
      </c>
      <c r="M188">
        <f t="shared" si="29"/>
        <v>1.5396047345734327</v>
      </c>
      <c r="N188">
        <f t="shared" si="30"/>
        <v>2.2055713189023671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26314.742315204483</v>
      </c>
      <c r="T188">
        <f t="shared" si="34"/>
        <v>799.998066666667</v>
      </c>
      <c r="U188">
        <f t="shared" si="35"/>
        <v>674.39845019980692</v>
      </c>
      <c r="V188">
        <f t="shared" si="36"/>
        <v>0.84300009999999992</v>
      </c>
      <c r="W188">
        <f t="shared" si="37"/>
        <v>0.15870024999999999</v>
      </c>
      <c r="X188">
        <v>1</v>
      </c>
      <c r="Y188">
        <v>1768939426.03333</v>
      </c>
      <c r="Z188">
        <v>409.24686666666702</v>
      </c>
      <c r="AA188">
        <v>410.00380000000001</v>
      </c>
      <c r="AB188">
        <v>15.31522</v>
      </c>
      <c r="AC188">
        <v>13.551679999999999</v>
      </c>
      <c r="AD188">
        <v>410.08726666666701</v>
      </c>
      <c r="AE188">
        <v>15.2536733333333</v>
      </c>
      <c r="AF188">
        <v>800.00419999999997</v>
      </c>
      <c r="AG188">
        <v>100.463066666667</v>
      </c>
      <c r="AH188">
        <v>6.4691639999999995E-2</v>
      </c>
      <c r="AI188">
        <v>19.002839999999999</v>
      </c>
      <c r="AJ188">
        <v>999.9</v>
      </c>
      <c r="AK188">
        <v>999.9</v>
      </c>
      <c r="AL188">
        <v>0</v>
      </c>
      <c r="AM188">
        <v>0</v>
      </c>
      <c r="AN188">
        <v>4995.3</v>
      </c>
      <c r="AO188">
        <v>0</v>
      </c>
      <c r="AP188">
        <v>1.9196299999999999</v>
      </c>
      <c r="AQ188">
        <v>-0.75702713333333305</v>
      </c>
      <c r="AR188">
        <v>415.61200000000002</v>
      </c>
      <c r="AS188">
        <v>415.63639999999998</v>
      </c>
      <c r="AT188">
        <v>1.7635400000000001</v>
      </c>
      <c r="AU188">
        <v>410.00380000000001</v>
      </c>
      <c r="AV188">
        <v>13.551679999999999</v>
      </c>
      <c r="AW188">
        <v>1.5386120000000001</v>
      </c>
      <c r="AX188">
        <v>1.36144133333333</v>
      </c>
      <c r="AY188">
        <v>13.3573733333333</v>
      </c>
      <c r="AZ188">
        <v>11.4948533333333</v>
      </c>
      <c r="BA188">
        <v>799.998066666667</v>
      </c>
      <c r="BB188">
        <v>0.899996666666667</v>
      </c>
      <c r="BC188">
        <v>0</v>
      </c>
      <c r="BD188">
        <v>0.100003333333333</v>
      </c>
      <c r="BE188">
        <v>0</v>
      </c>
      <c r="BF188">
        <v>25</v>
      </c>
      <c r="BG188">
        <v>13190.98</v>
      </c>
      <c r="BH188">
        <v>1768939207.0999999</v>
      </c>
      <c r="BI188" t="s">
        <v>612</v>
      </c>
      <c r="BJ188">
        <v>1768939202.0999999</v>
      </c>
      <c r="BK188">
        <v>1768939207.0999999</v>
      </c>
      <c r="BL188">
        <v>5</v>
      </c>
      <c r="BM188">
        <v>3.1E-2</v>
      </c>
      <c r="BN188">
        <v>-4.2000000000000003E-2</v>
      </c>
      <c r="BO188">
        <v>-0.84</v>
      </c>
      <c r="BP188">
        <v>6.2E-2</v>
      </c>
      <c r="BQ188">
        <v>410</v>
      </c>
      <c r="BR188">
        <v>13</v>
      </c>
      <c r="BS188">
        <v>0.16</v>
      </c>
      <c r="BT188">
        <v>0.03</v>
      </c>
      <c r="BU188">
        <v>-0.74970352380952399</v>
      </c>
      <c r="BV188">
        <v>-0.19234145454545501</v>
      </c>
      <c r="BW188">
        <v>2.6435118987220001E-2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1.7641285714285699</v>
      </c>
      <c r="CD188">
        <v>-5.0633766233763103E-3</v>
      </c>
      <c r="CE188">
        <v>1.9084605756230701E-3</v>
      </c>
      <c r="CF188">
        <v>1</v>
      </c>
      <c r="CG188">
        <v>2</v>
      </c>
      <c r="CH188">
        <v>2</v>
      </c>
      <c r="CI188" t="s">
        <v>290</v>
      </c>
      <c r="CJ188">
        <v>3.5325099999999998</v>
      </c>
      <c r="CK188">
        <v>2.7025199999999998</v>
      </c>
      <c r="CL188">
        <v>9.8154099999999994E-2</v>
      </c>
      <c r="CM188">
        <v>9.6915899999999999E-2</v>
      </c>
      <c r="CN188">
        <v>8.71976E-2</v>
      </c>
      <c r="CO188">
        <v>7.8673999999999994E-2</v>
      </c>
      <c r="CP188">
        <v>31619.1</v>
      </c>
      <c r="CQ188">
        <v>27792.400000000001</v>
      </c>
      <c r="CR188">
        <v>32449.9</v>
      </c>
      <c r="CS188">
        <v>30702.3</v>
      </c>
      <c r="CT188">
        <v>40110.300000000003</v>
      </c>
      <c r="CU188">
        <v>39782.699999999997</v>
      </c>
      <c r="CV188">
        <v>47392.800000000003</v>
      </c>
      <c r="CW188">
        <v>46823.199999999997</v>
      </c>
      <c r="CX188">
        <v>2.6228199999999999</v>
      </c>
      <c r="CY188">
        <v>2.12296</v>
      </c>
      <c r="CZ188">
        <v>0</v>
      </c>
      <c r="DA188">
        <v>0</v>
      </c>
      <c r="DB188">
        <v>999.9</v>
      </c>
      <c r="DC188">
        <v>999.9</v>
      </c>
      <c r="DD188">
        <v>61.518999999999998</v>
      </c>
      <c r="DE188">
        <v>27.562999999999999</v>
      </c>
      <c r="DF188">
        <v>22.654199999999999</v>
      </c>
      <c r="DG188">
        <v>30.5001</v>
      </c>
      <c r="DH188">
        <v>17.936699999999998</v>
      </c>
      <c r="DI188">
        <v>2</v>
      </c>
      <c r="DJ188">
        <v>-0.11339200000000001</v>
      </c>
      <c r="DK188">
        <v>2.4805899999999999</v>
      </c>
      <c r="DL188">
        <v>20.192299999999999</v>
      </c>
      <c r="DM188">
        <v>5.25047</v>
      </c>
      <c r="DN188">
        <v>12.033899999999999</v>
      </c>
      <c r="DO188">
        <v>4.9672799999999997</v>
      </c>
      <c r="DP188">
        <v>3.2910200000000001</v>
      </c>
      <c r="DQ188">
        <v>9999</v>
      </c>
      <c r="DR188">
        <v>9999</v>
      </c>
      <c r="DS188">
        <v>9999</v>
      </c>
      <c r="DT188">
        <v>529.29999999999995</v>
      </c>
      <c r="DU188">
        <v>1.8711</v>
      </c>
      <c r="DV188">
        <v>1.8761300000000001</v>
      </c>
      <c r="DW188">
        <v>1.8763099999999999</v>
      </c>
      <c r="DX188">
        <v>1.8828</v>
      </c>
      <c r="DY188">
        <v>1.87561</v>
      </c>
      <c r="DZ188">
        <v>1.8746799999999999</v>
      </c>
      <c r="EA188">
        <v>1.8708199999999999</v>
      </c>
      <c r="EB188">
        <v>1.87463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-0.84099999999999997</v>
      </c>
      <c r="EQ188">
        <v>6.1499999999999999E-2</v>
      </c>
      <c r="ER188">
        <v>-0.840400000000045</v>
      </c>
      <c r="ES188">
        <v>0</v>
      </c>
      <c r="ET188">
        <v>0</v>
      </c>
      <c r="EU188">
        <v>0</v>
      </c>
      <c r="EV188">
        <v>6.1536363636363903E-2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3.9</v>
      </c>
      <c r="FE188">
        <v>3.8</v>
      </c>
      <c r="FF188">
        <v>1.2377899999999999</v>
      </c>
      <c r="FG188">
        <v>2.5866699999999998</v>
      </c>
      <c r="FH188">
        <v>2.19604</v>
      </c>
      <c r="FI188">
        <v>2.65869</v>
      </c>
      <c r="FJ188">
        <v>2.4462899999999999</v>
      </c>
      <c r="FK188">
        <v>2.3168899999999999</v>
      </c>
      <c r="FL188">
        <v>32.0244</v>
      </c>
      <c r="FM188">
        <v>24.148800000000001</v>
      </c>
      <c r="FN188">
        <v>19</v>
      </c>
      <c r="FO188">
        <v>865.68600000000004</v>
      </c>
      <c r="FP188">
        <v>571.13699999999994</v>
      </c>
      <c r="FQ188">
        <v>17.925000000000001</v>
      </c>
      <c r="FR188">
        <v>25.541799999999999</v>
      </c>
      <c r="FS188">
        <v>30.0002</v>
      </c>
      <c r="FT188">
        <v>25.5246</v>
      </c>
      <c r="FU188">
        <v>25.526499999999999</v>
      </c>
      <c r="FV188">
        <v>24.8384</v>
      </c>
      <c r="FW188">
        <v>41.695300000000003</v>
      </c>
      <c r="FX188">
        <v>0</v>
      </c>
      <c r="FY188">
        <v>17.920200000000001</v>
      </c>
      <c r="FZ188">
        <v>410</v>
      </c>
      <c r="GA188">
        <v>13.5756</v>
      </c>
      <c r="GB188">
        <v>99.8613</v>
      </c>
      <c r="GC188">
        <v>99.675700000000006</v>
      </c>
    </row>
    <row r="189" spans="1:185" x14ac:dyDescent="0.2">
      <c r="A189">
        <v>174</v>
      </c>
      <c r="B189">
        <v>1768939449.0999999</v>
      </c>
      <c r="C189">
        <v>3792</v>
      </c>
      <c r="D189" t="s">
        <v>645</v>
      </c>
      <c r="E189" t="s">
        <v>646</v>
      </c>
      <c r="F189">
        <v>15</v>
      </c>
      <c r="G189">
        <v>1768939441.03333</v>
      </c>
      <c r="H189">
        <f t="shared" si="26"/>
        <v>1.4288350161860055E-3</v>
      </c>
      <c r="I189">
        <v>0</v>
      </c>
      <c r="J189">
        <f t="shared" si="38"/>
        <v>6.1011956901502412E-4</v>
      </c>
      <c r="K189">
        <f t="shared" si="27"/>
        <v>1.5728013235775062E-2</v>
      </c>
      <c r="L189">
        <f t="shared" si="28"/>
        <v>69.787393052246273</v>
      </c>
      <c r="M189">
        <f t="shared" si="29"/>
        <v>1.539141571462614</v>
      </c>
      <c r="N189">
        <f t="shared" si="30"/>
        <v>2.205472226638896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26326.879699547469</v>
      </c>
      <c r="T189">
        <f t="shared" si="34"/>
        <v>799.99940000000004</v>
      </c>
      <c r="U189">
        <f t="shared" si="35"/>
        <v>674.39956939994363</v>
      </c>
      <c r="V189">
        <f t="shared" si="36"/>
        <v>0.84300009399999998</v>
      </c>
      <c r="W189">
        <f t="shared" si="37"/>
        <v>0.15870023499999997</v>
      </c>
      <c r="X189">
        <v>1</v>
      </c>
      <c r="Y189">
        <v>1768939441.03333</v>
      </c>
      <c r="Z189">
        <v>409.25200000000001</v>
      </c>
      <c r="AA189">
        <v>410.00259999999997</v>
      </c>
      <c r="AB189">
        <v>15.310793333333301</v>
      </c>
      <c r="AC189">
        <v>13.552099999999999</v>
      </c>
      <c r="AD189">
        <v>410.09206666666699</v>
      </c>
      <c r="AE189">
        <v>15.249273333333299</v>
      </c>
      <c r="AF189">
        <v>800.00213333333295</v>
      </c>
      <c r="AG189">
        <v>100.46186666666701</v>
      </c>
      <c r="AH189">
        <v>6.4705533333333301E-2</v>
      </c>
      <c r="AI189">
        <v>19.002120000000001</v>
      </c>
      <c r="AJ189">
        <v>999.9</v>
      </c>
      <c r="AK189">
        <v>999.9</v>
      </c>
      <c r="AL189">
        <v>0</v>
      </c>
      <c r="AM189">
        <v>0</v>
      </c>
      <c r="AN189">
        <v>4997.3333333333303</v>
      </c>
      <c r="AO189">
        <v>0</v>
      </c>
      <c r="AP189">
        <v>1.9196299999999999</v>
      </c>
      <c r="AQ189">
        <v>-0.75082993333333303</v>
      </c>
      <c r="AR189">
        <v>415.61526666666703</v>
      </c>
      <c r="AS189">
        <v>415.63533333333299</v>
      </c>
      <c r="AT189">
        <v>1.7587159999999999</v>
      </c>
      <c r="AU189">
        <v>410.00259999999997</v>
      </c>
      <c r="AV189">
        <v>13.552099999999999</v>
      </c>
      <c r="AW189">
        <v>1.5381526666666701</v>
      </c>
      <c r="AX189">
        <v>1.3614679999999999</v>
      </c>
      <c r="AY189">
        <v>13.352793333333301</v>
      </c>
      <c r="AZ189">
        <v>11.495146666666701</v>
      </c>
      <c r="BA189">
        <v>799.99940000000004</v>
      </c>
      <c r="BB189">
        <v>0.89999686666666701</v>
      </c>
      <c r="BC189">
        <v>0</v>
      </c>
      <c r="BD189">
        <v>0.10000313333333299</v>
      </c>
      <c r="BE189">
        <v>0</v>
      </c>
      <c r="BF189">
        <v>25</v>
      </c>
      <c r="BG189">
        <v>13190.993333333299</v>
      </c>
      <c r="BH189">
        <v>1768939207.0999999</v>
      </c>
      <c r="BI189" t="s">
        <v>612</v>
      </c>
      <c r="BJ189">
        <v>1768939202.0999999</v>
      </c>
      <c r="BK189">
        <v>1768939207.0999999</v>
      </c>
      <c r="BL189">
        <v>5</v>
      </c>
      <c r="BM189">
        <v>3.1E-2</v>
      </c>
      <c r="BN189">
        <v>-4.2000000000000003E-2</v>
      </c>
      <c r="BO189">
        <v>-0.84</v>
      </c>
      <c r="BP189">
        <v>6.2E-2</v>
      </c>
      <c r="BQ189">
        <v>410</v>
      </c>
      <c r="BR189">
        <v>13</v>
      </c>
      <c r="BS189">
        <v>0.16</v>
      </c>
      <c r="BT189">
        <v>0.03</v>
      </c>
      <c r="BU189">
        <v>-0.75786575</v>
      </c>
      <c r="BV189">
        <v>1.7568766917294799E-2</v>
      </c>
      <c r="BW189">
        <v>2.7118773074892199E-2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1.76</v>
      </c>
      <c r="CD189">
        <v>-3.6602706766920103E-2</v>
      </c>
      <c r="CE189">
        <v>3.7780722597642201E-3</v>
      </c>
      <c r="CF189">
        <v>1</v>
      </c>
      <c r="CG189">
        <v>2</v>
      </c>
      <c r="CH189">
        <v>2</v>
      </c>
      <c r="CI189" t="s">
        <v>290</v>
      </c>
      <c r="CJ189">
        <v>3.5325000000000002</v>
      </c>
      <c r="CK189">
        <v>2.7023600000000001</v>
      </c>
      <c r="CL189">
        <v>9.8149500000000001E-2</v>
      </c>
      <c r="CM189">
        <v>9.6913200000000005E-2</v>
      </c>
      <c r="CN189">
        <v>8.7145200000000006E-2</v>
      </c>
      <c r="CO189">
        <v>7.8678200000000004E-2</v>
      </c>
      <c r="CP189">
        <v>31618.5</v>
      </c>
      <c r="CQ189">
        <v>27793</v>
      </c>
      <c r="CR189">
        <v>32449.1</v>
      </c>
      <c r="CS189">
        <v>30702.9</v>
      </c>
      <c r="CT189">
        <v>40111.9</v>
      </c>
      <c r="CU189">
        <v>39782.699999999997</v>
      </c>
      <c r="CV189">
        <v>47391.8</v>
      </c>
      <c r="CW189">
        <v>46823.4</v>
      </c>
      <c r="CX189">
        <v>2.6227399999999998</v>
      </c>
      <c r="CY189">
        <v>2.1228799999999999</v>
      </c>
      <c r="CZ189">
        <v>0</v>
      </c>
      <c r="DA189">
        <v>0</v>
      </c>
      <c r="DB189">
        <v>999.9</v>
      </c>
      <c r="DC189">
        <v>999.9</v>
      </c>
      <c r="DD189">
        <v>61.481999999999999</v>
      </c>
      <c r="DE189">
        <v>27.593</v>
      </c>
      <c r="DF189">
        <v>22.677499999999998</v>
      </c>
      <c r="DG189">
        <v>30.650099999999998</v>
      </c>
      <c r="DH189">
        <v>17.904599999999999</v>
      </c>
      <c r="DI189">
        <v>2</v>
      </c>
      <c r="DJ189">
        <v>-0.113311</v>
      </c>
      <c r="DK189">
        <v>2.4846300000000001</v>
      </c>
      <c r="DL189">
        <v>20.192299999999999</v>
      </c>
      <c r="DM189">
        <v>5.2502399999999998</v>
      </c>
      <c r="DN189">
        <v>12.033899999999999</v>
      </c>
      <c r="DO189">
        <v>4.9669999999999996</v>
      </c>
      <c r="DP189">
        <v>3.2909999999999999</v>
      </c>
      <c r="DQ189">
        <v>9999</v>
      </c>
      <c r="DR189">
        <v>9999</v>
      </c>
      <c r="DS189">
        <v>9999</v>
      </c>
      <c r="DT189">
        <v>529.29999999999995</v>
      </c>
      <c r="DU189">
        <v>1.8711100000000001</v>
      </c>
      <c r="DV189">
        <v>1.8761300000000001</v>
      </c>
      <c r="DW189">
        <v>1.8763300000000001</v>
      </c>
      <c r="DX189">
        <v>1.88279</v>
      </c>
      <c r="DY189">
        <v>1.87561</v>
      </c>
      <c r="DZ189">
        <v>1.8746799999999999</v>
      </c>
      <c r="EA189">
        <v>1.8708100000000001</v>
      </c>
      <c r="EB189">
        <v>1.87462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-0.84099999999999997</v>
      </c>
      <c r="EQ189">
        <v>6.1499999999999999E-2</v>
      </c>
      <c r="ER189">
        <v>-0.840400000000045</v>
      </c>
      <c r="ES189">
        <v>0</v>
      </c>
      <c r="ET189">
        <v>0</v>
      </c>
      <c r="EU189">
        <v>0</v>
      </c>
      <c r="EV189">
        <v>6.1536363636363903E-2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4.0999999999999996</v>
      </c>
      <c r="FE189">
        <v>4</v>
      </c>
      <c r="FF189">
        <v>1.2377899999999999</v>
      </c>
      <c r="FG189">
        <v>2.5817899999999998</v>
      </c>
      <c r="FH189">
        <v>2.19604</v>
      </c>
      <c r="FI189">
        <v>2.65869</v>
      </c>
      <c r="FJ189">
        <v>2.4462899999999999</v>
      </c>
      <c r="FK189">
        <v>2.31812</v>
      </c>
      <c r="FL189">
        <v>32.0244</v>
      </c>
      <c r="FM189">
        <v>24.14</v>
      </c>
      <c r="FN189">
        <v>19</v>
      </c>
      <c r="FO189">
        <v>865.62900000000002</v>
      </c>
      <c r="FP189">
        <v>571.09900000000005</v>
      </c>
      <c r="FQ189">
        <v>17.914899999999999</v>
      </c>
      <c r="FR189">
        <v>25.543900000000001</v>
      </c>
      <c r="FS189">
        <v>30.0001</v>
      </c>
      <c r="FT189">
        <v>25.525600000000001</v>
      </c>
      <c r="FU189">
        <v>25.528600000000001</v>
      </c>
      <c r="FV189">
        <v>24.839500000000001</v>
      </c>
      <c r="FW189">
        <v>41.695300000000003</v>
      </c>
      <c r="FX189">
        <v>0</v>
      </c>
      <c r="FY189">
        <v>17.913900000000002</v>
      </c>
      <c r="FZ189">
        <v>410</v>
      </c>
      <c r="GA189">
        <v>13.593</v>
      </c>
      <c r="GB189">
        <v>99.859099999999998</v>
      </c>
      <c r="GC189">
        <v>99.676599999999993</v>
      </c>
    </row>
    <row r="190" spans="1:185" x14ac:dyDescent="0.2">
      <c r="A190">
        <v>175</v>
      </c>
      <c r="B190">
        <v>1768939464.0999999</v>
      </c>
      <c r="C190">
        <v>3807</v>
      </c>
      <c r="D190" t="s">
        <v>647</v>
      </c>
      <c r="E190" t="s">
        <v>648</v>
      </c>
      <c r="F190">
        <v>15</v>
      </c>
      <c r="G190">
        <v>1768939456.03333</v>
      </c>
      <c r="H190">
        <f t="shared" si="26"/>
        <v>1.4256077702977904E-3</v>
      </c>
      <c r="I190">
        <v>0</v>
      </c>
      <c r="J190">
        <f t="shared" si="38"/>
        <v>7.9081753024053136E-4</v>
      </c>
      <c r="K190">
        <f t="shared" si="27"/>
        <v>2.038614923102022E-2</v>
      </c>
      <c r="L190">
        <f t="shared" si="28"/>
        <v>69.765440249462614</v>
      </c>
      <c r="M190">
        <f t="shared" si="29"/>
        <v>1.538684933007028</v>
      </c>
      <c r="N190">
        <f t="shared" si="30"/>
        <v>2.205511679572437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26370.071915693457</v>
      </c>
      <c r="T190">
        <f t="shared" si="34"/>
        <v>799.99853333333294</v>
      </c>
      <c r="U190">
        <f t="shared" si="35"/>
        <v>674.39869240013013</v>
      </c>
      <c r="V190">
        <f t="shared" si="36"/>
        <v>0.84299991099999994</v>
      </c>
      <c r="W190">
        <f t="shared" si="37"/>
        <v>0.15869984245999999</v>
      </c>
      <c r="X190">
        <v>1</v>
      </c>
      <c r="Y190">
        <v>1768939456.03333</v>
      </c>
      <c r="Z190">
        <v>409.23593333333298</v>
      </c>
      <c r="AA190">
        <v>409.99066666666698</v>
      </c>
      <c r="AB190">
        <v>15.306146666666701</v>
      </c>
      <c r="AC190">
        <v>13.551439999999999</v>
      </c>
      <c r="AD190">
        <v>410.07619999999997</v>
      </c>
      <c r="AE190">
        <v>15.2446</v>
      </c>
      <c r="AF190">
        <v>800.01246666666702</v>
      </c>
      <c r="AG190">
        <v>100.462533333333</v>
      </c>
      <c r="AH190">
        <v>6.4723233333333297E-2</v>
      </c>
      <c r="AI190">
        <v>19.002406666666701</v>
      </c>
      <c r="AJ190">
        <v>999.9</v>
      </c>
      <c r="AK190">
        <v>999.9</v>
      </c>
      <c r="AL190">
        <v>0</v>
      </c>
      <c r="AM190">
        <v>0</v>
      </c>
      <c r="AN190">
        <v>5004.3999999999996</v>
      </c>
      <c r="AO190">
        <v>0</v>
      </c>
      <c r="AP190">
        <v>1.9196299999999999</v>
      </c>
      <c r="AQ190">
        <v>-0.754693533333333</v>
      </c>
      <c r="AR190">
        <v>415.59713333333298</v>
      </c>
      <c r="AS190">
        <v>415.62286666666699</v>
      </c>
      <c r="AT190">
        <v>1.754704</v>
      </c>
      <c r="AU190">
        <v>409.99066666666698</v>
      </c>
      <c r="AV190">
        <v>13.551439999999999</v>
      </c>
      <c r="AW190">
        <v>1.5376939999999999</v>
      </c>
      <c r="AX190">
        <v>1.3614126666666699</v>
      </c>
      <c r="AY190">
        <v>13.3482066666667</v>
      </c>
      <c r="AZ190">
        <v>11.4945133333333</v>
      </c>
      <c r="BA190">
        <v>799.99853333333294</v>
      </c>
      <c r="BB190">
        <v>0.90000199999999997</v>
      </c>
      <c r="BC190">
        <v>0</v>
      </c>
      <c r="BD190">
        <v>9.9997966666666702E-2</v>
      </c>
      <c r="BE190">
        <v>0</v>
      </c>
      <c r="BF190">
        <v>25</v>
      </c>
      <c r="BG190">
        <v>13191</v>
      </c>
      <c r="BH190">
        <v>1768939207.0999999</v>
      </c>
      <c r="BI190" t="s">
        <v>612</v>
      </c>
      <c r="BJ190">
        <v>1768939202.0999999</v>
      </c>
      <c r="BK190">
        <v>1768939207.0999999</v>
      </c>
      <c r="BL190">
        <v>5</v>
      </c>
      <c r="BM190">
        <v>3.1E-2</v>
      </c>
      <c r="BN190">
        <v>-4.2000000000000003E-2</v>
      </c>
      <c r="BO190">
        <v>-0.84</v>
      </c>
      <c r="BP190">
        <v>6.2E-2</v>
      </c>
      <c r="BQ190">
        <v>410</v>
      </c>
      <c r="BR190">
        <v>13</v>
      </c>
      <c r="BS190">
        <v>0.16</v>
      </c>
      <c r="BT190">
        <v>0.03</v>
      </c>
      <c r="BU190">
        <v>-0.75978880952381</v>
      </c>
      <c r="BV190">
        <v>5.74094805194795E-2</v>
      </c>
      <c r="BW190">
        <v>1.6314924238748401E-2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1.75487857142857</v>
      </c>
      <c r="CD190">
        <v>5.36649350649346E-3</v>
      </c>
      <c r="CE190">
        <v>2.3218471417515599E-3</v>
      </c>
      <c r="CF190">
        <v>1</v>
      </c>
      <c r="CG190">
        <v>2</v>
      </c>
      <c r="CH190">
        <v>2</v>
      </c>
      <c r="CI190" t="s">
        <v>290</v>
      </c>
      <c r="CJ190">
        <v>3.5325299999999999</v>
      </c>
      <c r="CK190">
        <v>2.7025100000000002</v>
      </c>
      <c r="CL190">
        <v>9.8149E-2</v>
      </c>
      <c r="CM190">
        <v>9.6915600000000005E-2</v>
      </c>
      <c r="CN190">
        <v>8.7172600000000003E-2</v>
      </c>
      <c r="CO190">
        <v>7.8668100000000005E-2</v>
      </c>
      <c r="CP190">
        <v>31619.1</v>
      </c>
      <c r="CQ190">
        <v>27793</v>
      </c>
      <c r="CR190">
        <v>32449.7</v>
      </c>
      <c r="CS190">
        <v>30703</v>
      </c>
      <c r="CT190">
        <v>40111.300000000003</v>
      </c>
      <c r="CU190">
        <v>39783.599999999999</v>
      </c>
      <c r="CV190">
        <v>47392.6</v>
      </c>
      <c r="CW190">
        <v>46824</v>
      </c>
      <c r="CX190">
        <v>2.6225800000000001</v>
      </c>
      <c r="CY190">
        <v>2.1230000000000002</v>
      </c>
      <c r="CZ190">
        <v>0</v>
      </c>
      <c r="DA190">
        <v>0</v>
      </c>
      <c r="DB190">
        <v>999.9</v>
      </c>
      <c r="DC190">
        <v>999.9</v>
      </c>
      <c r="DD190">
        <v>61.457999999999998</v>
      </c>
      <c r="DE190">
        <v>27.593</v>
      </c>
      <c r="DF190">
        <v>22.669799999999999</v>
      </c>
      <c r="DG190">
        <v>30.350100000000001</v>
      </c>
      <c r="DH190">
        <v>17.912700000000001</v>
      </c>
      <c r="DI190">
        <v>2</v>
      </c>
      <c r="DJ190">
        <v>-0.11319700000000001</v>
      </c>
      <c r="DK190">
        <v>2.4861399999999998</v>
      </c>
      <c r="DL190">
        <v>20.192399999999999</v>
      </c>
      <c r="DM190">
        <v>5.2496400000000003</v>
      </c>
      <c r="DN190">
        <v>12.033899999999999</v>
      </c>
      <c r="DO190">
        <v>4.9669600000000003</v>
      </c>
      <c r="DP190">
        <v>3.2909999999999999</v>
      </c>
      <c r="DQ190">
        <v>9999</v>
      </c>
      <c r="DR190">
        <v>9999</v>
      </c>
      <c r="DS190">
        <v>9999</v>
      </c>
      <c r="DT190">
        <v>529.29999999999995</v>
      </c>
      <c r="DU190">
        <v>1.8710599999999999</v>
      </c>
      <c r="DV190">
        <v>1.87609</v>
      </c>
      <c r="DW190">
        <v>1.8762799999999999</v>
      </c>
      <c r="DX190">
        <v>1.88279</v>
      </c>
      <c r="DY190">
        <v>1.87561</v>
      </c>
      <c r="DZ190">
        <v>1.87466</v>
      </c>
      <c r="EA190">
        <v>1.87077</v>
      </c>
      <c r="EB190">
        <v>1.8746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-0.84</v>
      </c>
      <c r="EQ190">
        <v>6.1600000000000002E-2</v>
      </c>
      <c r="ER190">
        <v>-0.840400000000045</v>
      </c>
      <c r="ES190">
        <v>0</v>
      </c>
      <c r="ET190">
        <v>0</v>
      </c>
      <c r="EU190">
        <v>0</v>
      </c>
      <c r="EV190">
        <v>6.1536363636363903E-2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4.4000000000000004</v>
      </c>
      <c r="FE190">
        <v>4.3</v>
      </c>
      <c r="FF190">
        <v>1.2377899999999999</v>
      </c>
      <c r="FG190">
        <v>2.5793499999999998</v>
      </c>
      <c r="FH190">
        <v>2.19604</v>
      </c>
      <c r="FI190">
        <v>2.65869</v>
      </c>
      <c r="FJ190">
        <v>2.4462899999999999</v>
      </c>
      <c r="FK190">
        <v>2.3034699999999999</v>
      </c>
      <c r="FL190">
        <v>32.046399999999998</v>
      </c>
      <c r="FM190">
        <v>24.14</v>
      </c>
      <c r="FN190">
        <v>19</v>
      </c>
      <c r="FO190">
        <v>865.53200000000004</v>
      </c>
      <c r="FP190">
        <v>571.21400000000006</v>
      </c>
      <c r="FQ190">
        <v>17.922000000000001</v>
      </c>
      <c r="FR190">
        <v>25.5459</v>
      </c>
      <c r="FS190">
        <v>30.000299999999999</v>
      </c>
      <c r="FT190">
        <v>25.5289</v>
      </c>
      <c r="FU190">
        <v>25.5307</v>
      </c>
      <c r="FV190">
        <v>24.840699999999998</v>
      </c>
      <c r="FW190">
        <v>41.695300000000003</v>
      </c>
      <c r="FX190">
        <v>0</v>
      </c>
      <c r="FY190">
        <v>17.9146</v>
      </c>
      <c r="FZ190">
        <v>410</v>
      </c>
      <c r="GA190">
        <v>13.591100000000001</v>
      </c>
      <c r="GB190">
        <v>99.860799999999998</v>
      </c>
      <c r="GC190">
        <v>99.677499999999995</v>
      </c>
    </row>
    <row r="191" spans="1:185" x14ac:dyDescent="0.2">
      <c r="A191">
        <v>176</v>
      </c>
      <c r="B191">
        <v>1768939479.0999999</v>
      </c>
      <c r="C191">
        <v>3822</v>
      </c>
      <c r="D191" t="s">
        <v>649</v>
      </c>
      <c r="E191" t="s">
        <v>650</v>
      </c>
      <c r="F191">
        <v>15</v>
      </c>
      <c r="G191">
        <v>1768939471.03333</v>
      </c>
      <c r="H191">
        <f t="shared" si="26"/>
        <v>1.4303798966295489E-3</v>
      </c>
      <c r="I191">
        <v>0</v>
      </c>
      <c r="J191">
        <f t="shared" si="38"/>
        <v>1.010796556664494E-3</v>
      </c>
      <c r="K191">
        <f t="shared" si="27"/>
        <v>2.6056895122312553E-2</v>
      </c>
      <c r="L191">
        <f t="shared" si="28"/>
        <v>69.788957843364116</v>
      </c>
      <c r="M191">
        <f t="shared" si="29"/>
        <v>1.5391946517497213</v>
      </c>
      <c r="N191">
        <f t="shared" si="30"/>
        <v>2.2054988343633442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26338.768201304687</v>
      </c>
      <c r="T191">
        <f t="shared" si="34"/>
        <v>799.99833333333299</v>
      </c>
      <c r="U191">
        <f t="shared" si="35"/>
        <v>674.39842268035875</v>
      </c>
      <c r="V191">
        <f t="shared" si="36"/>
        <v>0.84299978460000002</v>
      </c>
      <c r="W191">
        <f t="shared" si="37"/>
        <v>0.15869950047600001</v>
      </c>
      <c r="X191">
        <v>1</v>
      </c>
      <c r="Y191">
        <v>1768939471.03333</v>
      </c>
      <c r="Z191">
        <v>409.2312</v>
      </c>
      <c r="AA191">
        <v>409.99546666666703</v>
      </c>
      <c r="AB191">
        <v>15.311120000000001</v>
      </c>
      <c r="AC191">
        <v>13.550520000000001</v>
      </c>
      <c r="AD191">
        <v>410.071666666667</v>
      </c>
      <c r="AE191">
        <v>15.2495933333333</v>
      </c>
      <c r="AF191">
        <v>799.99953333333303</v>
      </c>
      <c r="AG191">
        <v>100.463133333333</v>
      </c>
      <c r="AH191">
        <v>6.4760886666666698E-2</v>
      </c>
      <c r="AI191">
        <v>19.002313333333301</v>
      </c>
      <c r="AJ191">
        <v>999.9</v>
      </c>
      <c r="AK191">
        <v>999.9</v>
      </c>
      <c r="AL191">
        <v>0</v>
      </c>
      <c r="AM191">
        <v>0</v>
      </c>
      <c r="AN191">
        <v>4999.2333333333299</v>
      </c>
      <c r="AO191">
        <v>0</v>
      </c>
      <c r="AP191">
        <v>1.9196299999999999</v>
      </c>
      <c r="AQ191">
        <v>-0.76406866666666695</v>
      </c>
      <c r="AR191">
        <v>415.59440000000001</v>
      </c>
      <c r="AS191">
        <v>415.62740000000002</v>
      </c>
      <c r="AT191">
        <v>1.7605999999999999</v>
      </c>
      <c r="AU191">
        <v>409.99546666666703</v>
      </c>
      <c r="AV191">
        <v>13.550520000000001</v>
      </c>
      <c r="AW191">
        <v>1.5382026666666699</v>
      </c>
      <c r="AX191">
        <v>1.3613280000000001</v>
      </c>
      <c r="AY191">
        <v>13.353286666666699</v>
      </c>
      <c r="AZ191">
        <v>11.49358</v>
      </c>
      <c r="BA191">
        <v>799.99833333333299</v>
      </c>
      <c r="BB191">
        <v>0.90000659999999999</v>
      </c>
      <c r="BC191">
        <v>0</v>
      </c>
      <c r="BD191">
        <v>9.9993380000000007E-2</v>
      </c>
      <c r="BE191">
        <v>0</v>
      </c>
      <c r="BF191">
        <v>25</v>
      </c>
      <c r="BG191">
        <v>13191.026666666699</v>
      </c>
      <c r="BH191">
        <v>1768939207.0999999</v>
      </c>
      <c r="BI191" t="s">
        <v>612</v>
      </c>
      <c r="BJ191">
        <v>1768939202.0999999</v>
      </c>
      <c r="BK191">
        <v>1768939207.0999999</v>
      </c>
      <c r="BL191">
        <v>5</v>
      </c>
      <c r="BM191">
        <v>3.1E-2</v>
      </c>
      <c r="BN191">
        <v>-4.2000000000000003E-2</v>
      </c>
      <c r="BO191">
        <v>-0.84</v>
      </c>
      <c r="BP191">
        <v>6.2E-2</v>
      </c>
      <c r="BQ191">
        <v>410</v>
      </c>
      <c r="BR191">
        <v>13</v>
      </c>
      <c r="BS191">
        <v>0.16</v>
      </c>
      <c r="BT191">
        <v>0.03</v>
      </c>
      <c r="BU191">
        <v>-0.76066900000000004</v>
      </c>
      <c r="BV191">
        <v>-1.074992481203E-2</v>
      </c>
      <c r="BW191">
        <v>1.6320846898981702E-2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1.759674</v>
      </c>
      <c r="CD191">
        <v>3.6252631578916799E-3</v>
      </c>
      <c r="CE191">
        <v>3.1760642310885499E-3</v>
      </c>
      <c r="CF191">
        <v>1</v>
      </c>
      <c r="CG191">
        <v>2</v>
      </c>
      <c r="CH191">
        <v>2</v>
      </c>
      <c r="CI191" t="s">
        <v>290</v>
      </c>
      <c r="CJ191">
        <v>3.5325500000000001</v>
      </c>
      <c r="CK191">
        <v>2.7027100000000002</v>
      </c>
      <c r="CL191">
        <v>9.8145300000000005E-2</v>
      </c>
      <c r="CM191">
        <v>9.6913200000000005E-2</v>
      </c>
      <c r="CN191">
        <v>8.7167700000000001E-2</v>
      </c>
      <c r="CO191">
        <v>7.8660099999999997E-2</v>
      </c>
      <c r="CP191">
        <v>31618.7</v>
      </c>
      <c r="CQ191">
        <v>27793.3</v>
      </c>
      <c r="CR191">
        <v>32449.200000000001</v>
      </c>
      <c r="CS191">
        <v>30703.200000000001</v>
      </c>
      <c r="CT191">
        <v>40111.1</v>
      </c>
      <c r="CU191">
        <v>39784.300000000003</v>
      </c>
      <c r="CV191">
        <v>47392</v>
      </c>
      <c r="CW191">
        <v>46824.4</v>
      </c>
      <c r="CX191">
        <v>2.6226799999999999</v>
      </c>
      <c r="CY191">
        <v>2.1228799999999999</v>
      </c>
      <c r="CZ191">
        <v>0</v>
      </c>
      <c r="DA191">
        <v>0</v>
      </c>
      <c r="DB191">
        <v>999.9</v>
      </c>
      <c r="DC191">
        <v>999.9</v>
      </c>
      <c r="DD191">
        <v>61.433</v>
      </c>
      <c r="DE191">
        <v>27.593</v>
      </c>
      <c r="DF191">
        <v>22.659500000000001</v>
      </c>
      <c r="DG191">
        <v>30.710100000000001</v>
      </c>
      <c r="DH191">
        <v>17.872599999999998</v>
      </c>
      <c r="DI191">
        <v>2</v>
      </c>
      <c r="DJ191">
        <v>-0.112652</v>
      </c>
      <c r="DK191">
        <v>2.5105499999999998</v>
      </c>
      <c r="DL191">
        <v>20.191800000000001</v>
      </c>
      <c r="DM191">
        <v>5.2486800000000002</v>
      </c>
      <c r="DN191">
        <v>12.033899999999999</v>
      </c>
      <c r="DO191">
        <v>4.9669999999999996</v>
      </c>
      <c r="DP191">
        <v>3.2909999999999999</v>
      </c>
      <c r="DQ191">
        <v>9999</v>
      </c>
      <c r="DR191">
        <v>9999</v>
      </c>
      <c r="DS191">
        <v>9999</v>
      </c>
      <c r="DT191">
        <v>529.29999999999995</v>
      </c>
      <c r="DU191">
        <v>1.8710599999999999</v>
      </c>
      <c r="DV191">
        <v>1.87609</v>
      </c>
      <c r="DW191">
        <v>1.8762700000000001</v>
      </c>
      <c r="DX191">
        <v>1.8827799999999999</v>
      </c>
      <c r="DY191">
        <v>1.87561</v>
      </c>
      <c r="DZ191">
        <v>1.8746799999999999</v>
      </c>
      <c r="EA191">
        <v>1.8707800000000001</v>
      </c>
      <c r="EB191">
        <v>1.8746400000000001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-0.84</v>
      </c>
      <c r="EQ191">
        <v>6.1499999999999999E-2</v>
      </c>
      <c r="ER191">
        <v>-0.840400000000045</v>
      </c>
      <c r="ES191">
        <v>0</v>
      </c>
      <c r="ET191">
        <v>0</v>
      </c>
      <c r="EU191">
        <v>0</v>
      </c>
      <c r="EV191">
        <v>6.1536363636363903E-2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4.5999999999999996</v>
      </c>
      <c r="FE191">
        <v>4.5</v>
      </c>
      <c r="FF191">
        <v>1.2377899999999999</v>
      </c>
      <c r="FG191">
        <v>2.5793499999999998</v>
      </c>
      <c r="FH191">
        <v>2.19604</v>
      </c>
      <c r="FI191">
        <v>2.65869</v>
      </c>
      <c r="FJ191">
        <v>2.4462899999999999</v>
      </c>
      <c r="FK191">
        <v>2.3071299999999999</v>
      </c>
      <c r="FL191">
        <v>32.046399999999998</v>
      </c>
      <c r="FM191">
        <v>24.14</v>
      </c>
      <c r="FN191">
        <v>19</v>
      </c>
      <c r="FO191">
        <v>865.67399999999998</v>
      </c>
      <c r="FP191">
        <v>571.14599999999996</v>
      </c>
      <c r="FQ191">
        <v>17.907800000000002</v>
      </c>
      <c r="FR191">
        <v>25.548200000000001</v>
      </c>
      <c r="FS191">
        <v>30.0001</v>
      </c>
      <c r="FT191">
        <v>25.5319</v>
      </c>
      <c r="FU191">
        <v>25.532800000000002</v>
      </c>
      <c r="FV191">
        <v>24.8413</v>
      </c>
      <c r="FW191">
        <v>41.695300000000003</v>
      </c>
      <c r="FX191">
        <v>0</v>
      </c>
      <c r="FY191">
        <v>17.907800000000002</v>
      </c>
      <c r="FZ191">
        <v>410</v>
      </c>
      <c r="GA191">
        <v>13.599500000000001</v>
      </c>
      <c r="GB191">
        <v>99.859399999999994</v>
      </c>
      <c r="GC191">
        <v>99.678299999999993</v>
      </c>
    </row>
    <row r="192" spans="1:185" x14ac:dyDescent="0.2">
      <c r="A192">
        <v>177</v>
      </c>
      <c r="B192">
        <v>1768939494.0999999</v>
      </c>
      <c r="C192">
        <v>3837</v>
      </c>
      <c r="D192" t="s">
        <v>651</v>
      </c>
      <c r="E192" t="s">
        <v>652</v>
      </c>
      <c r="F192">
        <v>15</v>
      </c>
      <c r="G192">
        <v>1768939486.03333</v>
      </c>
      <c r="H192">
        <f t="shared" si="26"/>
        <v>1.4302642104458616E-3</v>
      </c>
      <c r="I192">
        <v>0</v>
      </c>
      <c r="J192">
        <f t="shared" si="38"/>
        <v>1.190489327206811E-3</v>
      </c>
      <c r="K192">
        <f t="shared" si="27"/>
        <v>3.0689118733866726E-2</v>
      </c>
      <c r="L192">
        <f t="shared" si="28"/>
        <v>69.778643755351695</v>
      </c>
      <c r="M192">
        <f t="shared" si="29"/>
        <v>1.5390516867684438</v>
      </c>
      <c r="N192">
        <f t="shared" si="30"/>
        <v>2.2056199489409045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26323.71525630177</v>
      </c>
      <c r="T192">
        <f t="shared" si="34"/>
        <v>799.99846666666701</v>
      </c>
      <c r="U192">
        <f t="shared" si="35"/>
        <v>674.39841092056872</v>
      </c>
      <c r="V192">
        <f t="shared" si="36"/>
        <v>0.84299962940000028</v>
      </c>
      <c r="W192">
        <f t="shared" si="37"/>
        <v>0.15869929436400004</v>
      </c>
      <c r="X192">
        <v>1</v>
      </c>
      <c r="Y192">
        <v>1768939486.03333</v>
      </c>
      <c r="Z192">
        <v>409.23413333333298</v>
      </c>
      <c r="AA192">
        <v>410.00413333333302</v>
      </c>
      <c r="AB192">
        <v>15.3096533333333</v>
      </c>
      <c r="AC192">
        <v>13.549200000000001</v>
      </c>
      <c r="AD192">
        <v>410.07473333333297</v>
      </c>
      <c r="AE192">
        <v>15.2481266666667</v>
      </c>
      <c r="AF192">
        <v>800.00266666666698</v>
      </c>
      <c r="AG192">
        <v>100.463333333333</v>
      </c>
      <c r="AH192">
        <v>6.4853246666666697E-2</v>
      </c>
      <c r="AI192">
        <v>19.0031933333333</v>
      </c>
      <c r="AJ192">
        <v>999.9</v>
      </c>
      <c r="AK192">
        <v>999.9</v>
      </c>
      <c r="AL192">
        <v>0</v>
      </c>
      <c r="AM192">
        <v>0</v>
      </c>
      <c r="AN192">
        <v>4996.7666666666701</v>
      </c>
      <c r="AO192">
        <v>0</v>
      </c>
      <c r="AP192">
        <v>1.9196299999999999</v>
      </c>
      <c r="AQ192">
        <v>-0.76983433333333295</v>
      </c>
      <c r="AR192">
        <v>415.59693333333303</v>
      </c>
      <c r="AS192">
        <v>415.635533333333</v>
      </c>
      <c r="AT192">
        <v>1.7604773333333299</v>
      </c>
      <c r="AU192">
        <v>410.00413333333302</v>
      </c>
      <c r="AV192">
        <v>13.549200000000001</v>
      </c>
      <c r="AW192">
        <v>1.53806</v>
      </c>
      <c r="AX192">
        <v>1.3611960000000001</v>
      </c>
      <c r="AY192">
        <v>13.3518666666667</v>
      </c>
      <c r="AZ192">
        <v>11.4921333333333</v>
      </c>
      <c r="BA192">
        <v>799.99846666666701</v>
      </c>
      <c r="BB192">
        <v>0.90000906666666702</v>
      </c>
      <c r="BC192">
        <v>0</v>
      </c>
      <c r="BD192">
        <v>9.9990819999999994E-2</v>
      </c>
      <c r="BE192">
        <v>0</v>
      </c>
      <c r="BF192">
        <v>25</v>
      </c>
      <c r="BG192">
        <v>13191.0466666667</v>
      </c>
      <c r="BH192">
        <v>1768939207.0999999</v>
      </c>
      <c r="BI192" t="s">
        <v>612</v>
      </c>
      <c r="BJ192">
        <v>1768939202.0999999</v>
      </c>
      <c r="BK192">
        <v>1768939207.0999999</v>
      </c>
      <c r="BL192">
        <v>5</v>
      </c>
      <c r="BM192">
        <v>3.1E-2</v>
      </c>
      <c r="BN192">
        <v>-4.2000000000000003E-2</v>
      </c>
      <c r="BO192">
        <v>-0.84</v>
      </c>
      <c r="BP192">
        <v>6.2E-2</v>
      </c>
      <c r="BQ192">
        <v>410</v>
      </c>
      <c r="BR192">
        <v>13</v>
      </c>
      <c r="BS192">
        <v>0.16</v>
      </c>
      <c r="BT192">
        <v>0.03</v>
      </c>
      <c r="BU192">
        <v>-0.76701965000000005</v>
      </c>
      <c r="BV192">
        <v>-1.25968421052563E-3</v>
      </c>
      <c r="BW192">
        <v>2.30355451406625E-2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1.7594635000000001</v>
      </c>
      <c r="CD192">
        <v>1.9174285714282199E-2</v>
      </c>
      <c r="CE192">
        <v>2.8230166046270301E-3</v>
      </c>
      <c r="CF192">
        <v>1</v>
      </c>
      <c r="CG192">
        <v>2</v>
      </c>
      <c r="CH192">
        <v>2</v>
      </c>
      <c r="CI192" t="s">
        <v>290</v>
      </c>
      <c r="CJ192">
        <v>3.5325500000000001</v>
      </c>
      <c r="CK192">
        <v>2.7025600000000001</v>
      </c>
      <c r="CL192">
        <v>9.8147700000000004E-2</v>
      </c>
      <c r="CM192">
        <v>9.6908599999999998E-2</v>
      </c>
      <c r="CN192">
        <v>8.7185299999999993E-2</v>
      </c>
      <c r="CO192">
        <v>7.8664600000000001E-2</v>
      </c>
      <c r="CP192">
        <v>31618.7</v>
      </c>
      <c r="CQ192">
        <v>27792.9</v>
      </c>
      <c r="CR192">
        <v>32449.3</v>
      </c>
      <c r="CS192">
        <v>30702.7</v>
      </c>
      <c r="CT192">
        <v>40110.199999999997</v>
      </c>
      <c r="CU192">
        <v>39783.599999999999</v>
      </c>
      <c r="CV192">
        <v>47392</v>
      </c>
      <c r="CW192">
        <v>46823.9</v>
      </c>
      <c r="CX192">
        <v>2.6226799999999999</v>
      </c>
      <c r="CY192">
        <v>2.1228400000000001</v>
      </c>
      <c r="CZ192">
        <v>0</v>
      </c>
      <c r="DA192">
        <v>0</v>
      </c>
      <c r="DB192">
        <v>999.9</v>
      </c>
      <c r="DC192">
        <v>999.9</v>
      </c>
      <c r="DD192">
        <v>61.408999999999999</v>
      </c>
      <c r="DE192">
        <v>27.593</v>
      </c>
      <c r="DF192">
        <v>22.6524</v>
      </c>
      <c r="DG192">
        <v>30.4101</v>
      </c>
      <c r="DH192">
        <v>17.932700000000001</v>
      </c>
      <c r="DI192">
        <v>2</v>
      </c>
      <c r="DJ192">
        <v>-0.112594</v>
      </c>
      <c r="DK192">
        <v>2.5150000000000001</v>
      </c>
      <c r="DL192">
        <v>20.191700000000001</v>
      </c>
      <c r="DM192">
        <v>5.2486800000000002</v>
      </c>
      <c r="DN192">
        <v>12.033899999999999</v>
      </c>
      <c r="DO192">
        <v>4.9667599999999998</v>
      </c>
      <c r="DP192">
        <v>3.2909999999999999</v>
      </c>
      <c r="DQ192">
        <v>9999</v>
      </c>
      <c r="DR192">
        <v>9999</v>
      </c>
      <c r="DS192">
        <v>9999</v>
      </c>
      <c r="DT192">
        <v>529.29999999999995</v>
      </c>
      <c r="DU192">
        <v>1.87104</v>
      </c>
      <c r="DV192">
        <v>1.87608</v>
      </c>
      <c r="DW192">
        <v>1.8762799999999999</v>
      </c>
      <c r="DX192">
        <v>1.8827799999999999</v>
      </c>
      <c r="DY192">
        <v>1.8755900000000001</v>
      </c>
      <c r="DZ192">
        <v>1.87466</v>
      </c>
      <c r="EA192">
        <v>1.87077</v>
      </c>
      <c r="EB192">
        <v>1.8746100000000001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-0.84</v>
      </c>
      <c r="EQ192">
        <v>6.1600000000000002E-2</v>
      </c>
      <c r="ER192">
        <v>-0.840400000000045</v>
      </c>
      <c r="ES192">
        <v>0</v>
      </c>
      <c r="ET192">
        <v>0</v>
      </c>
      <c r="EU192">
        <v>0</v>
      </c>
      <c r="EV192">
        <v>6.1536363636363903E-2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4.9000000000000004</v>
      </c>
      <c r="FE192">
        <v>4.8</v>
      </c>
      <c r="FF192">
        <v>1.2377899999999999</v>
      </c>
      <c r="FG192">
        <v>2.5805699999999998</v>
      </c>
      <c r="FH192">
        <v>2.19604</v>
      </c>
      <c r="FI192">
        <v>2.65869</v>
      </c>
      <c r="FJ192">
        <v>2.4462899999999999</v>
      </c>
      <c r="FK192">
        <v>2.3022499999999999</v>
      </c>
      <c r="FL192">
        <v>32.046399999999998</v>
      </c>
      <c r="FM192">
        <v>24.14</v>
      </c>
      <c r="FN192">
        <v>19</v>
      </c>
      <c r="FO192">
        <v>865.71199999999999</v>
      </c>
      <c r="FP192">
        <v>571.13900000000001</v>
      </c>
      <c r="FQ192">
        <v>17.902200000000001</v>
      </c>
      <c r="FR192">
        <v>25.5504</v>
      </c>
      <c r="FS192">
        <v>30.0002</v>
      </c>
      <c r="FT192">
        <v>25.534199999999998</v>
      </c>
      <c r="FU192">
        <v>25.535</v>
      </c>
      <c r="FV192">
        <v>24.8414</v>
      </c>
      <c r="FW192">
        <v>41.695300000000003</v>
      </c>
      <c r="FX192">
        <v>0</v>
      </c>
      <c r="FY192">
        <v>17.898099999999999</v>
      </c>
      <c r="FZ192">
        <v>410</v>
      </c>
      <c r="GA192">
        <v>13.61</v>
      </c>
      <c r="GB192">
        <v>99.859499999999997</v>
      </c>
      <c r="GC192">
        <v>99.677000000000007</v>
      </c>
    </row>
    <row r="193" spans="1:185" x14ac:dyDescent="0.2">
      <c r="A193">
        <v>178</v>
      </c>
      <c r="B193">
        <v>1768939509.0999999</v>
      </c>
      <c r="C193">
        <v>3852</v>
      </c>
      <c r="D193" t="s">
        <v>653</v>
      </c>
      <c r="E193" t="s">
        <v>654</v>
      </c>
      <c r="F193">
        <v>15</v>
      </c>
      <c r="G193">
        <v>1768939501.03333</v>
      </c>
      <c r="H193">
        <f t="shared" si="26"/>
        <v>1.4302641664823382E-3</v>
      </c>
      <c r="I193">
        <v>0</v>
      </c>
      <c r="J193">
        <f t="shared" si="38"/>
        <v>1.0746968136852524E-3</v>
      </c>
      <c r="K193">
        <f t="shared" si="27"/>
        <v>2.7704152707927164E-2</v>
      </c>
      <c r="L193">
        <f t="shared" si="28"/>
        <v>69.795462664255155</v>
      </c>
      <c r="M193">
        <f t="shared" si="29"/>
        <v>1.539140248561683</v>
      </c>
      <c r="N193">
        <f t="shared" si="30"/>
        <v>2.2052153389477192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26385.859497349778</v>
      </c>
      <c r="T193">
        <f t="shared" si="34"/>
        <v>799.99753333333297</v>
      </c>
      <c r="U193">
        <f t="shared" si="35"/>
        <v>674.39761260094951</v>
      </c>
      <c r="V193">
        <f t="shared" si="36"/>
        <v>0.8429996150000002</v>
      </c>
      <c r="W193">
        <f t="shared" si="37"/>
        <v>0.15869910246000005</v>
      </c>
      <c r="X193">
        <v>1</v>
      </c>
      <c r="Y193">
        <v>1768939501.03333</v>
      </c>
      <c r="Z193">
        <v>409.23419999999999</v>
      </c>
      <c r="AA193">
        <v>410.00046666666702</v>
      </c>
      <c r="AB193">
        <v>15.31048</v>
      </c>
      <c r="AC193">
        <v>13.5500333333333</v>
      </c>
      <c r="AD193">
        <v>410.07473333333297</v>
      </c>
      <c r="AE193">
        <v>15.24896</v>
      </c>
      <c r="AF193">
        <v>800.005</v>
      </c>
      <c r="AG193">
        <v>100.463933333333</v>
      </c>
      <c r="AH193">
        <v>6.4609766666666693E-2</v>
      </c>
      <c r="AI193">
        <v>19.000253333333301</v>
      </c>
      <c r="AJ193">
        <v>999.9</v>
      </c>
      <c r="AK193">
        <v>999.9</v>
      </c>
      <c r="AL193">
        <v>0</v>
      </c>
      <c r="AM193">
        <v>0</v>
      </c>
      <c r="AN193">
        <v>5006.8999999999996</v>
      </c>
      <c r="AO193">
        <v>0</v>
      </c>
      <c r="AP193">
        <v>1.9196299999999999</v>
      </c>
      <c r="AQ193">
        <v>-0.76611313333333297</v>
      </c>
      <c r="AR193">
        <v>415.59753333333299</v>
      </c>
      <c r="AS193">
        <v>415.63226666666702</v>
      </c>
      <c r="AT193">
        <v>1.7604566666666699</v>
      </c>
      <c r="AU193">
        <v>410.00046666666702</v>
      </c>
      <c r="AV193">
        <v>13.5500333333333</v>
      </c>
      <c r="AW193">
        <v>1.538152</v>
      </c>
      <c r="AX193">
        <v>1.3612886666666699</v>
      </c>
      <c r="AY193">
        <v>13.3527666666667</v>
      </c>
      <c r="AZ193">
        <v>11.4931466666667</v>
      </c>
      <c r="BA193">
        <v>799.99753333333297</v>
      </c>
      <c r="BB193">
        <v>0.90001186666666699</v>
      </c>
      <c r="BC193">
        <v>0</v>
      </c>
      <c r="BD193">
        <v>9.9988099999999996E-2</v>
      </c>
      <c r="BE193">
        <v>0</v>
      </c>
      <c r="BF193">
        <v>25</v>
      </c>
      <c r="BG193">
        <v>13191.04</v>
      </c>
      <c r="BH193">
        <v>1768939207.0999999</v>
      </c>
      <c r="BI193" t="s">
        <v>612</v>
      </c>
      <c r="BJ193">
        <v>1768939202.0999999</v>
      </c>
      <c r="BK193">
        <v>1768939207.0999999</v>
      </c>
      <c r="BL193">
        <v>5</v>
      </c>
      <c r="BM193">
        <v>3.1E-2</v>
      </c>
      <c r="BN193">
        <v>-4.2000000000000003E-2</v>
      </c>
      <c r="BO193">
        <v>-0.84</v>
      </c>
      <c r="BP193">
        <v>6.2E-2</v>
      </c>
      <c r="BQ193">
        <v>410</v>
      </c>
      <c r="BR193">
        <v>13</v>
      </c>
      <c r="BS193">
        <v>0.16</v>
      </c>
      <c r="BT193">
        <v>0.03</v>
      </c>
      <c r="BU193">
        <v>-0.76002334999999999</v>
      </c>
      <c r="BV193">
        <v>-0.11941132330827101</v>
      </c>
      <c r="BW193">
        <v>2.6152379196308299E-2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1.7613700000000001</v>
      </c>
      <c r="CD193">
        <v>-2.99566917293204E-2</v>
      </c>
      <c r="CE193">
        <v>3.8074768548213198E-3</v>
      </c>
      <c r="CF193">
        <v>1</v>
      </c>
      <c r="CG193">
        <v>2</v>
      </c>
      <c r="CH193">
        <v>2</v>
      </c>
      <c r="CI193" t="s">
        <v>290</v>
      </c>
      <c r="CJ193">
        <v>3.5325199999999999</v>
      </c>
      <c r="CK193">
        <v>2.7025199999999998</v>
      </c>
      <c r="CL193">
        <v>9.8153000000000004E-2</v>
      </c>
      <c r="CM193">
        <v>9.6920300000000001E-2</v>
      </c>
      <c r="CN193">
        <v>8.7174799999999997E-2</v>
      </c>
      <c r="CO193">
        <v>7.8770300000000001E-2</v>
      </c>
      <c r="CP193">
        <v>31618.5</v>
      </c>
      <c r="CQ193">
        <v>27792.799999999999</v>
      </c>
      <c r="CR193">
        <v>32449.3</v>
      </c>
      <c r="CS193">
        <v>30702.9</v>
      </c>
      <c r="CT193">
        <v>40110.5</v>
      </c>
      <c r="CU193">
        <v>39779.4</v>
      </c>
      <c r="CV193">
        <v>47391.8</v>
      </c>
      <c r="CW193">
        <v>46824.4</v>
      </c>
      <c r="CX193">
        <v>2.6222799999999999</v>
      </c>
      <c r="CY193">
        <v>2.1222599999999998</v>
      </c>
      <c r="CZ193">
        <v>0</v>
      </c>
      <c r="DA193">
        <v>0</v>
      </c>
      <c r="DB193">
        <v>999.9</v>
      </c>
      <c r="DC193">
        <v>999.9</v>
      </c>
      <c r="DD193">
        <v>61.36</v>
      </c>
      <c r="DE193">
        <v>27.593</v>
      </c>
      <c r="DF193">
        <v>22.6294</v>
      </c>
      <c r="DG193">
        <v>30.290099999999999</v>
      </c>
      <c r="DH193">
        <v>17.9848</v>
      </c>
      <c r="DI193">
        <v>2</v>
      </c>
      <c r="DJ193">
        <v>-0.11251800000000001</v>
      </c>
      <c r="DK193">
        <v>2.4971000000000001</v>
      </c>
      <c r="DL193">
        <v>20.192</v>
      </c>
      <c r="DM193">
        <v>5.2485600000000003</v>
      </c>
      <c r="DN193">
        <v>12.033899999999999</v>
      </c>
      <c r="DO193">
        <v>4.9667599999999998</v>
      </c>
      <c r="DP193">
        <v>3.2909999999999999</v>
      </c>
      <c r="DQ193">
        <v>9999</v>
      </c>
      <c r="DR193">
        <v>9999</v>
      </c>
      <c r="DS193">
        <v>9999</v>
      </c>
      <c r="DT193">
        <v>529.29999999999995</v>
      </c>
      <c r="DU193">
        <v>1.87104</v>
      </c>
      <c r="DV193">
        <v>1.87609</v>
      </c>
      <c r="DW193">
        <v>1.8762700000000001</v>
      </c>
      <c r="DX193">
        <v>1.8827799999999999</v>
      </c>
      <c r="DY193">
        <v>1.87561</v>
      </c>
      <c r="DZ193">
        <v>1.87463</v>
      </c>
      <c r="EA193">
        <v>1.8707499999999999</v>
      </c>
      <c r="EB193">
        <v>1.8745799999999999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-0.84</v>
      </c>
      <c r="EQ193">
        <v>6.1499999999999999E-2</v>
      </c>
      <c r="ER193">
        <v>-0.840400000000045</v>
      </c>
      <c r="ES193">
        <v>0</v>
      </c>
      <c r="ET193">
        <v>0</v>
      </c>
      <c r="EU193">
        <v>0</v>
      </c>
      <c r="EV193">
        <v>6.1536363636363903E-2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5.0999999999999996</v>
      </c>
      <c r="FE193">
        <v>5</v>
      </c>
      <c r="FF193">
        <v>1.2377899999999999</v>
      </c>
      <c r="FG193">
        <v>2.5817899999999998</v>
      </c>
      <c r="FH193">
        <v>2.19604</v>
      </c>
      <c r="FI193">
        <v>2.65869</v>
      </c>
      <c r="FJ193">
        <v>2.4462899999999999</v>
      </c>
      <c r="FK193">
        <v>2.3156699999999999</v>
      </c>
      <c r="FL193">
        <v>32.046399999999998</v>
      </c>
      <c r="FM193">
        <v>24.14</v>
      </c>
      <c r="FN193">
        <v>19</v>
      </c>
      <c r="FO193">
        <v>865.37400000000002</v>
      </c>
      <c r="FP193">
        <v>570.72199999999998</v>
      </c>
      <c r="FQ193">
        <v>17.895800000000001</v>
      </c>
      <c r="FR193">
        <v>25.552600000000002</v>
      </c>
      <c r="FS193">
        <v>30.0001</v>
      </c>
      <c r="FT193">
        <v>25.5364</v>
      </c>
      <c r="FU193">
        <v>25.537199999999999</v>
      </c>
      <c r="FV193">
        <v>24.839600000000001</v>
      </c>
      <c r="FW193">
        <v>41.413800000000002</v>
      </c>
      <c r="FX193">
        <v>0</v>
      </c>
      <c r="FY193">
        <v>17.908000000000001</v>
      </c>
      <c r="FZ193">
        <v>410</v>
      </c>
      <c r="GA193">
        <v>13.610799999999999</v>
      </c>
      <c r="GB193">
        <v>99.859300000000005</v>
      </c>
      <c r="GC193">
        <v>99.677899999999994</v>
      </c>
    </row>
    <row r="194" spans="1:185" x14ac:dyDescent="0.2">
      <c r="A194">
        <v>179</v>
      </c>
      <c r="B194">
        <v>1768939524.0999999</v>
      </c>
      <c r="C194">
        <v>3867</v>
      </c>
      <c r="D194" t="s">
        <v>655</v>
      </c>
      <c r="E194" t="s">
        <v>656</v>
      </c>
      <c r="F194">
        <v>15</v>
      </c>
      <c r="G194">
        <v>1768939516.03333</v>
      </c>
      <c r="H194">
        <f t="shared" si="26"/>
        <v>1.398703170470019E-3</v>
      </c>
      <c r="I194">
        <v>0</v>
      </c>
      <c r="J194">
        <f t="shared" si="38"/>
        <v>1.2029208872976936E-3</v>
      </c>
      <c r="K194">
        <f t="shared" si="27"/>
        <v>3.1009586641438332E-2</v>
      </c>
      <c r="L194">
        <f t="shared" si="28"/>
        <v>69.858358663072721</v>
      </c>
      <c r="M194">
        <f t="shared" si="29"/>
        <v>1.5405663353173888</v>
      </c>
      <c r="N194">
        <f t="shared" si="30"/>
        <v>2.2052713015310732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26312.94856253728</v>
      </c>
      <c r="T194">
        <f t="shared" si="34"/>
        <v>800.00113333333297</v>
      </c>
      <c r="U194">
        <f t="shared" si="35"/>
        <v>674.40066547958872</v>
      </c>
      <c r="V194">
        <f t="shared" si="36"/>
        <v>0.84299963759999963</v>
      </c>
      <c r="W194">
        <f t="shared" si="37"/>
        <v>0.15869880817599993</v>
      </c>
      <c r="X194">
        <v>1</v>
      </c>
      <c r="Y194">
        <v>1768939516.03333</v>
      </c>
      <c r="Z194">
        <v>409.24073333333303</v>
      </c>
      <c r="AA194">
        <v>409.995</v>
      </c>
      <c r="AB194">
        <v>15.3237066666667</v>
      </c>
      <c r="AC194">
        <v>13.602126666666701</v>
      </c>
      <c r="AD194">
        <v>410.08113333333301</v>
      </c>
      <c r="AE194">
        <v>15.2621533333333</v>
      </c>
      <c r="AF194">
        <v>800.00340000000006</v>
      </c>
      <c r="AG194">
        <v>100.47020000000001</v>
      </c>
      <c r="AH194">
        <v>6.4635913333333295E-2</v>
      </c>
      <c r="AI194">
        <v>19.00066</v>
      </c>
      <c r="AJ194">
        <v>999.9</v>
      </c>
      <c r="AK194">
        <v>999.9</v>
      </c>
      <c r="AL194">
        <v>0</v>
      </c>
      <c r="AM194">
        <v>0</v>
      </c>
      <c r="AN194">
        <v>4994.6666666666697</v>
      </c>
      <c r="AO194">
        <v>0</v>
      </c>
      <c r="AP194">
        <v>1.9196299999999999</v>
      </c>
      <c r="AQ194">
        <v>-0.7540772</v>
      </c>
      <c r="AR194">
        <v>415.60953333333299</v>
      </c>
      <c r="AS194">
        <v>415.64859999999999</v>
      </c>
      <c r="AT194">
        <v>1.7215833333333299</v>
      </c>
      <c r="AU194">
        <v>409.995</v>
      </c>
      <c r="AV194">
        <v>13.602126666666701</v>
      </c>
      <c r="AW194">
        <v>1.5395746666666701</v>
      </c>
      <c r="AX194">
        <v>1.366606</v>
      </c>
      <c r="AY194">
        <v>13.366953333333299</v>
      </c>
      <c r="AZ194">
        <v>11.55208</v>
      </c>
      <c r="BA194">
        <v>800.00113333333297</v>
      </c>
      <c r="BB194">
        <v>0.90001633333333297</v>
      </c>
      <c r="BC194">
        <v>0</v>
      </c>
      <c r="BD194">
        <v>9.9983813333333296E-2</v>
      </c>
      <c r="BE194">
        <v>0</v>
      </c>
      <c r="BF194">
        <v>25</v>
      </c>
      <c r="BG194">
        <v>13191.106666666699</v>
      </c>
      <c r="BH194">
        <v>1768939207.0999999</v>
      </c>
      <c r="BI194" t="s">
        <v>612</v>
      </c>
      <c r="BJ194">
        <v>1768939202.0999999</v>
      </c>
      <c r="BK194">
        <v>1768939207.0999999</v>
      </c>
      <c r="BL194">
        <v>5</v>
      </c>
      <c r="BM194">
        <v>3.1E-2</v>
      </c>
      <c r="BN194">
        <v>-4.2000000000000003E-2</v>
      </c>
      <c r="BO194">
        <v>-0.84</v>
      </c>
      <c r="BP194">
        <v>6.2E-2</v>
      </c>
      <c r="BQ194">
        <v>410</v>
      </c>
      <c r="BR194">
        <v>13</v>
      </c>
      <c r="BS194">
        <v>0.16</v>
      </c>
      <c r="BT194">
        <v>0.03</v>
      </c>
      <c r="BU194">
        <v>-0.75783</v>
      </c>
      <c r="BV194">
        <v>-0.14362137662337701</v>
      </c>
      <c r="BW194">
        <v>7.3181347895550003E-2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1.7314276190476201</v>
      </c>
      <c r="CD194">
        <v>-0.12700519480519401</v>
      </c>
      <c r="CE194">
        <v>1.80229255869301E-2</v>
      </c>
      <c r="CF194">
        <v>0</v>
      </c>
      <c r="CG194">
        <v>1</v>
      </c>
      <c r="CH194">
        <v>2</v>
      </c>
      <c r="CI194" t="s">
        <v>297</v>
      </c>
      <c r="CJ194">
        <v>3.5325600000000001</v>
      </c>
      <c r="CK194">
        <v>2.70241</v>
      </c>
      <c r="CL194">
        <v>9.8154900000000003E-2</v>
      </c>
      <c r="CM194">
        <v>9.6912999999999999E-2</v>
      </c>
      <c r="CN194">
        <v>8.7279700000000002E-2</v>
      </c>
      <c r="CO194">
        <v>7.8920900000000002E-2</v>
      </c>
      <c r="CP194">
        <v>31617.8</v>
      </c>
      <c r="CQ194">
        <v>27792.9</v>
      </c>
      <c r="CR194">
        <v>32448.7</v>
      </c>
      <c r="CS194">
        <v>30702.9</v>
      </c>
      <c r="CT194">
        <v>40105.199999999997</v>
      </c>
      <c r="CU194">
        <v>39772.400000000001</v>
      </c>
      <c r="CV194">
        <v>47391.1</v>
      </c>
      <c r="CW194">
        <v>46824</v>
      </c>
      <c r="CX194">
        <v>2.6224799999999999</v>
      </c>
      <c r="CY194">
        <v>2.1228199999999999</v>
      </c>
      <c r="CZ194">
        <v>0</v>
      </c>
      <c r="DA194">
        <v>0</v>
      </c>
      <c r="DB194">
        <v>999.9</v>
      </c>
      <c r="DC194">
        <v>999.9</v>
      </c>
      <c r="DD194">
        <v>61.335999999999999</v>
      </c>
      <c r="DE194">
        <v>27.603000000000002</v>
      </c>
      <c r="DF194">
        <v>22.635300000000001</v>
      </c>
      <c r="DG194">
        <v>30.650099999999998</v>
      </c>
      <c r="DH194">
        <v>17.9207</v>
      </c>
      <c r="DI194">
        <v>2</v>
      </c>
      <c r="DJ194">
        <v>-0.112215</v>
      </c>
      <c r="DK194">
        <v>2.4959500000000001</v>
      </c>
      <c r="DL194">
        <v>20.1921</v>
      </c>
      <c r="DM194">
        <v>5.25</v>
      </c>
      <c r="DN194">
        <v>12.033899999999999</v>
      </c>
      <c r="DO194">
        <v>4.9668400000000004</v>
      </c>
      <c r="DP194">
        <v>3.2909999999999999</v>
      </c>
      <c r="DQ194">
        <v>9999</v>
      </c>
      <c r="DR194">
        <v>9999</v>
      </c>
      <c r="DS194">
        <v>9999</v>
      </c>
      <c r="DT194">
        <v>529.29999999999995</v>
      </c>
      <c r="DU194">
        <v>1.87103</v>
      </c>
      <c r="DV194">
        <v>1.8760699999999999</v>
      </c>
      <c r="DW194">
        <v>1.8762300000000001</v>
      </c>
      <c r="DX194">
        <v>1.8827799999999999</v>
      </c>
      <c r="DY194">
        <v>1.87558</v>
      </c>
      <c r="DZ194">
        <v>1.8746100000000001</v>
      </c>
      <c r="EA194">
        <v>1.87073</v>
      </c>
      <c r="EB194">
        <v>1.87456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-0.84</v>
      </c>
      <c r="EQ194">
        <v>6.1499999999999999E-2</v>
      </c>
      <c r="ER194">
        <v>-0.840400000000045</v>
      </c>
      <c r="ES194">
        <v>0</v>
      </c>
      <c r="ET194">
        <v>0</v>
      </c>
      <c r="EU194">
        <v>0</v>
      </c>
      <c r="EV194">
        <v>6.1536363636363903E-2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5.4</v>
      </c>
      <c r="FE194">
        <v>5.3</v>
      </c>
      <c r="FF194">
        <v>1.2377899999999999</v>
      </c>
      <c r="FG194">
        <v>2.5781200000000002</v>
      </c>
      <c r="FH194">
        <v>2.19604</v>
      </c>
      <c r="FI194">
        <v>2.65869</v>
      </c>
      <c r="FJ194">
        <v>2.4462899999999999</v>
      </c>
      <c r="FK194">
        <v>2.3290999999999999</v>
      </c>
      <c r="FL194">
        <v>32.068399999999997</v>
      </c>
      <c r="FM194">
        <v>24.1313</v>
      </c>
      <c r="FN194">
        <v>19</v>
      </c>
      <c r="FO194">
        <v>865.59500000000003</v>
      </c>
      <c r="FP194">
        <v>571.17200000000003</v>
      </c>
      <c r="FQ194">
        <v>17.904199999999999</v>
      </c>
      <c r="FR194">
        <v>25.5547</v>
      </c>
      <c r="FS194">
        <v>30.0002</v>
      </c>
      <c r="FT194">
        <v>25.538499999999999</v>
      </c>
      <c r="FU194">
        <v>25.539300000000001</v>
      </c>
      <c r="FV194">
        <v>24.841100000000001</v>
      </c>
      <c r="FW194">
        <v>41.413800000000002</v>
      </c>
      <c r="FX194">
        <v>0</v>
      </c>
      <c r="FY194">
        <v>17.904599999999999</v>
      </c>
      <c r="FZ194">
        <v>410</v>
      </c>
      <c r="GA194">
        <v>13.609299999999999</v>
      </c>
      <c r="GB194">
        <v>99.857600000000005</v>
      </c>
      <c r="GC194">
        <v>99.677400000000006</v>
      </c>
    </row>
    <row r="195" spans="1:185" x14ac:dyDescent="0.2">
      <c r="A195">
        <v>180</v>
      </c>
      <c r="B195">
        <v>1768939539.0999999</v>
      </c>
      <c r="C195">
        <v>3882</v>
      </c>
      <c r="D195" t="s">
        <v>657</v>
      </c>
      <c r="E195" t="s">
        <v>658</v>
      </c>
      <c r="F195">
        <v>15</v>
      </c>
      <c r="G195">
        <v>1768939531.03333</v>
      </c>
      <c r="H195">
        <f t="shared" si="26"/>
        <v>1.4079293113279986E-3</v>
      </c>
      <c r="I195">
        <v>0</v>
      </c>
      <c r="J195">
        <f t="shared" si="38"/>
        <v>8.8524431912663233E-4</v>
      </c>
      <c r="K195">
        <f t="shared" si="27"/>
        <v>2.2820337316168757E-2</v>
      </c>
      <c r="L195">
        <f t="shared" si="28"/>
        <v>69.933953093492903</v>
      </c>
      <c r="M195">
        <f t="shared" si="29"/>
        <v>1.5423001247206345</v>
      </c>
      <c r="N195">
        <f t="shared" si="30"/>
        <v>2.2053667160195749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26361.275586974425</v>
      </c>
      <c r="T195">
        <f t="shared" si="34"/>
        <v>799.99933333333297</v>
      </c>
      <c r="U195">
        <f t="shared" si="35"/>
        <v>674.39907960029859</v>
      </c>
      <c r="V195">
        <f t="shared" si="36"/>
        <v>0.84299955200000032</v>
      </c>
      <c r="W195">
        <f t="shared" si="37"/>
        <v>0.15869875008000003</v>
      </c>
      <c r="X195">
        <v>1</v>
      </c>
      <c r="Y195">
        <v>1768939531.03333</v>
      </c>
      <c r="Z195">
        <v>409.23093333333298</v>
      </c>
      <c r="AA195">
        <v>409.97966666666701</v>
      </c>
      <c r="AB195">
        <v>15.3413866666667</v>
      </c>
      <c r="AC195">
        <v>13.60848</v>
      </c>
      <c r="AD195">
        <v>410.07139999999998</v>
      </c>
      <c r="AE195">
        <v>15.279859999999999</v>
      </c>
      <c r="AF195">
        <v>800.00253333333296</v>
      </c>
      <c r="AG195">
        <v>100.467333333333</v>
      </c>
      <c r="AH195">
        <v>6.4656259999999993E-2</v>
      </c>
      <c r="AI195">
        <v>19.001353333333299</v>
      </c>
      <c r="AJ195">
        <v>999.9</v>
      </c>
      <c r="AK195">
        <v>999.9</v>
      </c>
      <c r="AL195">
        <v>0</v>
      </c>
      <c r="AM195">
        <v>0</v>
      </c>
      <c r="AN195">
        <v>5002.7333333333299</v>
      </c>
      <c r="AO195">
        <v>0</v>
      </c>
      <c r="AP195">
        <v>1.9196299999999999</v>
      </c>
      <c r="AQ195">
        <v>-0.74866113333333295</v>
      </c>
      <c r="AR195">
        <v>415.60706666666698</v>
      </c>
      <c r="AS195">
        <v>415.63586666666703</v>
      </c>
      <c r="AT195">
        <v>1.7329093333333301</v>
      </c>
      <c r="AU195">
        <v>409.97966666666701</v>
      </c>
      <c r="AV195">
        <v>13.60848</v>
      </c>
      <c r="AW195">
        <v>1.54131066666667</v>
      </c>
      <c r="AX195">
        <v>1.367208</v>
      </c>
      <c r="AY195">
        <v>13.3842266666667</v>
      </c>
      <c r="AZ195">
        <v>11.5587533333333</v>
      </c>
      <c r="BA195">
        <v>799.99933333333297</v>
      </c>
      <c r="BB195">
        <v>0.90001686666666703</v>
      </c>
      <c r="BC195">
        <v>0</v>
      </c>
      <c r="BD195">
        <v>9.9983199999999994E-2</v>
      </c>
      <c r="BE195">
        <v>0</v>
      </c>
      <c r="BF195">
        <v>25</v>
      </c>
      <c r="BG195">
        <v>13191.0933333333</v>
      </c>
      <c r="BH195">
        <v>1768939207.0999999</v>
      </c>
      <c r="BI195" t="s">
        <v>612</v>
      </c>
      <c r="BJ195">
        <v>1768939202.0999999</v>
      </c>
      <c r="BK195">
        <v>1768939207.0999999</v>
      </c>
      <c r="BL195">
        <v>5</v>
      </c>
      <c r="BM195">
        <v>3.1E-2</v>
      </c>
      <c r="BN195">
        <v>-4.2000000000000003E-2</v>
      </c>
      <c r="BO195">
        <v>-0.84</v>
      </c>
      <c r="BP195">
        <v>6.2E-2</v>
      </c>
      <c r="BQ195">
        <v>410</v>
      </c>
      <c r="BR195">
        <v>13</v>
      </c>
      <c r="BS195">
        <v>0.16</v>
      </c>
      <c r="BT195">
        <v>0.03</v>
      </c>
      <c r="BU195">
        <v>-0.75891260000000005</v>
      </c>
      <c r="BV195">
        <v>4.9756601503757901E-2</v>
      </c>
      <c r="BW195">
        <v>3.9452881677261499E-2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1.7310989999999999</v>
      </c>
      <c r="CD195">
        <v>3.9858045112782702E-2</v>
      </c>
      <c r="CE195">
        <v>4.0559338012349302E-3</v>
      </c>
      <c r="CF195">
        <v>1</v>
      </c>
      <c r="CG195">
        <v>2</v>
      </c>
      <c r="CH195">
        <v>2</v>
      </c>
      <c r="CI195" t="s">
        <v>290</v>
      </c>
      <c r="CJ195">
        <v>3.5325299999999999</v>
      </c>
      <c r="CK195">
        <v>2.7025800000000002</v>
      </c>
      <c r="CL195">
        <v>9.8154400000000003E-2</v>
      </c>
      <c r="CM195">
        <v>9.69111E-2</v>
      </c>
      <c r="CN195">
        <v>8.7326699999999993E-2</v>
      </c>
      <c r="CO195">
        <v>7.8919000000000003E-2</v>
      </c>
      <c r="CP195">
        <v>31618.3</v>
      </c>
      <c r="CQ195">
        <v>27793.3</v>
      </c>
      <c r="CR195">
        <v>32449.200000000001</v>
      </c>
      <c r="CS195">
        <v>30703.200000000001</v>
      </c>
      <c r="CT195">
        <v>40104</v>
      </c>
      <c r="CU195">
        <v>39773</v>
      </c>
      <c r="CV195">
        <v>47392.1</v>
      </c>
      <c r="CW195">
        <v>46824.6</v>
      </c>
      <c r="CX195">
        <v>2.6223800000000002</v>
      </c>
      <c r="CY195">
        <v>2.1227800000000001</v>
      </c>
      <c r="CZ195">
        <v>0</v>
      </c>
      <c r="DA195">
        <v>0</v>
      </c>
      <c r="DB195">
        <v>999.9</v>
      </c>
      <c r="DC195">
        <v>999.9</v>
      </c>
      <c r="DD195">
        <v>61.323</v>
      </c>
      <c r="DE195">
        <v>27.603000000000002</v>
      </c>
      <c r="DF195">
        <v>22.631699999999999</v>
      </c>
      <c r="DG195">
        <v>30.470099999999999</v>
      </c>
      <c r="DH195">
        <v>17.964700000000001</v>
      </c>
      <c r="DI195">
        <v>2</v>
      </c>
      <c r="DJ195">
        <v>-0.112175</v>
      </c>
      <c r="DK195">
        <v>2.4975700000000001</v>
      </c>
      <c r="DL195">
        <v>20.1921</v>
      </c>
      <c r="DM195">
        <v>5.2496400000000003</v>
      </c>
      <c r="DN195">
        <v>12.033899999999999</v>
      </c>
      <c r="DO195">
        <v>4.9668000000000001</v>
      </c>
      <c r="DP195">
        <v>3.2909999999999999</v>
      </c>
      <c r="DQ195">
        <v>9999</v>
      </c>
      <c r="DR195">
        <v>9999</v>
      </c>
      <c r="DS195">
        <v>9999</v>
      </c>
      <c r="DT195">
        <v>529.4</v>
      </c>
      <c r="DU195">
        <v>1.87103</v>
      </c>
      <c r="DV195">
        <v>1.8760699999999999</v>
      </c>
      <c r="DW195">
        <v>1.8762399999999999</v>
      </c>
      <c r="DX195">
        <v>1.8827799999999999</v>
      </c>
      <c r="DY195">
        <v>1.8755999999999999</v>
      </c>
      <c r="DZ195">
        <v>1.8746400000000001</v>
      </c>
      <c r="EA195">
        <v>1.8707499999999999</v>
      </c>
      <c r="EB195">
        <v>1.8745799999999999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-0.84</v>
      </c>
      <c r="EQ195">
        <v>6.1499999999999999E-2</v>
      </c>
      <c r="ER195">
        <v>-0.840400000000045</v>
      </c>
      <c r="ES195">
        <v>0</v>
      </c>
      <c r="ET195">
        <v>0</v>
      </c>
      <c r="EU195">
        <v>0</v>
      </c>
      <c r="EV195">
        <v>6.1536363636363903E-2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5.6</v>
      </c>
      <c r="FE195">
        <v>5.5</v>
      </c>
      <c r="FF195">
        <v>1.2377899999999999</v>
      </c>
      <c r="FG195">
        <v>2.5817899999999998</v>
      </c>
      <c r="FH195">
        <v>2.19604</v>
      </c>
      <c r="FI195">
        <v>2.65869</v>
      </c>
      <c r="FJ195">
        <v>2.4462899999999999</v>
      </c>
      <c r="FK195">
        <v>2.2949199999999998</v>
      </c>
      <c r="FL195">
        <v>32.046399999999998</v>
      </c>
      <c r="FM195">
        <v>24.1313</v>
      </c>
      <c r="FN195">
        <v>19</v>
      </c>
      <c r="FO195">
        <v>865.53200000000004</v>
      </c>
      <c r="FP195">
        <v>571.16499999999996</v>
      </c>
      <c r="FQ195">
        <v>17.903500000000001</v>
      </c>
      <c r="FR195">
        <v>25.556899999999999</v>
      </c>
      <c r="FS195">
        <v>30.0001</v>
      </c>
      <c r="FT195">
        <v>25.540500000000002</v>
      </c>
      <c r="FU195">
        <v>25.541399999999999</v>
      </c>
      <c r="FV195">
        <v>24.845099999999999</v>
      </c>
      <c r="FW195">
        <v>41.413800000000002</v>
      </c>
      <c r="FX195">
        <v>0</v>
      </c>
      <c r="FY195">
        <v>17.900700000000001</v>
      </c>
      <c r="FZ195">
        <v>410</v>
      </c>
      <c r="GA195">
        <v>13.609299999999999</v>
      </c>
      <c r="GB195">
        <v>99.859499999999997</v>
      </c>
      <c r="GC195">
        <v>99.678600000000003</v>
      </c>
    </row>
    <row r="196" spans="1:185" x14ac:dyDescent="0.2">
      <c r="A196">
        <v>181</v>
      </c>
      <c r="B196">
        <v>1768939554.0999999</v>
      </c>
      <c r="C196">
        <v>3897</v>
      </c>
      <c r="D196" t="s">
        <v>659</v>
      </c>
      <c r="E196" t="s">
        <v>660</v>
      </c>
      <c r="F196">
        <v>15</v>
      </c>
      <c r="G196">
        <v>1768939546.03333</v>
      </c>
      <c r="H196">
        <f t="shared" si="26"/>
        <v>1.4133279243911199E-3</v>
      </c>
      <c r="I196">
        <v>0</v>
      </c>
      <c r="J196">
        <f t="shared" si="38"/>
        <v>1.9046342255433109E-3</v>
      </c>
      <c r="K196">
        <f t="shared" si="27"/>
        <v>4.909875675192072E-2</v>
      </c>
      <c r="L196">
        <f t="shared" si="28"/>
        <v>69.961591059556113</v>
      </c>
      <c r="M196">
        <f t="shared" si="29"/>
        <v>1.5429712640827009</v>
      </c>
      <c r="N196">
        <f t="shared" si="30"/>
        <v>2.2054547941444294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26318.685491789365</v>
      </c>
      <c r="T196">
        <f t="shared" si="34"/>
        <v>799.99906666666698</v>
      </c>
      <c r="U196">
        <f t="shared" si="35"/>
        <v>674.39877880050676</v>
      </c>
      <c r="V196">
        <f t="shared" si="36"/>
        <v>0.84299945699999967</v>
      </c>
      <c r="W196">
        <f t="shared" si="37"/>
        <v>0.15869870745999992</v>
      </c>
      <c r="X196">
        <v>1</v>
      </c>
      <c r="Y196">
        <v>1768939546.03333</v>
      </c>
      <c r="Z196">
        <v>409.22706666666699</v>
      </c>
      <c r="AA196">
        <v>410.01139999999998</v>
      </c>
      <c r="AB196">
        <v>15.348240000000001</v>
      </c>
      <c r="AC196">
        <v>13.6087066666667</v>
      </c>
      <c r="AD196">
        <v>410.06753333333302</v>
      </c>
      <c r="AE196">
        <v>15.2867</v>
      </c>
      <c r="AF196">
        <v>800.00526666666701</v>
      </c>
      <c r="AG196">
        <v>100.4662</v>
      </c>
      <c r="AH196">
        <v>6.4627253333333301E-2</v>
      </c>
      <c r="AI196">
        <v>19.001993333333299</v>
      </c>
      <c r="AJ196">
        <v>999.9</v>
      </c>
      <c r="AK196">
        <v>999.9</v>
      </c>
      <c r="AL196">
        <v>0</v>
      </c>
      <c r="AM196">
        <v>0</v>
      </c>
      <c r="AN196">
        <v>4995.8</v>
      </c>
      <c r="AO196">
        <v>0</v>
      </c>
      <c r="AP196">
        <v>1.9196299999999999</v>
      </c>
      <c r="AQ196">
        <v>-0.784405466666667</v>
      </c>
      <c r="AR196">
        <v>415.60599999999999</v>
      </c>
      <c r="AS196">
        <v>415.66826666666702</v>
      </c>
      <c r="AT196">
        <v>1.7395286666666701</v>
      </c>
      <c r="AU196">
        <v>410.01139999999998</v>
      </c>
      <c r="AV196">
        <v>13.6087066666667</v>
      </c>
      <c r="AW196">
        <v>1.54197733333333</v>
      </c>
      <c r="AX196">
        <v>1.36721133333333</v>
      </c>
      <c r="AY196">
        <v>13.390879999999999</v>
      </c>
      <c r="AZ196">
        <v>11.558806666666699</v>
      </c>
      <c r="BA196">
        <v>799.99906666666698</v>
      </c>
      <c r="BB196">
        <v>0.900017133333333</v>
      </c>
      <c r="BC196">
        <v>0</v>
      </c>
      <c r="BD196">
        <v>9.9982833333333299E-2</v>
      </c>
      <c r="BE196">
        <v>0</v>
      </c>
      <c r="BF196">
        <v>25</v>
      </c>
      <c r="BG196">
        <v>13191.086666666701</v>
      </c>
      <c r="BH196">
        <v>1768939207.0999999</v>
      </c>
      <c r="BI196" t="s">
        <v>612</v>
      </c>
      <c r="BJ196">
        <v>1768939202.0999999</v>
      </c>
      <c r="BK196">
        <v>1768939207.0999999</v>
      </c>
      <c r="BL196">
        <v>5</v>
      </c>
      <c r="BM196">
        <v>3.1E-2</v>
      </c>
      <c r="BN196">
        <v>-4.2000000000000003E-2</v>
      </c>
      <c r="BO196">
        <v>-0.84</v>
      </c>
      <c r="BP196">
        <v>6.2E-2</v>
      </c>
      <c r="BQ196">
        <v>410</v>
      </c>
      <c r="BR196">
        <v>13</v>
      </c>
      <c r="BS196">
        <v>0.16</v>
      </c>
      <c r="BT196">
        <v>0.03</v>
      </c>
      <c r="BU196">
        <v>-0.77878966666666705</v>
      </c>
      <c r="BV196">
        <v>-8.1460207792207306E-2</v>
      </c>
      <c r="BW196">
        <v>3.4456045586519601E-2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1.73824904761905</v>
      </c>
      <c r="CD196">
        <v>2.67506493506511E-2</v>
      </c>
      <c r="CE196">
        <v>2.9673748294890101E-3</v>
      </c>
      <c r="CF196">
        <v>1</v>
      </c>
      <c r="CG196">
        <v>2</v>
      </c>
      <c r="CH196">
        <v>2</v>
      </c>
      <c r="CI196" t="s">
        <v>290</v>
      </c>
      <c r="CJ196">
        <v>3.5325899999999999</v>
      </c>
      <c r="CK196">
        <v>2.7022499999999998</v>
      </c>
      <c r="CL196">
        <v>9.8146300000000006E-2</v>
      </c>
      <c r="CM196">
        <v>9.69164E-2</v>
      </c>
      <c r="CN196">
        <v>8.7338600000000002E-2</v>
      </c>
      <c r="CO196">
        <v>7.8915399999999997E-2</v>
      </c>
      <c r="CP196">
        <v>31618.1</v>
      </c>
      <c r="CQ196">
        <v>27793.3</v>
      </c>
      <c r="CR196">
        <v>32448.7</v>
      </c>
      <c r="CS196">
        <v>30703.4</v>
      </c>
      <c r="CT196">
        <v>40102.9</v>
      </c>
      <c r="CU196">
        <v>39773.4</v>
      </c>
      <c r="CV196">
        <v>47391.5</v>
      </c>
      <c r="CW196">
        <v>46825</v>
      </c>
      <c r="CX196">
        <v>2.6223999999999998</v>
      </c>
      <c r="CY196">
        <v>2.1225200000000002</v>
      </c>
      <c r="CZ196">
        <v>0</v>
      </c>
      <c r="DA196">
        <v>0</v>
      </c>
      <c r="DB196">
        <v>999.9</v>
      </c>
      <c r="DC196">
        <v>999.9</v>
      </c>
      <c r="DD196">
        <v>61.298999999999999</v>
      </c>
      <c r="DE196">
        <v>27.623999999999999</v>
      </c>
      <c r="DF196">
        <v>22.6511</v>
      </c>
      <c r="DG196">
        <v>30.620100000000001</v>
      </c>
      <c r="DH196">
        <v>17.9087</v>
      </c>
      <c r="DI196">
        <v>2</v>
      </c>
      <c r="DJ196">
        <v>-0.112067</v>
      </c>
      <c r="DK196">
        <v>2.50644</v>
      </c>
      <c r="DL196">
        <v>20.1919</v>
      </c>
      <c r="DM196">
        <v>5.2496400000000003</v>
      </c>
      <c r="DN196">
        <v>12.033899999999999</v>
      </c>
      <c r="DO196">
        <v>4.9667199999999996</v>
      </c>
      <c r="DP196">
        <v>3.2909999999999999</v>
      </c>
      <c r="DQ196">
        <v>9999</v>
      </c>
      <c r="DR196">
        <v>9999</v>
      </c>
      <c r="DS196">
        <v>9999</v>
      </c>
      <c r="DT196">
        <v>529.4</v>
      </c>
      <c r="DU196">
        <v>1.87103</v>
      </c>
      <c r="DV196">
        <v>1.8760699999999999</v>
      </c>
      <c r="DW196">
        <v>1.8762399999999999</v>
      </c>
      <c r="DX196">
        <v>1.8827799999999999</v>
      </c>
      <c r="DY196">
        <v>1.8755900000000001</v>
      </c>
      <c r="DZ196">
        <v>1.8745799999999999</v>
      </c>
      <c r="EA196">
        <v>1.87073</v>
      </c>
      <c r="EB196">
        <v>1.8745700000000001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-0.84</v>
      </c>
      <c r="EQ196">
        <v>6.1499999999999999E-2</v>
      </c>
      <c r="ER196">
        <v>-0.840400000000045</v>
      </c>
      <c r="ES196">
        <v>0</v>
      </c>
      <c r="ET196">
        <v>0</v>
      </c>
      <c r="EU196">
        <v>0</v>
      </c>
      <c r="EV196">
        <v>6.1536363636363903E-2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5.9</v>
      </c>
      <c r="FE196">
        <v>5.8</v>
      </c>
      <c r="FF196">
        <v>1.2377899999999999</v>
      </c>
      <c r="FG196">
        <v>2.5842299999999998</v>
      </c>
      <c r="FH196">
        <v>2.19604</v>
      </c>
      <c r="FI196">
        <v>2.65869</v>
      </c>
      <c r="FJ196">
        <v>2.4462899999999999</v>
      </c>
      <c r="FK196">
        <v>2.2522000000000002</v>
      </c>
      <c r="FL196">
        <v>32.068399999999997</v>
      </c>
      <c r="FM196">
        <v>24.1313</v>
      </c>
      <c r="FN196">
        <v>19</v>
      </c>
      <c r="FO196">
        <v>865.57799999999997</v>
      </c>
      <c r="FP196">
        <v>570.99099999999999</v>
      </c>
      <c r="FQ196">
        <v>17.8962</v>
      </c>
      <c r="FR196">
        <v>25.559000000000001</v>
      </c>
      <c r="FS196">
        <v>30.0001</v>
      </c>
      <c r="FT196">
        <v>25.542200000000001</v>
      </c>
      <c r="FU196">
        <v>25.543600000000001</v>
      </c>
      <c r="FV196">
        <v>24.841699999999999</v>
      </c>
      <c r="FW196">
        <v>41.413800000000002</v>
      </c>
      <c r="FX196">
        <v>0</v>
      </c>
      <c r="FY196">
        <v>17.8947</v>
      </c>
      <c r="FZ196">
        <v>410</v>
      </c>
      <c r="GA196">
        <v>13.609299999999999</v>
      </c>
      <c r="GB196">
        <v>99.858199999999997</v>
      </c>
      <c r="GC196">
        <v>99.679199999999994</v>
      </c>
    </row>
    <row r="197" spans="1:185" x14ac:dyDescent="0.2">
      <c r="A197">
        <v>182</v>
      </c>
      <c r="B197">
        <v>1768939569.0999999</v>
      </c>
      <c r="C197">
        <v>3912</v>
      </c>
      <c r="D197" t="s">
        <v>661</v>
      </c>
      <c r="E197" t="s">
        <v>662</v>
      </c>
      <c r="F197">
        <v>15</v>
      </c>
      <c r="G197">
        <v>1768939561.03333</v>
      </c>
      <c r="H197">
        <f t="shared" si="26"/>
        <v>1.4180827132452408E-3</v>
      </c>
      <c r="I197">
        <v>0</v>
      </c>
      <c r="J197">
        <f t="shared" si="38"/>
        <v>1.2373692696796578E-3</v>
      </c>
      <c r="K197">
        <f t="shared" si="27"/>
        <v>3.189761685972696E-2</v>
      </c>
      <c r="L197">
        <f t="shared" si="28"/>
        <v>69.994100210255979</v>
      </c>
      <c r="M197">
        <f t="shared" si="29"/>
        <v>1.5435668683284085</v>
      </c>
      <c r="N197">
        <f t="shared" si="30"/>
        <v>2.2052813932769655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26346.361657877307</v>
      </c>
      <c r="T197">
        <f t="shared" si="34"/>
        <v>799.99980000000005</v>
      </c>
      <c r="U197">
        <f t="shared" si="35"/>
        <v>674.39938596011143</v>
      </c>
      <c r="V197">
        <f t="shared" si="36"/>
        <v>0.84299944319999998</v>
      </c>
      <c r="W197">
        <f t="shared" si="37"/>
        <v>0.15869868595199998</v>
      </c>
      <c r="X197">
        <v>1</v>
      </c>
      <c r="Y197">
        <v>1768939561.03333</v>
      </c>
      <c r="Z197">
        <v>409.22906666666699</v>
      </c>
      <c r="AA197">
        <v>409.99433333333297</v>
      </c>
      <c r="AB197">
        <v>15.35366</v>
      </c>
      <c r="AC197">
        <v>13.6082866666667</v>
      </c>
      <c r="AD197">
        <v>410.06926666666698</v>
      </c>
      <c r="AE197">
        <v>15.292113333333299</v>
      </c>
      <c r="AF197">
        <v>800.00646666666705</v>
      </c>
      <c r="AG197">
        <v>100.469866666667</v>
      </c>
      <c r="AH197">
        <v>6.4264500000000002E-2</v>
      </c>
      <c r="AI197">
        <v>19.000733333333301</v>
      </c>
      <c r="AJ197">
        <v>999.9</v>
      </c>
      <c r="AK197">
        <v>999.9</v>
      </c>
      <c r="AL197">
        <v>0</v>
      </c>
      <c r="AM197">
        <v>0</v>
      </c>
      <c r="AN197">
        <v>5000.1666666666697</v>
      </c>
      <c r="AO197">
        <v>0</v>
      </c>
      <c r="AP197">
        <v>1.9196299999999999</v>
      </c>
      <c r="AQ197">
        <v>-0.76529740000000002</v>
      </c>
      <c r="AR197">
        <v>415.61006666666702</v>
      </c>
      <c r="AS197">
        <v>415.65073333333299</v>
      </c>
      <c r="AT197">
        <v>1.7453626666666699</v>
      </c>
      <c r="AU197">
        <v>409.99433333333297</v>
      </c>
      <c r="AV197">
        <v>13.6082866666667</v>
      </c>
      <c r="AW197">
        <v>1.54258266666667</v>
      </c>
      <c r="AX197">
        <v>1.3672233333333299</v>
      </c>
      <c r="AY197">
        <v>13.396879999999999</v>
      </c>
      <c r="AZ197">
        <v>11.5589333333333</v>
      </c>
      <c r="BA197">
        <v>799.99980000000005</v>
      </c>
      <c r="BB197">
        <v>0.90001739999999997</v>
      </c>
      <c r="BC197">
        <v>0</v>
      </c>
      <c r="BD197">
        <v>9.9982559999999998E-2</v>
      </c>
      <c r="BE197">
        <v>0</v>
      </c>
      <c r="BF197">
        <v>25</v>
      </c>
      <c r="BG197">
        <v>13191.086666666701</v>
      </c>
      <c r="BH197">
        <v>1768939207.0999999</v>
      </c>
      <c r="BI197" t="s">
        <v>612</v>
      </c>
      <c r="BJ197">
        <v>1768939202.0999999</v>
      </c>
      <c r="BK197">
        <v>1768939207.0999999</v>
      </c>
      <c r="BL197">
        <v>5</v>
      </c>
      <c r="BM197">
        <v>3.1E-2</v>
      </c>
      <c r="BN197">
        <v>-4.2000000000000003E-2</v>
      </c>
      <c r="BO197">
        <v>-0.84</v>
      </c>
      <c r="BP197">
        <v>6.2E-2</v>
      </c>
      <c r="BQ197">
        <v>410</v>
      </c>
      <c r="BR197">
        <v>13</v>
      </c>
      <c r="BS197">
        <v>0.16</v>
      </c>
      <c r="BT197">
        <v>0.03</v>
      </c>
      <c r="BU197">
        <v>-0.76589965000000004</v>
      </c>
      <c r="BV197">
        <v>-8.9289248120301701E-2</v>
      </c>
      <c r="BW197">
        <v>3.3572566959163302E-2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1.744456</v>
      </c>
      <c r="CD197">
        <v>2.9315187969922999E-2</v>
      </c>
      <c r="CE197">
        <v>3.3266655978622002E-3</v>
      </c>
      <c r="CF197">
        <v>1</v>
      </c>
      <c r="CG197">
        <v>2</v>
      </c>
      <c r="CH197">
        <v>2</v>
      </c>
      <c r="CI197" t="s">
        <v>290</v>
      </c>
      <c r="CJ197">
        <v>3.5325000000000002</v>
      </c>
      <c r="CK197">
        <v>2.7021299999999999</v>
      </c>
      <c r="CL197">
        <v>9.8152400000000001E-2</v>
      </c>
      <c r="CM197">
        <v>9.6918699999999997E-2</v>
      </c>
      <c r="CN197">
        <v>8.7348200000000001E-2</v>
      </c>
      <c r="CO197">
        <v>7.8918199999999994E-2</v>
      </c>
      <c r="CP197">
        <v>31617.9</v>
      </c>
      <c r="CQ197">
        <v>27792.7</v>
      </c>
      <c r="CR197">
        <v>32448.7</v>
      </c>
      <c r="CS197">
        <v>30702.799999999999</v>
      </c>
      <c r="CT197">
        <v>40102.199999999997</v>
      </c>
      <c r="CU197">
        <v>39772.800000000003</v>
      </c>
      <c r="CV197">
        <v>47391.199999999997</v>
      </c>
      <c r="CW197">
        <v>46824.4</v>
      </c>
      <c r="CX197">
        <v>2.6223000000000001</v>
      </c>
      <c r="CY197">
        <v>2.1226799999999999</v>
      </c>
      <c r="CZ197">
        <v>0</v>
      </c>
      <c r="DA197">
        <v>0</v>
      </c>
      <c r="DB197">
        <v>999.9</v>
      </c>
      <c r="DC197">
        <v>999.9</v>
      </c>
      <c r="DD197">
        <v>61.274999999999999</v>
      </c>
      <c r="DE197">
        <v>27.634</v>
      </c>
      <c r="DF197">
        <v>22.6553</v>
      </c>
      <c r="DG197">
        <v>30.620100000000001</v>
      </c>
      <c r="DH197">
        <v>17.976800000000001</v>
      </c>
      <c r="DI197">
        <v>2</v>
      </c>
      <c r="DJ197">
        <v>-0.111744</v>
      </c>
      <c r="DK197">
        <v>2.5072100000000002</v>
      </c>
      <c r="DL197">
        <v>20.1919</v>
      </c>
      <c r="DM197">
        <v>5.2491599999999998</v>
      </c>
      <c r="DN197">
        <v>12.033899999999999</v>
      </c>
      <c r="DO197">
        <v>4.96692</v>
      </c>
      <c r="DP197">
        <v>3.2909999999999999</v>
      </c>
      <c r="DQ197">
        <v>9999</v>
      </c>
      <c r="DR197">
        <v>9999</v>
      </c>
      <c r="DS197">
        <v>9999</v>
      </c>
      <c r="DT197">
        <v>529.4</v>
      </c>
      <c r="DU197">
        <v>1.87103</v>
      </c>
      <c r="DV197">
        <v>1.8760699999999999</v>
      </c>
      <c r="DW197">
        <v>1.87622</v>
      </c>
      <c r="DX197">
        <v>1.8827799999999999</v>
      </c>
      <c r="DY197">
        <v>1.8755900000000001</v>
      </c>
      <c r="DZ197">
        <v>1.87459</v>
      </c>
      <c r="EA197">
        <v>1.87073</v>
      </c>
      <c r="EB197">
        <v>1.8745700000000001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-0.84</v>
      </c>
      <c r="EQ197">
        <v>6.1499999999999999E-2</v>
      </c>
      <c r="ER197">
        <v>-0.840400000000045</v>
      </c>
      <c r="ES197">
        <v>0</v>
      </c>
      <c r="ET197">
        <v>0</v>
      </c>
      <c r="EU197">
        <v>0</v>
      </c>
      <c r="EV197">
        <v>6.1536363636363903E-2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6.1</v>
      </c>
      <c r="FE197">
        <v>6</v>
      </c>
      <c r="FF197">
        <v>1.2377899999999999</v>
      </c>
      <c r="FG197">
        <v>2.5854499999999998</v>
      </c>
      <c r="FH197">
        <v>2.19604</v>
      </c>
      <c r="FI197">
        <v>2.65747</v>
      </c>
      <c r="FJ197">
        <v>2.4462899999999999</v>
      </c>
      <c r="FK197">
        <v>2.2924799999999999</v>
      </c>
      <c r="FL197">
        <v>32.046399999999998</v>
      </c>
      <c r="FM197">
        <v>24.1313</v>
      </c>
      <c r="FN197">
        <v>19</v>
      </c>
      <c r="FO197">
        <v>865.53</v>
      </c>
      <c r="FP197">
        <v>571.13800000000003</v>
      </c>
      <c r="FQ197">
        <v>17.892600000000002</v>
      </c>
      <c r="FR197">
        <v>25.561199999999999</v>
      </c>
      <c r="FS197">
        <v>30.000299999999999</v>
      </c>
      <c r="FT197">
        <v>25.544899999999998</v>
      </c>
      <c r="FU197">
        <v>25.5459</v>
      </c>
      <c r="FV197">
        <v>24.841999999999999</v>
      </c>
      <c r="FW197">
        <v>41.413800000000002</v>
      </c>
      <c r="FX197">
        <v>0</v>
      </c>
      <c r="FY197">
        <v>17.898599999999998</v>
      </c>
      <c r="FZ197">
        <v>410</v>
      </c>
      <c r="GA197">
        <v>13.609299999999999</v>
      </c>
      <c r="GB197">
        <v>99.857799999999997</v>
      </c>
      <c r="GC197">
        <v>99.677800000000005</v>
      </c>
    </row>
    <row r="198" spans="1:185" x14ac:dyDescent="0.2">
      <c r="A198">
        <v>183</v>
      </c>
      <c r="B198">
        <v>1768939584.0999999</v>
      </c>
      <c r="C198">
        <v>3927</v>
      </c>
      <c r="D198" t="s">
        <v>663</v>
      </c>
      <c r="E198" t="s">
        <v>664</v>
      </c>
      <c r="F198">
        <v>15</v>
      </c>
      <c r="G198">
        <v>1768939576.03333</v>
      </c>
      <c r="H198">
        <f t="shared" si="26"/>
        <v>1.4119473565487332E-3</v>
      </c>
      <c r="I198">
        <v>0</v>
      </c>
      <c r="J198">
        <f t="shared" si="38"/>
        <v>1.6759122483470165E-3</v>
      </c>
      <c r="K198">
        <f t="shared" si="27"/>
        <v>4.3202630046030095E-2</v>
      </c>
      <c r="L198">
        <f t="shared" si="28"/>
        <v>69.964790758045069</v>
      </c>
      <c r="M198">
        <f t="shared" si="29"/>
        <v>1.5427388696881246</v>
      </c>
      <c r="N198">
        <f t="shared" si="30"/>
        <v>2.2050217730562269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26340.380985455398</v>
      </c>
      <c r="T198">
        <f t="shared" si="34"/>
        <v>799.99953333333303</v>
      </c>
      <c r="U198">
        <f t="shared" si="35"/>
        <v>674.39919572023916</v>
      </c>
      <c r="V198">
        <f t="shared" si="36"/>
        <v>0.84299948639999966</v>
      </c>
      <c r="W198">
        <f t="shared" si="37"/>
        <v>0.15869874198399994</v>
      </c>
      <c r="X198">
        <v>1</v>
      </c>
      <c r="Y198">
        <v>1768939576.03333</v>
      </c>
      <c r="Z198">
        <v>409.22886666666699</v>
      </c>
      <c r="AA198">
        <v>410.00513333333299</v>
      </c>
      <c r="AB198">
        <v>15.345560000000001</v>
      </c>
      <c r="AC198">
        <v>13.607706666666701</v>
      </c>
      <c r="AD198">
        <v>410.06926666666698</v>
      </c>
      <c r="AE198">
        <v>15.28402</v>
      </c>
      <c r="AF198">
        <v>799.99860000000001</v>
      </c>
      <c r="AG198">
        <v>100.468866666667</v>
      </c>
      <c r="AH198">
        <v>6.4373546666666698E-2</v>
      </c>
      <c r="AI198">
        <v>18.998846666666701</v>
      </c>
      <c r="AJ198">
        <v>999.9</v>
      </c>
      <c r="AK198">
        <v>999.9</v>
      </c>
      <c r="AL198">
        <v>0</v>
      </c>
      <c r="AM198">
        <v>0</v>
      </c>
      <c r="AN198">
        <v>4999.2</v>
      </c>
      <c r="AO198">
        <v>0</v>
      </c>
      <c r="AP198">
        <v>1.9196299999999999</v>
      </c>
      <c r="AQ198">
        <v>-0.77612919999999996</v>
      </c>
      <c r="AR198">
        <v>415.60666666666702</v>
      </c>
      <c r="AS198">
        <v>415.66120000000001</v>
      </c>
      <c r="AT198">
        <v>1.73782666666667</v>
      </c>
      <c r="AU198">
        <v>410.00513333333299</v>
      </c>
      <c r="AV198">
        <v>13.607706666666701</v>
      </c>
      <c r="AW198">
        <v>1.5417513333333299</v>
      </c>
      <c r="AX198">
        <v>1.3671546666666701</v>
      </c>
      <c r="AY198">
        <v>13.3886133333333</v>
      </c>
      <c r="AZ198">
        <v>11.558146666666699</v>
      </c>
      <c r="BA198">
        <v>799.99953333333303</v>
      </c>
      <c r="BB198">
        <v>0.90001673333333299</v>
      </c>
      <c r="BC198">
        <v>0</v>
      </c>
      <c r="BD198">
        <v>9.99832533333333E-2</v>
      </c>
      <c r="BE198">
        <v>0</v>
      </c>
      <c r="BF198">
        <v>25</v>
      </c>
      <c r="BG198">
        <v>13191.0666666667</v>
      </c>
      <c r="BH198">
        <v>1768939207.0999999</v>
      </c>
      <c r="BI198" t="s">
        <v>612</v>
      </c>
      <c r="BJ198">
        <v>1768939202.0999999</v>
      </c>
      <c r="BK198">
        <v>1768939207.0999999</v>
      </c>
      <c r="BL198">
        <v>5</v>
      </c>
      <c r="BM198">
        <v>3.1E-2</v>
      </c>
      <c r="BN198">
        <v>-4.2000000000000003E-2</v>
      </c>
      <c r="BO198">
        <v>-0.84</v>
      </c>
      <c r="BP198">
        <v>6.2E-2</v>
      </c>
      <c r="BQ198">
        <v>410</v>
      </c>
      <c r="BR198">
        <v>13</v>
      </c>
      <c r="BS198">
        <v>0.16</v>
      </c>
      <c r="BT198">
        <v>0.03</v>
      </c>
      <c r="BU198">
        <v>-0.78207980952380995</v>
      </c>
      <c r="BV198">
        <v>7.0785584415583705E-2</v>
      </c>
      <c r="BW198">
        <v>1.8887946588887601E-2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1.74089380952381</v>
      </c>
      <c r="CD198">
        <v>-4.5427012987012502E-2</v>
      </c>
      <c r="CE198">
        <v>5.6161404101549798E-3</v>
      </c>
      <c r="CF198">
        <v>1</v>
      </c>
      <c r="CG198">
        <v>2</v>
      </c>
      <c r="CH198">
        <v>2</v>
      </c>
      <c r="CI198" t="s">
        <v>290</v>
      </c>
      <c r="CJ198">
        <v>3.5326</v>
      </c>
      <c r="CK198">
        <v>2.70235</v>
      </c>
      <c r="CL198">
        <v>9.8151000000000002E-2</v>
      </c>
      <c r="CM198">
        <v>9.6918000000000004E-2</v>
      </c>
      <c r="CN198">
        <v>8.7320900000000007E-2</v>
      </c>
      <c r="CO198">
        <v>7.8910599999999997E-2</v>
      </c>
      <c r="CP198">
        <v>31617.9</v>
      </c>
      <c r="CQ198">
        <v>27793.4</v>
      </c>
      <c r="CR198">
        <v>32448.7</v>
      </c>
      <c r="CS198">
        <v>30703.599999999999</v>
      </c>
      <c r="CT198">
        <v>40103.599999999999</v>
      </c>
      <c r="CU198">
        <v>39774.1</v>
      </c>
      <c r="CV198">
        <v>47391.3</v>
      </c>
      <c r="CW198">
        <v>46825.599999999999</v>
      </c>
      <c r="CX198">
        <v>2.6225000000000001</v>
      </c>
      <c r="CY198">
        <v>2.1223000000000001</v>
      </c>
      <c r="CZ198">
        <v>0</v>
      </c>
      <c r="DA198">
        <v>0</v>
      </c>
      <c r="DB198">
        <v>999.9</v>
      </c>
      <c r="DC198">
        <v>999.9</v>
      </c>
      <c r="DD198">
        <v>61.25</v>
      </c>
      <c r="DE198">
        <v>27.634</v>
      </c>
      <c r="DF198">
        <v>22.646000000000001</v>
      </c>
      <c r="DG198">
        <v>30.680099999999999</v>
      </c>
      <c r="DH198">
        <v>17.9207</v>
      </c>
      <c r="DI198">
        <v>2</v>
      </c>
      <c r="DJ198">
        <v>-0.111667</v>
      </c>
      <c r="DK198">
        <v>2.4938500000000001</v>
      </c>
      <c r="DL198">
        <v>20.1922</v>
      </c>
      <c r="DM198">
        <v>5.2491599999999998</v>
      </c>
      <c r="DN198">
        <v>12.033899999999999</v>
      </c>
      <c r="DO198">
        <v>4.9671599999999998</v>
      </c>
      <c r="DP198">
        <v>3.2909999999999999</v>
      </c>
      <c r="DQ198">
        <v>9999</v>
      </c>
      <c r="DR198">
        <v>9999</v>
      </c>
      <c r="DS198">
        <v>9999</v>
      </c>
      <c r="DT198">
        <v>529.4</v>
      </c>
      <c r="DU198">
        <v>1.87104</v>
      </c>
      <c r="DV198">
        <v>1.87608</v>
      </c>
      <c r="DW198">
        <v>1.87626</v>
      </c>
      <c r="DX198">
        <v>1.8827799999999999</v>
      </c>
      <c r="DY198">
        <v>1.8755900000000001</v>
      </c>
      <c r="DZ198">
        <v>1.8746499999999999</v>
      </c>
      <c r="EA198">
        <v>1.8707400000000001</v>
      </c>
      <c r="EB198">
        <v>1.87459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-0.84</v>
      </c>
      <c r="EQ198">
        <v>6.1499999999999999E-2</v>
      </c>
      <c r="ER198">
        <v>-0.840400000000045</v>
      </c>
      <c r="ES198">
        <v>0</v>
      </c>
      <c r="ET198">
        <v>0</v>
      </c>
      <c r="EU198">
        <v>0</v>
      </c>
      <c r="EV198">
        <v>6.1536363636363903E-2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6.4</v>
      </c>
      <c r="FE198">
        <v>6.3</v>
      </c>
      <c r="FF198">
        <v>1.2377899999999999</v>
      </c>
      <c r="FG198">
        <v>2.5830099999999998</v>
      </c>
      <c r="FH198">
        <v>2.19604</v>
      </c>
      <c r="FI198">
        <v>2.65747</v>
      </c>
      <c r="FJ198">
        <v>2.4462899999999999</v>
      </c>
      <c r="FK198">
        <v>2.3095699999999999</v>
      </c>
      <c r="FL198">
        <v>32.068399999999997</v>
      </c>
      <c r="FM198">
        <v>24.1313</v>
      </c>
      <c r="FN198">
        <v>19</v>
      </c>
      <c r="FO198">
        <v>865.75</v>
      </c>
      <c r="FP198">
        <v>570.87699999999995</v>
      </c>
      <c r="FQ198">
        <v>17.900600000000001</v>
      </c>
      <c r="FR198">
        <v>25.563300000000002</v>
      </c>
      <c r="FS198">
        <v>30</v>
      </c>
      <c r="FT198">
        <v>25.5471</v>
      </c>
      <c r="FU198">
        <v>25.548500000000001</v>
      </c>
      <c r="FV198">
        <v>24.842300000000002</v>
      </c>
      <c r="FW198">
        <v>41.413800000000002</v>
      </c>
      <c r="FX198">
        <v>0</v>
      </c>
      <c r="FY198">
        <v>17.9011</v>
      </c>
      <c r="FZ198">
        <v>410</v>
      </c>
      <c r="GA198">
        <v>13.609299999999999</v>
      </c>
      <c r="GB198">
        <v>99.857900000000001</v>
      </c>
      <c r="GC198">
        <v>99.680300000000003</v>
      </c>
    </row>
    <row r="199" spans="1:185" x14ac:dyDescent="0.2">
      <c r="A199">
        <v>184</v>
      </c>
      <c r="B199">
        <v>1768939599.0999999</v>
      </c>
      <c r="C199">
        <v>3942</v>
      </c>
      <c r="D199" t="s">
        <v>665</v>
      </c>
      <c r="E199" t="s">
        <v>666</v>
      </c>
      <c r="F199">
        <v>15</v>
      </c>
      <c r="G199">
        <v>1768939591.03333</v>
      </c>
      <c r="H199">
        <f t="shared" si="26"/>
        <v>1.4080882816175746E-3</v>
      </c>
      <c r="I199">
        <v>0</v>
      </c>
      <c r="J199">
        <f t="shared" si="38"/>
        <v>1.7639228210908201E-3</v>
      </c>
      <c r="K199">
        <f t="shared" si="27"/>
        <v>4.5471417220382476E-2</v>
      </c>
      <c r="L199">
        <f t="shared" si="28"/>
        <v>69.939812912376922</v>
      </c>
      <c r="M199">
        <f t="shared" si="29"/>
        <v>1.5422233902759335</v>
      </c>
      <c r="N199">
        <f t="shared" si="30"/>
        <v>2.205072227184945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26362.294680093597</v>
      </c>
      <c r="T199">
        <f t="shared" si="34"/>
        <v>799.99813333333304</v>
      </c>
      <c r="U199">
        <f t="shared" si="35"/>
        <v>674.39788144127147</v>
      </c>
      <c r="V199">
        <f t="shared" si="36"/>
        <v>0.84299931880000012</v>
      </c>
      <c r="W199">
        <f t="shared" si="37"/>
        <v>0.15869847888800001</v>
      </c>
      <c r="X199">
        <v>1</v>
      </c>
      <c r="Y199">
        <v>1768939591.03333</v>
      </c>
      <c r="Z199">
        <v>409.23306666666701</v>
      </c>
      <c r="AA199">
        <v>410.0102</v>
      </c>
      <c r="AB199">
        <v>15.340400000000001</v>
      </c>
      <c r="AC199">
        <v>13.607293333333301</v>
      </c>
      <c r="AD199">
        <v>410.07339999999999</v>
      </c>
      <c r="AE199">
        <v>15.2788466666667</v>
      </c>
      <c r="AF199">
        <v>800.00133333333304</v>
      </c>
      <c r="AG199">
        <v>100.468933333333</v>
      </c>
      <c r="AH199">
        <v>6.4520179999999996E-2</v>
      </c>
      <c r="AI199">
        <v>18.999213333333302</v>
      </c>
      <c r="AJ199">
        <v>999.9</v>
      </c>
      <c r="AK199">
        <v>999.9</v>
      </c>
      <c r="AL199">
        <v>0</v>
      </c>
      <c r="AM199">
        <v>0</v>
      </c>
      <c r="AN199">
        <v>5002.8</v>
      </c>
      <c r="AO199">
        <v>0</v>
      </c>
      <c r="AP199">
        <v>1.9196299999999999</v>
      </c>
      <c r="AQ199">
        <v>-0.77709946666666696</v>
      </c>
      <c r="AR199">
        <v>415.60860000000002</v>
      </c>
      <c r="AS199">
        <v>415.66626666666701</v>
      </c>
      <c r="AT199">
        <v>1.7331093333333301</v>
      </c>
      <c r="AU199">
        <v>410.0102</v>
      </c>
      <c r="AV199">
        <v>13.607293333333301</v>
      </c>
      <c r="AW199">
        <v>1.5412300000000001</v>
      </c>
      <c r="AX199">
        <v>1.367108</v>
      </c>
      <c r="AY199">
        <v>13.3834533333333</v>
      </c>
      <c r="AZ199">
        <v>11.557639999999999</v>
      </c>
      <c r="BA199">
        <v>799.99813333333304</v>
      </c>
      <c r="BB199">
        <v>0.90002000000000004</v>
      </c>
      <c r="BC199">
        <v>0</v>
      </c>
      <c r="BD199">
        <v>9.9979906666666701E-2</v>
      </c>
      <c r="BE199">
        <v>0</v>
      </c>
      <c r="BF199">
        <v>25</v>
      </c>
      <c r="BG199">
        <v>13191.06</v>
      </c>
      <c r="BH199">
        <v>1768939207.0999999</v>
      </c>
      <c r="BI199" t="s">
        <v>612</v>
      </c>
      <c r="BJ199">
        <v>1768939202.0999999</v>
      </c>
      <c r="BK199">
        <v>1768939207.0999999</v>
      </c>
      <c r="BL199">
        <v>5</v>
      </c>
      <c r="BM199">
        <v>3.1E-2</v>
      </c>
      <c r="BN199">
        <v>-4.2000000000000003E-2</v>
      </c>
      <c r="BO199">
        <v>-0.84</v>
      </c>
      <c r="BP199">
        <v>6.2E-2</v>
      </c>
      <c r="BQ199">
        <v>410</v>
      </c>
      <c r="BR199">
        <v>13</v>
      </c>
      <c r="BS199">
        <v>0.16</v>
      </c>
      <c r="BT199">
        <v>0.03</v>
      </c>
      <c r="BU199">
        <v>-0.77735279999999995</v>
      </c>
      <c r="BV199">
        <v>-6.5323488721803699E-2</v>
      </c>
      <c r="BW199">
        <v>2.5650639585788101E-2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1.734221</v>
      </c>
      <c r="CD199">
        <v>-1.5240902255637101E-2</v>
      </c>
      <c r="CE199">
        <v>3.6697709737802402E-3</v>
      </c>
      <c r="CF199">
        <v>1</v>
      </c>
      <c r="CG199">
        <v>2</v>
      </c>
      <c r="CH199">
        <v>2</v>
      </c>
      <c r="CI199" t="s">
        <v>290</v>
      </c>
      <c r="CJ199">
        <v>3.5325099999999998</v>
      </c>
      <c r="CK199">
        <v>2.7020400000000002</v>
      </c>
      <c r="CL199">
        <v>9.8149100000000003E-2</v>
      </c>
      <c r="CM199">
        <v>9.69169E-2</v>
      </c>
      <c r="CN199">
        <v>8.7310200000000004E-2</v>
      </c>
      <c r="CO199">
        <v>7.8912200000000002E-2</v>
      </c>
      <c r="CP199">
        <v>31619</v>
      </c>
      <c r="CQ199">
        <v>27793</v>
      </c>
      <c r="CR199">
        <v>32449.7</v>
      </c>
      <c r="CS199">
        <v>30703.1</v>
      </c>
      <c r="CT199">
        <v>40105.4</v>
      </c>
      <c r="CU199">
        <v>39773.4</v>
      </c>
      <c r="CV199">
        <v>47392.9</v>
      </c>
      <c r="CW199">
        <v>46824.7</v>
      </c>
      <c r="CX199">
        <v>2.6223200000000002</v>
      </c>
      <c r="CY199">
        <v>2.12242</v>
      </c>
      <c r="CZ199">
        <v>0</v>
      </c>
      <c r="DA199">
        <v>0</v>
      </c>
      <c r="DB199">
        <v>999.9</v>
      </c>
      <c r="DC199">
        <v>999.9</v>
      </c>
      <c r="DD199">
        <v>61.225999999999999</v>
      </c>
      <c r="DE199">
        <v>27.634</v>
      </c>
      <c r="DF199">
        <v>22.638200000000001</v>
      </c>
      <c r="DG199">
        <v>30.440100000000001</v>
      </c>
      <c r="DH199">
        <v>17.9207</v>
      </c>
      <c r="DI199">
        <v>2</v>
      </c>
      <c r="DJ199">
        <v>-0.111396</v>
      </c>
      <c r="DK199">
        <v>2.49607</v>
      </c>
      <c r="DL199">
        <v>20.192</v>
      </c>
      <c r="DM199">
        <v>5.2491599999999998</v>
      </c>
      <c r="DN199">
        <v>12.033899999999999</v>
      </c>
      <c r="DO199">
        <v>4.9672400000000003</v>
      </c>
      <c r="DP199">
        <v>3.2909999999999999</v>
      </c>
      <c r="DQ199">
        <v>9999</v>
      </c>
      <c r="DR199">
        <v>9999</v>
      </c>
      <c r="DS199">
        <v>9999</v>
      </c>
      <c r="DT199">
        <v>529.4</v>
      </c>
      <c r="DU199">
        <v>1.87103</v>
      </c>
      <c r="DV199">
        <v>1.8760699999999999</v>
      </c>
      <c r="DW199">
        <v>1.8762399999999999</v>
      </c>
      <c r="DX199">
        <v>1.8827799999999999</v>
      </c>
      <c r="DY199">
        <v>1.8755900000000001</v>
      </c>
      <c r="DZ199">
        <v>1.8746499999999999</v>
      </c>
      <c r="EA199">
        <v>1.8707400000000001</v>
      </c>
      <c r="EB199">
        <v>1.87462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-0.84099999999999997</v>
      </c>
      <c r="EQ199">
        <v>6.1600000000000002E-2</v>
      </c>
      <c r="ER199">
        <v>-0.840400000000045</v>
      </c>
      <c r="ES199">
        <v>0</v>
      </c>
      <c r="ET199">
        <v>0</v>
      </c>
      <c r="EU199">
        <v>0</v>
      </c>
      <c r="EV199">
        <v>6.1536363636363903E-2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6.6</v>
      </c>
      <c r="FE199">
        <v>6.5</v>
      </c>
      <c r="FF199">
        <v>1.2377899999999999</v>
      </c>
      <c r="FG199">
        <v>2.5854499999999998</v>
      </c>
      <c r="FH199">
        <v>2.19604</v>
      </c>
      <c r="FI199">
        <v>2.65869</v>
      </c>
      <c r="FJ199">
        <v>2.4462899999999999</v>
      </c>
      <c r="FK199">
        <v>2.2888199999999999</v>
      </c>
      <c r="FL199">
        <v>32.068399999999997</v>
      </c>
      <c r="FM199">
        <v>24.1313</v>
      </c>
      <c r="FN199">
        <v>19</v>
      </c>
      <c r="FO199">
        <v>865.61800000000005</v>
      </c>
      <c r="FP199">
        <v>570.99099999999999</v>
      </c>
      <c r="FQ199">
        <v>17.899999999999999</v>
      </c>
      <c r="FR199">
        <v>25.5654</v>
      </c>
      <c r="FS199">
        <v>30.0001</v>
      </c>
      <c r="FT199">
        <v>25.549199999999999</v>
      </c>
      <c r="FU199">
        <v>25.550599999999999</v>
      </c>
      <c r="FV199">
        <v>24.840800000000002</v>
      </c>
      <c r="FW199">
        <v>41.413800000000002</v>
      </c>
      <c r="FX199">
        <v>0</v>
      </c>
      <c r="FY199">
        <v>17.901199999999999</v>
      </c>
      <c r="FZ199">
        <v>410</v>
      </c>
      <c r="GA199">
        <v>13.609299999999999</v>
      </c>
      <c r="GB199">
        <v>99.861199999999997</v>
      </c>
      <c r="GC199">
        <v>99.678600000000003</v>
      </c>
    </row>
    <row r="200" spans="1:185" x14ac:dyDescent="0.2">
      <c r="A200">
        <v>185</v>
      </c>
      <c r="B200">
        <v>1768939614.0999999</v>
      </c>
      <c r="C200">
        <v>3957</v>
      </c>
      <c r="D200" t="s">
        <v>667</v>
      </c>
      <c r="E200" t="s">
        <v>668</v>
      </c>
      <c r="F200">
        <v>15</v>
      </c>
      <c r="G200">
        <v>1768939606.03333</v>
      </c>
      <c r="H200">
        <f t="shared" si="26"/>
        <v>1.4137301740180265E-3</v>
      </c>
      <c r="I200">
        <v>0</v>
      </c>
      <c r="J200">
        <f t="shared" si="38"/>
        <v>1.7771748460042056E-3</v>
      </c>
      <c r="K200">
        <f t="shared" si="27"/>
        <v>4.5813035542140348E-2</v>
      </c>
      <c r="L200">
        <f t="shared" si="28"/>
        <v>69.97297066748493</v>
      </c>
      <c r="M200">
        <f t="shared" si="29"/>
        <v>1.5429936991790247</v>
      </c>
      <c r="N200">
        <f t="shared" si="30"/>
        <v>2.2051281865842287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26329.649252448497</v>
      </c>
      <c r="T200">
        <f t="shared" si="34"/>
        <v>799.99926666666704</v>
      </c>
      <c r="U200">
        <f t="shared" si="35"/>
        <v>674.39896372038345</v>
      </c>
      <c r="V200">
        <f t="shared" si="36"/>
        <v>0.84299947739999992</v>
      </c>
      <c r="W200">
        <f t="shared" si="37"/>
        <v>0.158698654524</v>
      </c>
      <c r="X200">
        <v>1</v>
      </c>
      <c r="Y200">
        <v>1768939606.03333</v>
      </c>
      <c r="Z200">
        <v>409.20960000000002</v>
      </c>
      <c r="AA200">
        <v>409.99</v>
      </c>
      <c r="AB200">
        <v>15.34784</v>
      </c>
      <c r="AC200">
        <v>13.607813333333301</v>
      </c>
      <c r="AD200">
        <v>410.0498</v>
      </c>
      <c r="AE200">
        <v>15.286300000000001</v>
      </c>
      <c r="AF200">
        <v>800.00639999999999</v>
      </c>
      <c r="AG200">
        <v>100.4708</v>
      </c>
      <c r="AH200">
        <v>6.4109093333333297E-2</v>
      </c>
      <c r="AI200">
        <v>18.99962</v>
      </c>
      <c r="AJ200">
        <v>999.9</v>
      </c>
      <c r="AK200">
        <v>999.9</v>
      </c>
      <c r="AL200">
        <v>0</v>
      </c>
      <c r="AM200">
        <v>0</v>
      </c>
      <c r="AN200">
        <v>4997.3666666666704</v>
      </c>
      <c r="AO200">
        <v>0</v>
      </c>
      <c r="AP200">
        <v>1.9196299999999999</v>
      </c>
      <c r="AQ200">
        <v>-0.78046473333333399</v>
      </c>
      <c r="AR200">
        <v>415.58806666666698</v>
      </c>
      <c r="AS200">
        <v>415.64613333333301</v>
      </c>
      <c r="AT200">
        <v>1.74002866666667</v>
      </c>
      <c r="AU200">
        <v>409.99</v>
      </c>
      <c r="AV200">
        <v>13.607813333333301</v>
      </c>
      <c r="AW200">
        <v>1.542008</v>
      </c>
      <c r="AX200">
        <v>1.367184</v>
      </c>
      <c r="AY200">
        <v>13.391173333333301</v>
      </c>
      <c r="AZ200">
        <v>11.558479999999999</v>
      </c>
      <c r="BA200">
        <v>799.99926666666704</v>
      </c>
      <c r="BB200">
        <v>0.90001799999999998</v>
      </c>
      <c r="BC200">
        <v>0</v>
      </c>
      <c r="BD200">
        <v>9.9982020000000005E-2</v>
      </c>
      <c r="BE200">
        <v>0</v>
      </c>
      <c r="BF200">
        <v>25</v>
      </c>
      <c r="BG200">
        <v>13191.08</v>
      </c>
      <c r="BH200">
        <v>1768939207.0999999</v>
      </c>
      <c r="BI200" t="s">
        <v>612</v>
      </c>
      <c r="BJ200">
        <v>1768939202.0999999</v>
      </c>
      <c r="BK200">
        <v>1768939207.0999999</v>
      </c>
      <c r="BL200">
        <v>5</v>
      </c>
      <c r="BM200">
        <v>3.1E-2</v>
      </c>
      <c r="BN200">
        <v>-4.2000000000000003E-2</v>
      </c>
      <c r="BO200">
        <v>-0.84</v>
      </c>
      <c r="BP200">
        <v>6.2E-2</v>
      </c>
      <c r="BQ200">
        <v>410</v>
      </c>
      <c r="BR200">
        <v>13</v>
      </c>
      <c r="BS200">
        <v>0.16</v>
      </c>
      <c r="BT200">
        <v>0.03</v>
      </c>
      <c r="BU200">
        <v>-0.78511557142857102</v>
      </c>
      <c r="BV200">
        <v>-3.1501480519481199E-2</v>
      </c>
      <c r="BW200">
        <v>2.9921484195062499E-2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1.7384685714285699</v>
      </c>
      <c r="CD200">
        <v>2.7307792207794099E-2</v>
      </c>
      <c r="CE200">
        <v>3.86175420997133E-3</v>
      </c>
      <c r="CF200">
        <v>1</v>
      </c>
      <c r="CG200">
        <v>2</v>
      </c>
      <c r="CH200">
        <v>2</v>
      </c>
      <c r="CI200" t="s">
        <v>290</v>
      </c>
      <c r="CJ200">
        <v>3.5325199999999999</v>
      </c>
      <c r="CK200">
        <v>2.7019000000000002</v>
      </c>
      <c r="CL200">
        <v>9.8143800000000003E-2</v>
      </c>
      <c r="CM200">
        <v>9.6921300000000002E-2</v>
      </c>
      <c r="CN200">
        <v>8.7345000000000006E-2</v>
      </c>
      <c r="CO200">
        <v>7.8916200000000006E-2</v>
      </c>
      <c r="CP200">
        <v>31617.8</v>
      </c>
      <c r="CQ200">
        <v>27793.9</v>
      </c>
      <c r="CR200">
        <v>32448.400000000001</v>
      </c>
      <c r="CS200">
        <v>30704.2</v>
      </c>
      <c r="CT200">
        <v>40102.199999999997</v>
      </c>
      <c r="CU200">
        <v>39774.6</v>
      </c>
      <c r="CV200">
        <v>47390.9</v>
      </c>
      <c r="CW200">
        <v>46826.400000000001</v>
      </c>
      <c r="CX200">
        <v>2.6223800000000002</v>
      </c>
      <c r="CY200">
        <v>2.1223800000000002</v>
      </c>
      <c r="CZ200">
        <v>0</v>
      </c>
      <c r="DA200">
        <v>0</v>
      </c>
      <c r="DB200">
        <v>999.9</v>
      </c>
      <c r="DC200">
        <v>999.9</v>
      </c>
      <c r="DD200">
        <v>61.201000000000001</v>
      </c>
      <c r="DE200">
        <v>27.654</v>
      </c>
      <c r="DF200">
        <v>22.655000000000001</v>
      </c>
      <c r="DG200">
        <v>30.5901</v>
      </c>
      <c r="DH200">
        <v>17.9087</v>
      </c>
      <c r="DI200">
        <v>2</v>
      </c>
      <c r="DJ200">
        <v>-0.11126</v>
      </c>
      <c r="DK200">
        <v>2.4954000000000001</v>
      </c>
      <c r="DL200">
        <v>20.191500000000001</v>
      </c>
      <c r="DM200">
        <v>5.2471199999999998</v>
      </c>
      <c r="DN200">
        <v>12.033899999999999</v>
      </c>
      <c r="DO200">
        <v>4.9668000000000001</v>
      </c>
      <c r="DP200">
        <v>3.2906399999999998</v>
      </c>
      <c r="DQ200">
        <v>9999</v>
      </c>
      <c r="DR200">
        <v>9999</v>
      </c>
      <c r="DS200">
        <v>9999</v>
      </c>
      <c r="DT200">
        <v>529.4</v>
      </c>
      <c r="DU200">
        <v>1.87103</v>
      </c>
      <c r="DV200">
        <v>1.8760699999999999</v>
      </c>
      <c r="DW200">
        <v>1.8762300000000001</v>
      </c>
      <c r="DX200">
        <v>1.8827799999999999</v>
      </c>
      <c r="DY200">
        <v>1.8755900000000001</v>
      </c>
      <c r="DZ200">
        <v>1.8746499999999999</v>
      </c>
      <c r="EA200">
        <v>1.8707400000000001</v>
      </c>
      <c r="EB200">
        <v>1.8746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-0.84</v>
      </c>
      <c r="EQ200">
        <v>6.1600000000000002E-2</v>
      </c>
      <c r="ER200">
        <v>-0.840400000000045</v>
      </c>
      <c r="ES200">
        <v>0</v>
      </c>
      <c r="ET200">
        <v>0</v>
      </c>
      <c r="EU200">
        <v>0</v>
      </c>
      <c r="EV200">
        <v>6.1536363636363903E-2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6.9</v>
      </c>
      <c r="FE200">
        <v>6.8</v>
      </c>
      <c r="FF200">
        <v>1.2377899999999999</v>
      </c>
      <c r="FG200">
        <v>2.5830099999999998</v>
      </c>
      <c r="FH200">
        <v>2.19604</v>
      </c>
      <c r="FI200">
        <v>2.65869</v>
      </c>
      <c r="FJ200">
        <v>2.4462899999999999</v>
      </c>
      <c r="FK200">
        <v>2.2973599999999998</v>
      </c>
      <c r="FL200">
        <v>32.090400000000002</v>
      </c>
      <c r="FM200">
        <v>24.14</v>
      </c>
      <c r="FN200">
        <v>19</v>
      </c>
      <c r="FO200">
        <v>865.70899999999995</v>
      </c>
      <c r="FP200">
        <v>570.98</v>
      </c>
      <c r="FQ200">
        <v>17.9025</v>
      </c>
      <c r="FR200">
        <v>25.567599999999999</v>
      </c>
      <c r="FS200">
        <v>30.0002</v>
      </c>
      <c r="FT200">
        <v>25.551400000000001</v>
      </c>
      <c r="FU200">
        <v>25.552299999999999</v>
      </c>
      <c r="FV200">
        <v>24.842700000000001</v>
      </c>
      <c r="FW200">
        <v>41.413800000000002</v>
      </c>
      <c r="FX200">
        <v>0</v>
      </c>
      <c r="FY200">
        <v>17.901299999999999</v>
      </c>
      <c r="FZ200">
        <v>410</v>
      </c>
      <c r="GA200">
        <v>13.609299999999999</v>
      </c>
      <c r="GB200">
        <v>99.856999999999999</v>
      </c>
      <c r="GC200">
        <v>99.682199999999995</v>
      </c>
    </row>
    <row r="201" spans="1:185" x14ac:dyDescent="0.2">
      <c r="A201">
        <v>186</v>
      </c>
      <c r="B201">
        <v>1768939629.0999999</v>
      </c>
      <c r="C201">
        <v>3972</v>
      </c>
      <c r="D201" t="s">
        <v>669</v>
      </c>
      <c r="E201" t="s">
        <v>670</v>
      </c>
      <c r="F201">
        <v>15</v>
      </c>
      <c r="G201">
        <v>1768939621.03333</v>
      </c>
      <c r="H201">
        <f t="shared" si="26"/>
        <v>1.4161612279932237E-3</v>
      </c>
      <c r="I201">
        <v>0</v>
      </c>
      <c r="J201">
        <f t="shared" si="38"/>
        <v>2.3617973687977472E-3</v>
      </c>
      <c r="K201">
        <f t="shared" si="27"/>
        <v>6.088377125263942E-2</v>
      </c>
      <c r="L201">
        <f t="shared" si="28"/>
        <v>69.979504446463778</v>
      </c>
      <c r="M201">
        <f t="shared" si="29"/>
        <v>1.5433265284926059</v>
      </c>
      <c r="N201">
        <f t="shared" si="30"/>
        <v>2.2053979100027674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26351.921096865557</v>
      </c>
      <c r="T201">
        <f t="shared" si="34"/>
        <v>799.99993333333305</v>
      </c>
      <c r="U201">
        <f t="shared" si="35"/>
        <v>674.3997102000194</v>
      </c>
      <c r="V201">
        <f t="shared" si="36"/>
        <v>0.84299970800000024</v>
      </c>
      <c r="W201">
        <f t="shared" si="37"/>
        <v>0.15869914008000005</v>
      </c>
      <c r="X201">
        <v>1</v>
      </c>
      <c r="Y201">
        <v>1768939621.03333</v>
      </c>
      <c r="Z201">
        <v>409.20106666666697</v>
      </c>
      <c r="AA201">
        <v>410.00153333333299</v>
      </c>
      <c r="AB201">
        <v>15.35094</v>
      </c>
      <c r="AC201">
        <v>13.6079266666667</v>
      </c>
      <c r="AD201">
        <v>410.041333333333</v>
      </c>
      <c r="AE201">
        <v>15.289400000000001</v>
      </c>
      <c r="AF201">
        <v>800.00639999999999</v>
      </c>
      <c r="AG201">
        <v>100.47199999999999</v>
      </c>
      <c r="AH201">
        <v>6.4288233333333306E-2</v>
      </c>
      <c r="AI201">
        <v>19.001580000000001</v>
      </c>
      <c r="AJ201">
        <v>999.9</v>
      </c>
      <c r="AK201">
        <v>999.9</v>
      </c>
      <c r="AL201">
        <v>0</v>
      </c>
      <c r="AM201">
        <v>0</v>
      </c>
      <c r="AN201">
        <v>5001</v>
      </c>
      <c r="AO201">
        <v>0</v>
      </c>
      <c r="AP201">
        <v>1.9196299999999999</v>
      </c>
      <c r="AQ201">
        <v>-0.80052900000000005</v>
      </c>
      <c r="AR201">
        <v>415.58053333333299</v>
      </c>
      <c r="AS201">
        <v>415.65793333333301</v>
      </c>
      <c r="AT201">
        <v>1.7430066666666699</v>
      </c>
      <c r="AU201">
        <v>410.00153333333299</v>
      </c>
      <c r="AV201">
        <v>13.6079266666667</v>
      </c>
      <c r="AW201">
        <v>1.5423386666666701</v>
      </c>
      <c r="AX201">
        <v>1.36721466666667</v>
      </c>
      <c r="AY201">
        <v>13.39446</v>
      </c>
      <c r="AZ201">
        <v>11.558813333333299</v>
      </c>
      <c r="BA201">
        <v>799.99993333333305</v>
      </c>
      <c r="BB201">
        <v>0.90001166666666699</v>
      </c>
      <c r="BC201">
        <v>0</v>
      </c>
      <c r="BD201">
        <v>9.9988400000000005E-2</v>
      </c>
      <c r="BE201">
        <v>0</v>
      </c>
      <c r="BF201">
        <v>25</v>
      </c>
      <c r="BG201">
        <v>13191.06</v>
      </c>
      <c r="BH201">
        <v>1768939207.0999999</v>
      </c>
      <c r="BI201" t="s">
        <v>612</v>
      </c>
      <c r="BJ201">
        <v>1768939202.0999999</v>
      </c>
      <c r="BK201">
        <v>1768939207.0999999</v>
      </c>
      <c r="BL201">
        <v>5</v>
      </c>
      <c r="BM201">
        <v>3.1E-2</v>
      </c>
      <c r="BN201">
        <v>-4.2000000000000003E-2</v>
      </c>
      <c r="BO201">
        <v>-0.84</v>
      </c>
      <c r="BP201">
        <v>6.2E-2</v>
      </c>
      <c r="BQ201">
        <v>410</v>
      </c>
      <c r="BR201">
        <v>13</v>
      </c>
      <c r="BS201">
        <v>0.16</v>
      </c>
      <c r="BT201">
        <v>0.03</v>
      </c>
      <c r="BU201">
        <v>-0.79822855000000004</v>
      </c>
      <c r="BV201">
        <v>6.0441428571428001E-2</v>
      </c>
      <c r="BW201">
        <v>2.9895073998026801E-2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1.7421949999999999</v>
      </c>
      <c r="CD201">
        <v>7.7774436090367405E-4</v>
      </c>
      <c r="CE201">
        <v>2.8268560274623102E-3</v>
      </c>
      <c r="CF201">
        <v>1</v>
      </c>
      <c r="CG201">
        <v>2</v>
      </c>
      <c r="CH201">
        <v>2</v>
      </c>
      <c r="CI201" t="s">
        <v>290</v>
      </c>
      <c r="CJ201">
        <v>3.5325500000000001</v>
      </c>
      <c r="CK201">
        <v>2.7021299999999999</v>
      </c>
      <c r="CL201">
        <v>9.8147300000000007E-2</v>
      </c>
      <c r="CM201">
        <v>9.6919900000000003E-2</v>
      </c>
      <c r="CN201">
        <v>8.7320800000000004E-2</v>
      </c>
      <c r="CO201">
        <v>7.8913300000000006E-2</v>
      </c>
      <c r="CP201">
        <v>31617.7</v>
      </c>
      <c r="CQ201">
        <v>27793.4</v>
      </c>
      <c r="CR201">
        <v>32448.3</v>
      </c>
      <c r="CS201">
        <v>30703.599999999999</v>
      </c>
      <c r="CT201">
        <v>40103.4</v>
      </c>
      <c r="CU201">
        <v>39774.300000000003</v>
      </c>
      <c r="CV201">
        <v>47391.1</v>
      </c>
      <c r="CW201">
        <v>46825.9</v>
      </c>
      <c r="CX201">
        <v>2.6224599999999998</v>
      </c>
      <c r="CY201">
        <v>2.1222799999999999</v>
      </c>
      <c r="CZ201">
        <v>0</v>
      </c>
      <c r="DA201">
        <v>0</v>
      </c>
      <c r="DB201">
        <v>999.9</v>
      </c>
      <c r="DC201">
        <v>999.9</v>
      </c>
      <c r="DD201">
        <v>61.177</v>
      </c>
      <c r="DE201">
        <v>27.664000000000001</v>
      </c>
      <c r="DF201">
        <v>22.6585</v>
      </c>
      <c r="DG201">
        <v>30.530100000000001</v>
      </c>
      <c r="DH201">
        <v>17.8886</v>
      </c>
      <c r="DI201">
        <v>2</v>
      </c>
      <c r="DJ201">
        <v>-0.11111799999999999</v>
      </c>
      <c r="DK201">
        <v>2.5116999999999998</v>
      </c>
      <c r="DL201">
        <v>20.191800000000001</v>
      </c>
      <c r="DM201">
        <v>5.2493999999999996</v>
      </c>
      <c r="DN201">
        <v>12.033899999999999</v>
      </c>
      <c r="DO201">
        <v>4.9670399999999999</v>
      </c>
      <c r="DP201">
        <v>3.2909999999999999</v>
      </c>
      <c r="DQ201">
        <v>9999</v>
      </c>
      <c r="DR201">
        <v>9999</v>
      </c>
      <c r="DS201">
        <v>9999</v>
      </c>
      <c r="DT201">
        <v>529.4</v>
      </c>
      <c r="DU201">
        <v>1.8710599999999999</v>
      </c>
      <c r="DV201">
        <v>1.8760699999999999</v>
      </c>
      <c r="DW201">
        <v>1.8762399999999999</v>
      </c>
      <c r="DX201">
        <v>1.8827799999999999</v>
      </c>
      <c r="DY201">
        <v>1.87561</v>
      </c>
      <c r="DZ201">
        <v>1.8746799999999999</v>
      </c>
      <c r="EA201">
        <v>1.87076</v>
      </c>
      <c r="EB201">
        <v>1.87462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-0.84099999999999997</v>
      </c>
      <c r="EQ201">
        <v>6.1600000000000002E-2</v>
      </c>
      <c r="ER201">
        <v>-0.840400000000045</v>
      </c>
      <c r="ES201">
        <v>0</v>
      </c>
      <c r="ET201">
        <v>0</v>
      </c>
      <c r="EU201">
        <v>0</v>
      </c>
      <c r="EV201">
        <v>6.1536363636363903E-2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7.1</v>
      </c>
      <c r="FE201">
        <v>7</v>
      </c>
      <c r="FF201">
        <v>1.2377899999999999</v>
      </c>
      <c r="FG201">
        <v>2.5854499999999998</v>
      </c>
      <c r="FH201">
        <v>2.19604</v>
      </c>
      <c r="FI201">
        <v>2.65869</v>
      </c>
      <c r="FJ201">
        <v>2.4462899999999999</v>
      </c>
      <c r="FK201">
        <v>2.3046899999999999</v>
      </c>
      <c r="FL201">
        <v>32.090400000000002</v>
      </c>
      <c r="FM201">
        <v>24.14</v>
      </c>
      <c r="FN201">
        <v>19</v>
      </c>
      <c r="FO201">
        <v>865.81799999999998</v>
      </c>
      <c r="FP201">
        <v>570.928</v>
      </c>
      <c r="FQ201">
        <v>17.898399999999999</v>
      </c>
      <c r="FR201">
        <v>25.569800000000001</v>
      </c>
      <c r="FS201">
        <v>30</v>
      </c>
      <c r="FT201">
        <v>25.553599999999999</v>
      </c>
      <c r="FU201">
        <v>25.554500000000001</v>
      </c>
      <c r="FV201">
        <v>24.841200000000001</v>
      </c>
      <c r="FW201">
        <v>41.413800000000002</v>
      </c>
      <c r="FX201">
        <v>0</v>
      </c>
      <c r="FY201">
        <v>17.8965</v>
      </c>
      <c r="FZ201">
        <v>410</v>
      </c>
      <c r="GA201">
        <v>13.609299999999999</v>
      </c>
      <c r="GB201">
        <v>99.857200000000006</v>
      </c>
      <c r="GC201">
        <v>99.680700000000002</v>
      </c>
    </row>
    <row r="202" spans="1:185" x14ac:dyDescent="0.2">
      <c r="A202">
        <v>187</v>
      </c>
      <c r="B202">
        <v>1768939644.0999999</v>
      </c>
      <c r="C202">
        <v>3987</v>
      </c>
      <c r="D202" t="s">
        <v>671</v>
      </c>
      <c r="E202" t="s">
        <v>672</v>
      </c>
      <c r="F202">
        <v>15</v>
      </c>
      <c r="G202">
        <v>1768939636.03333</v>
      </c>
      <c r="H202">
        <f t="shared" si="26"/>
        <v>1.4136400980158377E-3</v>
      </c>
      <c r="I202">
        <v>0</v>
      </c>
      <c r="J202">
        <f t="shared" si="38"/>
        <v>2.279048334022875E-3</v>
      </c>
      <c r="K202">
        <f t="shared" si="27"/>
        <v>5.8750619030874265E-2</v>
      </c>
      <c r="L202">
        <f t="shared" si="28"/>
        <v>69.961641722074603</v>
      </c>
      <c r="M202">
        <f t="shared" si="29"/>
        <v>1.5430288691440086</v>
      </c>
      <c r="N202">
        <f t="shared" si="30"/>
        <v>2.2055355351347417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26345.249692879323</v>
      </c>
      <c r="T202">
        <f t="shared" si="34"/>
        <v>799.99993333333305</v>
      </c>
      <c r="U202">
        <f t="shared" si="35"/>
        <v>674.3996017200285</v>
      </c>
      <c r="V202">
        <f t="shared" si="36"/>
        <v>0.84299957240000034</v>
      </c>
      <c r="W202">
        <f t="shared" si="37"/>
        <v>0.15869895698400008</v>
      </c>
      <c r="X202">
        <v>1</v>
      </c>
      <c r="Y202">
        <v>1768939636.03333</v>
      </c>
      <c r="Z202">
        <v>409.21260000000001</v>
      </c>
      <c r="AA202">
        <v>410.00913333333301</v>
      </c>
      <c r="AB202">
        <v>15.3482533333333</v>
      </c>
      <c r="AC202">
        <v>13.608333333333301</v>
      </c>
      <c r="AD202">
        <v>410.053</v>
      </c>
      <c r="AE202">
        <v>15.2867333333333</v>
      </c>
      <c r="AF202">
        <v>800.00413333333302</v>
      </c>
      <c r="AG202">
        <v>100.470133333333</v>
      </c>
      <c r="AH202">
        <v>6.4359786666666696E-2</v>
      </c>
      <c r="AI202">
        <v>19.002579999999998</v>
      </c>
      <c r="AJ202">
        <v>999.9</v>
      </c>
      <c r="AK202">
        <v>999.9</v>
      </c>
      <c r="AL202">
        <v>0</v>
      </c>
      <c r="AM202">
        <v>0</v>
      </c>
      <c r="AN202">
        <v>5000</v>
      </c>
      <c r="AO202">
        <v>0</v>
      </c>
      <c r="AP202">
        <v>1.9196299999999999</v>
      </c>
      <c r="AQ202">
        <v>-0.79656973333333303</v>
      </c>
      <c r="AR202">
        <v>415.591133333333</v>
      </c>
      <c r="AS202">
        <v>415.66573333333298</v>
      </c>
      <c r="AT202">
        <v>1.73993333333333</v>
      </c>
      <c r="AU202">
        <v>410.00913333333301</v>
      </c>
      <c r="AV202">
        <v>13.608333333333301</v>
      </c>
      <c r="AW202">
        <v>1.5420419999999999</v>
      </c>
      <c r="AX202">
        <v>1.36723066666667</v>
      </c>
      <c r="AY202">
        <v>13.39152</v>
      </c>
      <c r="AZ202">
        <v>11.559006666666701</v>
      </c>
      <c r="BA202">
        <v>799.99993333333305</v>
      </c>
      <c r="BB202">
        <v>0.90001386666666705</v>
      </c>
      <c r="BC202">
        <v>0</v>
      </c>
      <c r="BD202">
        <v>9.9986119999999998E-2</v>
      </c>
      <c r="BE202">
        <v>0</v>
      </c>
      <c r="BF202">
        <v>25</v>
      </c>
      <c r="BG202">
        <v>13191.0933333333</v>
      </c>
      <c r="BH202">
        <v>1768939207.0999999</v>
      </c>
      <c r="BI202" t="s">
        <v>612</v>
      </c>
      <c r="BJ202">
        <v>1768939202.0999999</v>
      </c>
      <c r="BK202">
        <v>1768939207.0999999</v>
      </c>
      <c r="BL202">
        <v>5</v>
      </c>
      <c r="BM202">
        <v>3.1E-2</v>
      </c>
      <c r="BN202">
        <v>-4.2000000000000003E-2</v>
      </c>
      <c r="BO202">
        <v>-0.84</v>
      </c>
      <c r="BP202">
        <v>6.2E-2</v>
      </c>
      <c r="BQ202">
        <v>410</v>
      </c>
      <c r="BR202">
        <v>13</v>
      </c>
      <c r="BS202">
        <v>0.16</v>
      </c>
      <c r="BT202">
        <v>0.03</v>
      </c>
      <c r="BU202">
        <v>-0.79430852380952399</v>
      </c>
      <c r="BV202">
        <v>-7.4833636363637004E-2</v>
      </c>
      <c r="BW202">
        <v>1.4485849330324501E-2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1.7400642857142901</v>
      </c>
      <c r="CD202">
        <v>-2.4989610389627901E-3</v>
      </c>
      <c r="CE202">
        <v>1.49637521214106E-3</v>
      </c>
      <c r="CF202">
        <v>1</v>
      </c>
      <c r="CG202">
        <v>2</v>
      </c>
      <c r="CH202">
        <v>2</v>
      </c>
      <c r="CI202" t="s">
        <v>290</v>
      </c>
      <c r="CJ202">
        <v>3.53247</v>
      </c>
      <c r="CK202">
        <v>2.7021700000000002</v>
      </c>
      <c r="CL202">
        <v>9.8142999999999994E-2</v>
      </c>
      <c r="CM202">
        <v>9.6915799999999996E-2</v>
      </c>
      <c r="CN202">
        <v>8.7340100000000004E-2</v>
      </c>
      <c r="CO202">
        <v>7.8920699999999996E-2</v>
      </c>
      <c r="CP202">
        <v>31617.599999999999</v>
      </c>
      <c r="CQ202">
        <v>27793.3</v>
      </c>
      <c r="CR202">
        <v>32448.1</v>
      </c>
      <c r="CS202">
        <v>30703.5</v>
      </c>
      <c r="CT202">
        <v>40102.300000000003</v>
      </c>
      <c r="CU202">
        <v>39773.9</v>
      </c>
      <c r="CV202">
        <v>47390.8</v>
      </c>
      <c r="CW202">
        <v>46825.8</v>
      </c>
      <c r="CX202">
        <v>2.6222799999999999</v>
      </c>
      <c r="CY202">
        <v>2.12208</v>
      </c>
      <c r="CZ202">
        <v>0</v>
      </c>
      <c r="DA202">
        <v>0</v>
      </c>
      <c r="DB202">
        <v>999.9</v>
      </c>
      <c r="DC202">
        <v>999.9</v>
      </c>
      <c r="DD202">
        <v>61.152000000000001</v>
      </c>
      <c r="DE202">
        <v>27.654</v>
      </c>
      <c r="DF202">
        <v>22.6374</v>
      </c>
      <c r="DG202">
        <v>30.710100000000001</v>
      </c>
      <c r="DH202">
        <v>17.904599999999999</v>
      </c>
      <c r="DI202">
        <v>2</v>
      </c>
      <c r="DJ202">
        <v>-0.11079700000000001</v>
      </c>
      <c r="DK202">
        <v>2.5251199999999998</v>
      </c>
      <c r="DL202">
        <v>20.191600000000001</v>
      </c>
      <c r="DM202">
        <v>5.2493999999999996</v>
      </c>
      <c r="DN202">
        <v>12.033899999999999</v>
      </c>
      <c r="DO202">
        <v>4.9671599999999998</v>
      </c>
      <c r="DP202">
        <v>3.2909999999999999</v>
      </c>
      <c r="DQ202">
        <v>9999</v>
      </c>
      <c r="DR202">
        <v>9999</v>
      </c>
      <c r="DS202">
        <v>9999</v>
      </c>
      <c r="DT202">
        <v>529.4</v>
      </c>
      <c r="DU202">
        <v>1.87103</v>
      </c>
      <c r="DV202">
        <v>1.8760699999999999</v>
      </c>
      <c r="DW202">
        <v>1.8762300000000001</v>
      </c>
      <c r="DX202">
        <v>1.8827799999999999</v>
      </c>
      <c r="DY202">
        <v>1.8755999999999999</v>
      </c>
      <c r="DZ202">
        <v>1.87459</v>
      </c>
      <c r="EA202">
        <v>1.87073</v>
      </c>
      <c r="EB202">
        <v>1.8746100000000001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-0.84</v>
      </c>
      <c r="EQ202">
        <v>6.1499999999999999E-2</v>
      </c>
      <c r="ER202">
        <v>-0.840400000000045</v>
      </c>
      <c r="ES202">
        <v>0</v>
      </c>
      <c r="ET202">
        <v>0</v>
      </c>
      <c r="EU202">
        <v>0</v>
      </c>
      <c r="EV202">
        <v>6.1536363636363903E-2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7.4</v>
      </c>
      <c r="FE202">
        <v>7.3</v>
      </c>
      <c r="FF202">
        <v>1.2377899999999999</v>
      </c>
      <c r="FG202">
        <v>2.5817899999999998</v>
      </c>
      <c r="FH202">
        <v>2.19604</v>
      </c>
      <c r="FI202">
        <v>2.65747</v>
      </c>
      <c r="FJ202">
        <v>2.4462899999999999</v>
      </c>
      <c r="FK202">
        <v>2.3303199999999999</v>
      </c>
      <c r="FL202">
        <v>32.090400000000002</v>
      </c>
      <c r="FM202">
        <v>24.14</v>
      </c>
      <c r="FN202">
        <v>19</v>
      </c>
      <c r="FO202">
        <v>865.68399999999997</v>
      </c>
      <c r="FP202">
        <v>570.79899999999998</v>
      </c>
      <c r="FQ202">
        <v>17.8919</v>
      </c>
      <c r="FR202">
        <v>25.571899999999999</v>
      </c>
      <c r="FS202">
        <v>30.0001</v>
      </c>
      <c r="FT202">
        <v>25.555700000000002</v>
      </c>
      <c r="FU202">
        <v>25.5566</v>
      </c>
      <c r="FV202">
        <v>24.841699999999999</v>
      </c>
      <c r="FW202">
        <v>41.413800000000002</v>
      </c>
      <c r="FX202">
        <v>0</v>
      </c>
      <c r="FY202">
        <v>17.8888</v>
      </c>
      <c r="FZ202">
        <v>410</v>
      </c>
      <c r="GA202">
        <v>13.609299999999999</v>
      </c>
      <c r="GB202">
        <v>99.856499999999997</v>
      </c>
      <c r="GC202">
        <v>99.680400000000006</v>
      </c>
    </row>
    <row r="203" spans="1:185" x14ac:dyDescent="0.2">
      <c r="A203">
        <v>188</v>
      </c>
      <c r="B203">
        <v>1768939659.0999999</v>
      </c>
      <c r="C203">
        <v>4002</v>
      </c>
      <c r="D203" t="s">
        <v>673</v>
      </c>
      <c r="E203" t="s">
        <v>674</v>
      </c>
      <c r="F203">
        <v>15</v>
      </c>
      <c r="G203">
        <v>1768939651.03333</v>
      </c>
      <c r="H203">
        <f t="shared" si="26"/>
        <v>1.4118782298997434E-3</v>
      </c>
      <c r="I203">
        <v>0</v>
      </c>
      <c r="J203">
        <f t="shared" si="38"/>
        <v>2.2332654293280847E-3</v>
      </c>
      <c r="K203">
        <f t="shared" si="27"/>
        <v>5.7570400975953687E-2</v>
      </c>
      <c r="L203">
        <f t="shared" si="28"/>
        <v>69.946384717208616</v>
      </c>
      <c r="M203">
        <f t="shared" si="29"/>
        <v>1.5427693853154469</v>
      </c>
      <c r="N203">
        <f t="shared" si="30"/>
        <v>2.2056456406615195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26338.236057578932</v>
      </c>
      <c r="T203">
        <f t="shared" si="34"/>
        <v>800.00019999999995</v>
      </c>
      <c r="U203">
        <f t="shared" si="35"/>
        <v>674.39984779991971</v>
      </c>
      <c r="V203">
        <f t="shared" si="36"/>
        <v>0.84299959899999999</v>
      </c>
      <c r="W203">
        <f t="shared" si="37"/>
        <v>0.15869906246000001</v>
      </c>
      <c r="X203">
        <v>1</v>
      </c>
      <c r="Y203">
        <v>1768939651.03333</v>
      </c>
      <c r="Z203">
        <v>409.19979999999998</v>
      </c>
      <c r="AA203">
        <v>409.99393333333302</v>
      </c>
      <c r="AB203">
        <v>15.3460533333333</v>
      </c>
      <c r="AC203">
        <v>13.6083</v>
      </c>
      <c r="AD203">
        <v>410.03986666666702</v>
      </c>
      <c r="AE203">
        <v>15.284513333333299</v>
      </c>
      <c r="AF203">
        <v>800.00506666666695</v>
      </c>
      <c r="AG203">
        <v>100.467666666667</v>
      </c>
      <c r="AH203">
        <v>6.4330180000000001E-2</v>
      </c>
      <c r="AI203">
        <v>19.00338</v>
      </c>
      <c r="AJ203">
        <v>999.9</v>
      </c>
      <c r="AK203">
        <v>999.9</v>
      </c>
      <c r="AL203">
        <v>0</v>
      </c>
      <c r="AM203">
        <v>0</v>
      </c>
      <c r="AN203">
        <v>4998.9666666666699</v>
      </c>
      <c r="AO203">
        <v>0</v>
      </c>
      <c r="AP203">
        <v>1.9196299999999999</v>
      </c>
      <c r="AQ203">
        <v>-0.79441533333333303</v>
      </c>
      <c r="AR203">
        <v>415.57693333333299</v>
      </c>
      <c r="AS203">
        <v>415.65026666666699</v>
      </c>
      <c r="AT203">
        <v>1.737746</v>
      </c>
      <c r="AU203">
        <v>409.99393333333302</v>
      </c>
      <c r="AV203">
        <v>13.6083</v>
      </c>
      <c r="AW203">
        <v>1.541782</v>
      </c>
      <c r="AX203">
        <v>1.367194</v>
      </c>
      <c r="AY203">
        <v>13.3889266666667</v>
      </c>
      <c r="AZ203">
        <v>11.558586666666701</v>
      </c>
      <c r="BA203">
        <v>800.00019999999995</v>
      </c>
      <c r="BB203">
        <v>0.90001240000000005</v>
      </c>
      <c r="BC203">
        <v>0</v>
      </c>
      <c r="BD203">
        <v>9.9987566666666694E-2</v>
      </c>
      <c r="BE203">
        <v>0</v>
      </c>
      <c r="BF203">
        <v>25</v>
      </c>
      <c r="BG203">
        <v>13191.073333333299</v>
      </c>
      <c r="BH203">
        <v>1768939207.0999999</v>
      </c>
      <c r="BI203" t="s">
        <v>612</v>
      </c>
      <c r="BJ203">
        <v>1768939202.0999999</v>
      </c>
      <c r="BK203">
        <v>1768939207.0999999</v>
      </c>
      <c r="BL203">
        <v>5</v>
      </c>
      <c r="BM203">
        <v>3.1E-2</v>
      </c>
      <c r="BN203">
        <v>-4.2000000000000003E-2</v>
      </c>
      <c r="BO203">
        <v>-0.84</v>
      </c>
      <c r="BP203">
        <v>6.2E-2</v>
      </c>
      <c r="BQ203">
        <v>410</v>
      </c>
      <c r="BR203">
        <v>13</v>
      </c>
      <c r="BS203">
        <v>0.16</v>
      </c>
      <c r="BT203">
        <v>0.03</v>
      </c>
      <c r="BU203">
        <v>-0.79544214285714299</v>
      </c>
      <c r="BV203">
        <v>6.8837999999998706E-2</v>
      </c>
      <c r="BW203">
        <v>1.8044583216460901E-2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1.7383604761904801</v>
      </c>
      <c r="CD203">
        <v>-1.5225974025974901E-2</v>
      </c>
      <c r="CE203">
        <v>2.38549281359614E-3</v>
      </c>
      <c r="CF203">
        <v>1</v>
      </c>
      <c r="CG203">
        <v>2</v>
      </c>
      <c r="CH203">
        <v>2</v>
      </c>
      <c r="CI203" t="s">
        <v>290</v>
      </c>
      <c r="CJ203">
        <v>3.5325600000000001</v>
      </c>
      <c r="CK203">
        <v>2.7021999999999999</v>
      </c>
      <c r="CL203">
        <v>9.8140199999999997E-2</v>
      </c>
      <c r="CM203">
        <v>9.6915100000000004E-2</v>
      </c>
      <c r="CN203">
        <v>8.7330400000000002E-2</v>
      </c>
      <c r="CO203">
        <v>7.8914999999999999E-2</v>
      </c>
      <c r="CP203">
        <v>31617.7</v>
      </c>
      <c r="CQ203">
        <v>27793.599999999999</v>
      </c>
      <c r="CR203">
        <v>32448.1</v>
      </c>
      <c r="CS203">
        <v>30703.8</v>
      </c>
      <c r="CT203">
        <v>40102.699999999997</v>
      </c>
      <c r="CU203">
        <v>39774.300000000003</v>
      </c>
      <c r="CV203">
        <v>47390.7</v>
      </c>
      <c r="CW203">
        <v>46825.9</v>
      </c>
      <c r="CX203">
        <v>2.6224599999999998</v>
      </c>
      <c r="CY203">
        <v>2.1221199999999998</v>
      </c>
      <c r="CZ203">
        <v>0</v>
      </c>
      <c r="DA203">
        <v>0</v>
      </c>
      <c r="DB203">
        <v>999.9</v>
      </c>
      <c r="DC203">
        <v>999.9</v>
      </c>
      <c r="DD203">
        <v>61.128</v>
      </c>
      <c r="DE203">
        <v>27.664000000000001</v>
      </c>
      <c r="DF203">
        <v>22.641100000000002</v>
      </c>
      <c r="DG203">
        <v>30.5901</v>
      </c>
      <c r="DH203">
        <v>17.840499999999999</v>
      </c>
      <c r="DI203">
        <v>2</v>
      </c>
      <c r="DJ203">
        <v>-0.110541</v>
      </c>
      <c r="DK203">
        <v>2.5398800000000001</v>
      </c>
      <c r="DL203">
        <v>20.191199999999998</v>
      </c>
      <c r="DM203">
        <v>5.25</v>
      </c>
      <c r="DN203">
        <v>12.033899999999999</v>
      </c>
      <c r="DO203">
        <v>4.9670399999999999</v>
      </c>
      <c r="DP203">
        <v>3.2909999999999999</v>
      </c>
      <c r="DQ203">
        <v>9999</v>
      </c>
      <c r="DR203">
        <v>9999</v>
      </c>
      <c r="DS203">
        <v>9999</v>
      </c>
      <c r="DT203">
        <v>529.4</v>
      </c>
      <c r="DU203">
        <v>1.8710599999999999</v>
      </c>
      <c r="DV203">
        <v>1.87608</v>
      </c>
      <c r="DW203">
        <v>1.87626</v>
      </c>
      <c r="DX203">
        <v>1.8827799999999999</v>
      </c>
      <c r="DY203">
        <v>1.87561</v>
      </c>
      <c r="DZ203">
        <v>1.87466</v>
      </c>
      <c r="EA203">
        <v>1.8707800000000001</v>
      </c>
      <c r="EB203">
        <v>1.87463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-0.84099999999999997</v>
      </c>
      <c r="EQ203">
        <v>6.1499999999999999E-2</v>
      </c>
      <c r="ER203">
        <v>-0.840400000000045</v>
      </c>
      <c r="ES203">
        <v>0</v>
      </c>
      <c r="ET203">
        <v>0</v>
      </c>
      <c r="EU203">
        <v>0</v>
      </c>
      <c r="EV203">
        <v>6.1536363636363903E-2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7.6</v>
      </c>
      <c r="FE203">
        <v>7.5</v>
      </c>
      <c r="FF203">
        <v>1.2377899999999999</v>
      </c>
      <c r="FG203">
        <v>2.5805699999999998</v>
      </c>
      <c r="FH203">
        <v>2.19604</v>
      </c>
      <c r="FI203">
        <v>2.65869</v>
      </c>
      <c r="FJ203">
        <v>2.4462899999999999</v>
      </c>
      <c r="FK203">
        <v>2.3144499999999999</v>
      </c>
      <c r="FL203">
        <v>32.090400000000002</v>
      </c>
      <c r="FM203">
        <v>24.14</v>
      </c>
      <c r="FN203">
        <v>19</v>
      </c>
      <c r="FO203">
        <v>865.88599999999997</v>
      </c>
      <c r="FP203">
        <v>570.85299999999995</v>
      </c>
      <c r="FQ203">
        <v>17.882899999999999</v>
      </c>
      <c r="FR203">
        <v>25.574300000000001</v>
      </c>
      <c r="FS203">
        <v>30.0002</v>
      </c>
      <c r="FT203">
        <v>25.5578</v>
      </c>
      <c r="FU203">
        <v>25.558800000000002</v>
      </c>
      <c r="FV203">
        <v>24.841899999999999</v>
      </c>
      <c r="FW203">
        <v>41.413800000000002</v>
      </c>
      <c r="FX203">
        <v>0</v>
      </c>
      <c r="FY203">
        <v>17.878699999999998</v>
      </c>
      <c r="FZ203">
        <v>410</v>
      </c>
      <c r="GA203">
        <v>13.609299999999999</v>
      </c>
      <c r="GB203">
        <v>99.856399999999994</v>
      </c>
      <c r="GC203">
        <v>99.681100000000001</v>
      </c>
    </row>
    <row r="204" spans="1:185" x14ac:dyDescent="0.2">
      <c r="A204">
        <v>189</v>
      </c>
      <c r="B204">
        <v>1768939674.0999999</v>
      </c>
      <c r="C204">
        <v>4017</v>
      </c>
      <c r="D204" t="s">
        <v>675</v>
      </c>
      <c r="E204" t="s">
        <v>676</v>
      </c>
      <c r="F204">
        <v>15</v>
      </c>
      <c r="G204">
        <v>1768939666.03333</v>
      </c>
      <c r="H204">
        <f t="shared" si="26"/>
        <v>1.4168565931021639E-3</v>
      </c>
      <c r="I204">
        <v>0</v>
      </c>
      <c r="J204">
        <f t="shared" si="38"/>
        <v>2.4634132193854788E-3</v>
      </c>
      <c r="K204">
        <f t="shared" si="27"/>
        <v>6.3503283106010291E-2</v>
      </c>
      <c r="L204">
        <f t="shared" si="28"/>
        <v>69.976888927802449</v>
      </c>
      <c r="M204">
        <f t="shared" si="29"/>
        <v>1.5434653152908577</v>
      </c>
      <c r="N204">
        <f t="shared" si="30"/>
        <v>2.2056786732592579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26346.804508262201</v>
      </c>
      <c r="T204">
        <f t="shared" si="34"/>
        <v>799.99913333333302</v>
      </c>
      <c r="U204">
        <f t="shared" si="35"/>
        <v>674.39910076018248</v>
      </c>
      <c r="V204">
        <f t="shared" si="36"/>
        <v>0.84299978920000007</v>
      </c>
      <c r="W204">
        <f t="shared" si="37"/>
        <v>0.15869942103200002</v>
      </c>
      <c r="X204">
        <v>1</v>
      </c>
      <c r="Y204">
        <v>1768939666.03333</v>
      </c>
      <c r="Z204">
        <v>409.18406666666698</v>
      </c>
      <c r="AA204">
        <v>409.988133333333</v>
      </c>
      <c r="AB204">
        <v>15.352446666666699</v>
      </c>
      <c r="AC204">
        <v>13.60858</v>
      </c>
      <c r="AD204">
        <v>410.02426666666702</v>
      </c>
      <c r="AE204">
        <v>15.2909133333333</v>
      </c>
      <c r="AF204">
        <v>800.00633333333303</v>
      </c>
      <c r="AG204">
        <v>100.471</v>
      </c>
      <c r="AH204">
        <v>6.4461793333333295E-2</v>
      </c>
      <c r="AI204">
        <v>19.003620000000002</v>
      </c>
      <c r="AJ204">
        <v>999.9</v>
      </c>
      <c r="AK204">
        <v>999.9</v>
      </c>
      <c r="AL204">
        <v>0</v>
      </c>
      <c r="AM204">
        <v>0</v>
      </c>
      <c r="AN204">
        <v>5000.2333333333299</v>
      </c>
      <c r="AO204">
        <v>0</v>
      </c>
      <c r="AP204">
        <v>1.8842493333333299</v>
      </c>
      <c r="AQ204">
        <v>-0.80417673333333295</v>
      </c>
      <c r="AR204">
        <v>415.56400000000002</v>
      </c>
      <c r="AS204">
        <v>415.64460000000003</v>
      </c>
      <c r="AT204">
        <v>1.7438646666666699</v>
      </c>
      <c r="AU204">
        <v>409.988133333333</v>
      </c>
      <c r="AV204">
        <v>13.60858</v>
      </c>
      <c r="AW204">
        <v>1.5424739999999999</v>
      </c>
      <c r="AX204">
        <v>1.3672660000000001</v>
      </c>
      <c r="AY204">
        <v>13.395806666666701</v>
      </c>
      <c r="AZ204">
        <v>11.559380000000001</v>
      </c>
      <c r="BA204">
        <v>799.99913333333302</v>
      </c>
      <c r="BB204">
        <v>0.90000780000000002</v>
      </c>
      <c r="BC204">
        <v>0</v>
      </c>
      <c r="BD204">
        <v>9.9992226666666698E-2</v>
      </c>
      <c r="BE204">
        <v>0</v>
      </c>
      <c r="BF204">
        <v>25</v>
      </c>
      <c r="BG204">
        <v>13191.0466666667</v>
      </c>
      <c r="BH204">
        <v>1768939207.0999999</v>
      </c>
      <c r="BI204" t="s">
        <v>612</v>
      </c>
      <c r="BJ204">
        <v>1768939202.0999999</v>
      </c>
      <c r="BK204">
        <v>1768939207.0999999</v>
      </c>
      <c r="BL204">
        <v>5</v>
      </c>
      <c r="BM204">
        <v>3.1E-2</v>
      </c>
      <c r="BN204">
        <v>-4.2000000000000003E-2</v>
      </c>
      <c r="BO204">
        <v>-0.84</v>
      </c>
      <c r="BP204">
        <v>6.2E-2</v>
      </c>
      <c r="BQ204">
        <v>410</v>
      </c>
      <c r="BR204">
        <v>13</v>
      </c>
      <c r="BS204">
        <v>0.16</v>
      </c>
      <c r="BT204">
        <v>0.03</v>
      </c>
      <c r="BU204">
        <v>-0.79724842857142897</v>
      </c>
      <c r="BV204">
        <v>-9.9969974025973102E-2</v>
      </c>
      <c r="BW204">
        <v>1.74652303287238E-2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1.74154619047619</v>
      </c>
      <c r="CD204">
        <v>4.8244675324679402E-2</v>
      </c>
      <c r="CE204">
        <v>5.0009575046903801E-3</v>
      </c>
      <c r="CF204">
        <v>1</v>
      </c>
      <c r="CG204">
        <v>2</v>
      </c>
      <c r="CH204">
        <v>2</v>
      </c>
      <c r="CI204" t="s">
        <v>290</v>
      </c>
      <c r="CJ204">
        <v>3.5325500000000001</v>
      </c>
      <c r="CK204">
        <v>2.7024900000000001</v>
      </c>
      <c r="CL204">
        <v>9.8141900000000004E-2</v>
      </c>
      <c r="CM204">
        <v>9.6912600000000002E-2</v>
      </c>
      <c r="CN204">
        <v>8.73723E-2</v>
      </c>
      <c r="CO204">
        <v>7.8917200000000007E-2</v>
      </c>
      <c r="CP204">
        <v>31617.9</v>
      </c>
      <c r="CQ204">
        <v>27793.4</v>
      </c>
      <c r="CR204">
        <v>32448.400000000001</v>
      </c>
      <c r="CS204">
        <v>30703.4</v>
      </c>
      <c r="CT204">
        <v>40101.1</v>
      </c>
      <c r="CU204">
        <v>39773.599999999999</v>
      </c>
      <c r="CV204">
        <v>47391.1</v>
      </c>
      <c r="CW204">
        <v>46825.2</v>
      </c>
      <c r="CX204">
        <v>2.6220599999999998</v>
      </c>
      <c r="CY204">
        <v>2.1221000000000001</v>
      </c>
      <c r="CZ204">
        <v>0</v>
      </c>
      <c r="DA204">
        <v>0</v>
      </c>
      <c r="DB204">
        <v>999.9</v>
      </c>
      <c r="DC204">
        <v>999.9</v>
      </c>
      <c r="DD204">
        <v>61.103999999999999</v>
      </c>
      <c r="DE204">
        <v>27.673999999999999</v>
      </c>
      <c r="DF204">
        <v>22.644400000000001</v>
      </c>
      <c r="DG204">
        <v>30.470099999999999</v>
      </c>
      <c r="DH204">
        <v>17.840499999999999</v>
      </c>
      <c r="DI204">
        <v>2</v>
      </c>
      <c r="DJ204">
        <v>-0.11036799999999999</v>
      </c>
      <c r="DK204">
        <v>2.56352</v>
      </c>
      <c r="DL204">
        <v>20.191099999999999</v>
      </c>
      <c r="DM204">
        <v>5.25</v>
      </c>
      <c r="DN204">
        <v>12.033899999999999</v>
      </c>
      <c r="DO204">
        <v>4.9670800000000002</v>
      </c>
      <c r="DP204">
        <v>3.2909999999999999</v>
      </c>
      <c r="DQ204">
        <v>9999</v>
      </c>
      <c r="DR204">
        <v>9999</v>
      </c>
      <c r="DS204">
        <v>9999</v>
      </c>
      <c r="DT204">
        <v>529.4</v>
      </c>
      <c r="DU204">
        <v>1.8710500000000001</v>
      </c>
      <c r="DV204">
        <v>1.8760699999999999</v>
      </c>
      <c r="DW204">
        <v>1.8762399999999999</v>
      </c>
      <c r="DX204">
        <v>1.8827799999999999</v>
      </c>
      <c r="DY204">
        <v>1.8755999999999999</v>
      </c>
      <c r="DZ204">
        <v>1.87463</v>
      </c>
      <c r="EA204">
        <v>1.87077</v>
      </c>
      <c r="EB204">
        <v>1.87463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-0.84</v>
      </c>
      <c r="EQ204">
        <v>6.1499999999999999E-2</v>
      </c>
      <c r="ER204">
        <v>-0.840400000000045</v>
      </c>
      <c r="ES204">
        <v>0</v>
      </c>
      <c r="ET204">
        <v>0</v>
      </c>
      <c r="EU204">
        <v>0</v>
      </c>
      <c r="EV204">
        <v>6.1536363636363903E-2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7.9</v>
      </c>
      <c r="FE204">
        <v>7.8</v>
      </c>
      <c r="FF204">
        <v>1.2377899999999999</v>
      </c>
      <c r="FG204">
        <v>2.5842299999999998</v>
      </c>
      <c r="FH204">
        <v>2.19604</v>
      </c>
      <c r="FI204">
        <v>2.65869</v>
      </c>
      <c r="FJ204">
        <v>2.4462899999999999</v>
      </c>
      <c r="FK204">
        <v>2.2985799999999998</v>
      </c>
      <c r="FL204">
        <v>32.090400000000002</v>
      </c>
      <c r="FM204">
        <v>24.14</v>
      </c>
      <c r="FN204">
        <v>19</v>
      </c>
      <c r="FO204">
        <v>865.54899999999998</v>
      </c>
      <c r="FP204">
        <v>570.88</v>
      </c>
      <c r="FQ204">
        <v>17.8721</v>
      </c>
      <c r="FR204">
        <v>25.576899999999998</v>
      </c>
      <c r="FS204">
        <v>30.0002</v>
      </c>
      <c r="FT204">
        <v>25.56</v>
      </c>
      <c r="FU204">
        <v>25.5626</v>
      </c>
      <c r="FV204">
        <v>24.8444</v>
      </c>
      <c r="FW204">
        <v>41.413800000000002</v>
      </c>
      <c r="FX204">
        <v>0</v>
      </c>
      <c r="FY204">
        <v>17.867799999999999</v>
      </c>
      <c r="FZ204">
        <v>410</v>
      </c>
      <c r="GA204">
        <v>13.609299999999999</v>
      </c>
      <c r="GB204">
        <v>99.857200000000006</v>
      </c>
      <c r="GC204">
        <v>99.679699999999997</v>
      </c>
    </row>
    <row r="205" spans="1:185" x14ac:dyDescent="0.2">
      <c r="A205">
        <v>190</v>
      </c>
      <c r="B205">
        <v>1768939689.0999999</v>
      </c>
      <c r="C205">
        <v>4032</v>
      </c>
      <c r="D205" t="s">
        <v>677</v>
      </c>
      <c r="E205" t="s">
        <v>678</v>
      </c>
      <c r="F205">
        <v>15</v>
      </c>
      <c r="G205">
        <v>1768939681.03333</v>
      </c>
      <c r="H205">
        <f t="shared" si="26"/>
        <v>1.4190077243014373E-3</v>
      </c>
      <c r="I205">
        <v>0</v>
      </c>
      <c r="J205">
        <f t="shared" si="38"/>
        <v>2.0493778659256522E-3</v>
      </c>
      <c r="K205">
        <f t="shared" si="27"/>
        <v>5.2830041580897692E-2</v>
      </c>
      <c r="L205">
        <f t="shared" si="28"/>
        <v>69.976875035717086</v>
      </c>
      <c r="M205">
        <f t="shared" si="29"/>
        <v>1.543622328576675</v>
      </c>
      <c r="N205">
        <f t="shared" si="30"/>
        <v>2.2059034899583478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26367.146996480809</v>
      </c>
      <c r="T205">
        <f t="shared" si="34"/>
        <v>799.99913333333302</v>
      </c>
      <c r="U205">
        <f t="shared" si="35"/>
        <v>674.3991798000967</v>
      </c>
      <c r="V205">
        <f t="shared" si="36"/>
        <v>0.84299988799999992</v>
      </c>
      <c r="W205">
        <f t="shared" si="37"/>
        <v>0.15869984991999997</v>
      </c>
      <c r="X205">
        <v>1</v>
      </c>
      <c r="Y205">
        <v>1768939681.03333</v>
      </c>
      <c r="Z205">
        <v>409.20513333333298</v>
      </c>
      <c r="AA205">
        <v>409.99700000000001</v>
      </c>
      <c r="AB205">
        <v>15.35398</v>
      </c>
      <c r="AC205">
        <v>13.60746</v>
      </c>
      <c r="AD205">
        <v>410.04553333333303</v>
      </c>
      <c r="AE205">
        <v>15.2924466666667</v>
      </c>
      <c r="AF205">
        <v>800.00246666666703</v>
      </c>
      <c r="AG205">
        <v>100.47093333333299</v>
      </c>
      <c r="AH205">
        <v>6.4714659999999993E-2</v>
      </c>
      <c r="AI205">
        <v>19.0052533333333</v>
      </c>
      <c r="AJ205">
        <v>999.9</v>
      </c>
      <c r="AK205">
        <v>999.9</v>
      </c>
      <c r="AL205">
        <v>0</v>
      </c>
      <c r="AM205">
        <v>0</v>
      </c>
      <c r="AN205">
        <v>5003.6000000000004</v>
      </c>
      <c r="AO205">
        <v>0</v>
      </c>
      <c r="AP205">
        <v>1.8634713333333299</v>
      </c>
      <c r="AQ205">
        <v>-0.79194933333333295</v>
      </c>
      <c r="AR205">
        <v>415.585933333333</v>
      </c>
      <c r="AS205">
        <v>415.65306666666697</v>
      </c>
      <c r="AT205">
        <v>1.746518</v>
      </c>
      <c r="AU205">
        <v>409.99700000000001</v>
      </c>
      <c r="AV205">
        <v>13.60746</v>
      </c>
      <c r="AW205">
        <v>1.5426293333333301</v>
      </c>
      <c r="AX205">
        <v>1.367156</v>
      </c>
      <c r="AY205">
        <v>13.3973666666667</v>
      </c>
      <c r="AZ205">
        <v>11.558173333333301</v>
      </c>
      <c r="BA205">
        <v>799.99913333333302</v>
      </c>
      <c r="BB205">
        <v>0.90000179999999996</v>
      </c>
      <c r="BC205">
        <v>0</v>
      </c>
      <c r="BD205">
        <v>9.9998133333333294E-2</v>
      </c>
      <c r="BE205">
        <v>0</v>
      </c>
      <c r="BF205">
        <v>25</v>
      </c>
      <c r="BG205">
        <v>13191.0133333333</v>
      </c>
      <c r="BH205">
        <v>1768939207.0999999</v>
      </c>
      <c r="BI205" t="s">
        <v>612</v>
      </c>
      <c r="BJ205">
        <v>1768939202.0999999</v>
      </c>
      <c r="BK205">
        <v>1768939207.0999999</v>
      </c>
      <c r="BL205">
        <v>5</v>
      </c>
      <c r="BM205">
        <v>3.1E-2</v>
      </c>
      <c r="BN205">
        <v>-4.2000000000000003E-2</v>
      </c>
      <c r="BO205">
        <v>-0.84</v>
      </c>
      <c r="BP205">
        <v>6.2E-2</v>
      </c>
      <c r="BQ205">
        <v>410</v>
      </c>
      <c r="BR205">
        <v>13</v>
      </c>
      <c r="BS205">
        <v>0.16</v>
      </c>
      <c r="BT205">
        <v>0.03</v>
      </c>
      <c r="BU205">
        <v>-0.79494310000000001</v>
      </c>
      <c r="BV205">
        <v>1.3330015037594199E-2</v>
      </c>
      <c r="BW205">
        <v>1.6125008241548298E-2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1.7467805000000001</v>
      </c>
      <c r="CD205">
        <v>-1.1379699248118999E-2</v>
      </c>
      <c r="CE205">
        <v>2.49202422741032E-3</v>
      </c>
      <c r="CF205">
        <v>1</v>
      </c>
      <c r="CG205">
        <v>2</v>
      </c>
      <c r="CH205">
        <v>2</v>
      </c>
      <c r="CI205" t="s">
        <v>290</v>
      </c>
      <c r="CJ205">
        <v>3.5325199999999999</v>
      </c>
      <c r="CK205">
        <v>2.7025100000000002</v>
      </c>
      <c r="CL205">
        <v>9.8144400000000007E-2</v>
      </c>
      <c r="CM205">
        <v>9.6916000000000002E-2</v>
      </c>
      <c r="CN205">
        <v>8.7311299999999994E-2</v>
      </c>
      <c r="CO205">
        <v>7.8912999999999997E-2</v>
      </c>
      <c r="CP205">
        <v>31617.599999999999</v>
      </c>
      <c r="CQ205">
        <v>27793.3</v>
      </c>
      <c r="CR205">
        <v>32448.2</v>
      </c>
      <c r="CS205">
        <v>30703.5</v>
      </c>
      <c r="CT205">
        <v>40103.699999999997</v>
      </c>
      <c r="CU205">
        <v>39774</v>
      </c>
      <c r="CV205">
        <v>47390.9</v>
      </c>
      <c r="CW205">
        <v>46825.5</v>
      </c>
      <c r="CX205">
        <v>2.6222400000000001</v>
      </c>
      <c r="CY205">
        <v>2.1222799999999999</v>
      </c>
      <c r="CZ205">
        <v>0</v>
      </c>
      <c r="DA205">
        <v>0</v>
      </c>
      <c r="DB205">
        <v>999.9</v>
      </c>
      <c r="DC205">
        <v>999.9</v>
      </c>
      <c r="DD205">
        <v>61.103999999999999</v>
      </c>
      <c r="DE205">
        <v>27.673999999999999</v>
      </c>
      <c r="DF205">
        <v>22.646000000000001</v>
      </c>
      <c r="DG205">
        <v>30.5901</v>
      </c>
      <c r="DH205">
        <v>17.884599999999999</v>
      </c>
      <c r="DI205">
        <v>2</v>
      </c>
      <c r="DJ205">
        <v>-0.109902</v>
      </c>
      <c r="DK205">
        <v>2.59911</v>
      </c>
      <c r="DL205">
        <v>20.1904</v>
      </c>
      <c r="DM205">
        <v>5.2497600000000002</v>
      </c>
      <c r="DN205">
        <v>12.033899999999999</v>
      </c>
      <c r="DO205">
        <v>4.9668400000000004</v>
      </c>
      <c r="DP205">
        <v>3.2910200000000001</v>
      </c>
      <c r="DQ205">
        <v>9999</v>
      </c>
      <c r="DR205">
        <v>9999</v>
      </c>
      <c r="DS205">
        <v>9999</v>
      </c>
      <c r="DT205">
        <v>529.4</v>
      </c>
      <c r="DU205">
        <v>1.87104</v>
      </c>
      <c r="DV205">
        <v>1.87608</v>
      </c>
      <c r="DW205">
        <v>1.8762399999999999</v>
      </c>
      <c r="DX205">
        <v>1.8827700000000001</v>
      </c>
      <c r="DY205">
        <v>1.8755999999999999</v>
      </c>
      <c r="DZ205">
        <v>1.87466</v>
      </c>
      <c r="EA205">
        <v>1.8707800000000001</v>
      </c>
      <c r="EB205">
        <v>1.87463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-0.84099999999999997</v>
      </c>
      <c r="EQ205">
        <v>6.1499999999999999E-2</v>
      </c>
      <c r="ER205">
        <v>-0.840400000000045</v>
      </c>
      <c r="ES205">
        <v>0</v>
      </c>
      <c r="ET205">
        <v>0</v>
      </c>
      <c r="EU205">
        <v>0</v>
      </c>
      <c r="EV205">
        <v>6.1536363636363903E-2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8.1</v>
      </c>
      <c r="FE205">
        <v>8</v>
      </c>
      <c r="FF205">
        <v>1.2377899999999999</v>
      </c>
      <c r="FG205">
        <v>2.5817899999999998</v>
      </c>
      <c r="FH205">
        <v>2.19604</v>
      </c>
      <c r="FI205">
        <v>2.65747</v>
      </c>
      <c r="FJ205">
        <v>2.4462899999999999</v>
      </c>
      <c r="FK205">
        <v>2.2912599999999999</v>
      </c>
      <c r="FL205">
        <v>32.112400000000001</v>
      </c>
      <c r="FM205">
        <v>24.14</v>
      </c>
      <c r="FN205">
        <v>19</v>
      </c>
      <c r="FO205">
        <v>865.77499999999998</v>
      </c>
      <c r="FP205">
        <v>571.05499999999995</v>
      </c>
      <c r="FQ205">
        <v>17.857900000000001</v>
      </c>
      <c r="FR205">
        <v>25.580500000000001</v>
      </c>
      <c r="FS205">
        <v>30.000299999999999</v>
      </c>
      <c r="FT205">
        <v>25.563700000000001</v>
      </c>
      <c r="FU205">
        <v>25.566099999999999</v>
      </c>
      <c r="FV205">
        <v>24.843800000000002</v>
      </c>
      <c r="FW205">
        <v>41.413800000000002</v>
      </c>
      <c r="FX205">
        <v>0</v>
      </c>
      <c r="FY205">
        <v>17.852</v>
      </c>
      <c r="FZ205">
        <v>410</v>
      </c>
      <c r="GA205">
        <v>13.609299999999999</v>
      </c>
      <c r="GB205">
        <v>99.856800000000007</v>
      </c>
      <c r="GC205">
        <v>99.680099999999996</v>
      </c>
    </row>
    <row r="206" spans="1:185" x14ac:dyDescent="0.2">
      <c r="A206">
        <v>191</v>
      </c>
      <c r="B206">
        <v>1768939704.0999999</v>
      </c>
      <c r="C206">
        <v>4047</v>
      </c>
      <c r="D206" t="s">
        <v>679</v>
      </c>
      <c r="E206" t="s">
        <v>680</v>
      </c>
      <c r="F206">
        <v>15</v>
      </c>
      <c r="G206">
        <v>1768939696.03333</v>
      </c>
      <c r="H206">
        <f t="shared" si="26"/>
        <v>1.4158696124578314E-3</v>
      </c>
      <c r="I206">
        <v>0</v>
      </c>
      <c r="J206">
        <f t="shared" si="38"/>
        <v>1.9975857626320171E-3</v>
      </c>
      <c r="K206">
        <f t="shared" si="27"/>
        <v>5.1494914947562545E-2</v>
      </c>
      <c r="L206">
        <f t="shared" si="28"/>
        <v>69.966100225690994</v>
      </c>
      <c r="M206">
        <f t="shared" si="29"/>
        <v>1.543308886273834</v>
      </c>
      <c r="N206">
        <f t="shared" si="30"/>
        <v>2.205795208387423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26339.348109031169</v>
      </c>
      <c r="T206">
        <f t="shared" si="34"/>
        <v>799.99959999999999</v>
      </c>
      <c r="U206">
        <f t="shared" si="35"/>
        <v>674.39982279991989</v>
      </c>
      <c r="V206">
        <f t="shared" si="36"/>
        <v>0.84300019999999987</v>
      </c>
      <c r="W206">
        <f t="shared" si="37"/>
        <v>0.15870050000000002</v>
      </c>
      <c r="X206">
        <v>1</v>
      </c>
      <c r="Y206">
        <v>1768939696.03333</v>
      </c>
      <c r="Z206">
        <v>409.21179999999998</v>
      </c>
      <c r="AA206">
        <v>410.00040000000001</v>
      </c>
      <c r="AB206">
        <v>15.3508933333333</v>
      </c>
      <c r="AC206">
        <v>13.60824</v>
      </c>
      <c r="AD206">
        <v>410.05226666666698</v>
      </c>
      <c r="AE206">
        <v>15.2893666666667</v>
      </c>
      <c r="AF206">
        <v>800.006933333333</v>
      </c>
      <c r="AG206">
        <v>100.470733333333</v>
      </c>
      <c r="AH206">
        <v>6.4711266666666697E-2</v>
      </c>
      <c r="AI206">
        <v>19.004466666666701</v>
      </c>
      <c r="AJ206">
        <v>999.9</v>
      </c>
      <c r="AK206">
        <v>999.9</v>
      </c>
      <c r="AL206">
        <v>0</v>
      </c>
      <c r="AM206">
        <v>0</v>
      </c>
      <c r="AN206">
        <v>4999.0333333333301</v>
      </c>
      <c r="AO206">
        <v>0</v>
      </c>
      <c r="AP206">
        <v>1.877478</v>
      </c>
      <c r="AQ206">
        <v>-0.78852533333333297</v>
      </c>
      <c r="AR206">
        <v>415.59146666666697</v>
      </c>
      <c r="AS206">
        <v>415.65666666666698</v>
      </c>
      <c r="AT206">
        <v>1.74265133333333</v>
      </c>
      <c r="AU206">
        <v>410.00040000000001</v>
      </c>
      <c r="AV206">
        <v>13.60824</v>
      </c>
      <c r="AW206">
        <v>1.542316</v>
      </c>
      <c r="AX206">
        <v>1.36723066666667</v>
      </c>
      <c r="AY206">
        <v>13.394246666666699</v>
      </c>
      <c r="AZ206">
        <v>11.558999999999999</v>
      </c>
      <c r="BA206">
        <v>799.99959999999999</v>
      </c>
      <c r="BB206">
        <v>0.89999333333333298</v>
      </c>
      <c r="BC206">
        <v>0</v>
      </c>
      <c r="BD206">
        <v>0.10000666666666699</v>
      </c>
      <c r="BE206">
        <v>0</v>
      </c>
      <c r="BF206">
        <v>25</v>
      </c>
      <c r="BG206">
        <v>13191</v>
      </c>
      <c r="BH206">
        <v>1768939207.0999999</v>
      </c>
      <c r="BI206" t="s">
        <v>612</v>
      </c>
      <c r="BJ206">
        <v>1768939202.0999999</v>
      </c>
      <c r="BK206">
        <v>1768939207.0999999</v>
      </c>
      <c r="BL206">
        <v>5</v>
      </c>
      <c r="BM206">
        <v>3.1E-2</v>
      </c>
      <c r="BN206">
        <v>-4.2000000000000003E-2</v>
      </c>
      <c r="BO206">
        <v>-0.84</v>
      </c>
      <c r="BP206">
        <v>6.2E-2</v>
      </c>
      <c r="BQ206">
        <v>410</v>
      </c>
      <c r="BR206">
        <v>13</v>
      </c>
      <c r="BS206">
        <v>0.16</v>
      </c>
      <c r="BT206">
        <v>0.03</v>
      </c>
      <c r="BU206">
        <v>-0.78869328571428599</v>
      </c>
      <c r="BV206">
        <v>-4.7051922077921499E-2</v>
      </c>
      <c r="BW206">
        <v>2.1139351758639801E-2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1.74320571428571</v>
      </c>
      <c r="CD206">
        <v>1.4899480519479201E-2</v>
      </c>
      <c r="CE206">
        <v>5.1815915659633796E-3</v>
      </c>
      <c r="CF206">
        <v>1</v>
      </c>
      <c r="CG206">
        <v>2</v>
      </c>
      <c r="CH206">
        <v>2</v>
      </c>
      <c r="CI206" t="s">
        <v>290</v>
      </c>
      <c r="CJ206">
        <v>3.5325299999999999</v>
      </c>
      <c r="CK206">
        <v>2.70241</v>
      </c>
      <c r="CL206">
        <v>9.8143800000000003E-2</v>
      </c>
      <c r="CM206">
        <v>9.6915799999999996E-2</v>
      </c>
      <c r="CN206">
        <v>8.73858E-2</v>
      </c>
      <c r="CO206">
        <v>7.8916100000000003E-2</v>
      </c>
      <c r="CP206">
        <v>31617.5</v>
      </c>
      <c r="CQ206">
        <v>27793</v>
      </c>
      <c r="CR206">
        <v>32448.1</v>
      </c>
      <c r="CS206">
        <v>30703.200000000001</v>
      </c>
      <c r="CT206">
        <v>40100.300000000003</v>
      </c>
      <c r="CU206">
        <v>39773.4</v>
      </c>
      <c r="CV206">
        <v>47390.8</v>
      </c>
      <c r="CW206">
        <v>46825</v>
      </c>
      <c r="CX206">
        <v>2.6221000000000001</v>
      </c>
      <c r="CY206">
        <v>2.1218599999999999</v>
      </c>
      <c r="CZ206">
        <v>0</v>
      </c>
      <c r="DA206">
        <v>0</v>
      </c>
      <c r="DB206">
        <v>999.9</v>
      </c>
      <c r="DC206">
        <v>999.9</v>
      </c>
      <c r="DD206">
        <v>61.055</v>
      </c>
      <c r="DE206">
        <v>27.693999999999999</v>
      </c>
      <c r="DF206">
        <v>22.651700000000002</v>
      </c>
      <c r="DG206">
        <v>30.5001</v>
      </c>
      <c r="DH206">
        <v>17.912700000000001</v>
      </c>
      <c r="DI206">
        <v>2</v>
      </c>
      <c r="DJ206">
        <v>-0.10935400000000001</v>
      </c>
      <c r="DK206">
        <v>2.6197599999999999</v>
      </c>
      <c r="DL206">
        <v>20.190300000000001</v>
      </c>
      <c r="DM206">
        <v>5.2502399999999998</v>
      </c>
      <c r="DN206">
        <v>12.033899999999999</v>
      </c>
      <c r="DO206">
        <v>4.9668799999999997</v>
      </c>
      <c r="DP206">
        <v>3.2909999999999999</v>
      </c>
      <c r="DQ206">
        <v>9999</v>
      </c>
      <c r="DR206">
        <v>9999</v>
      </c>
      <c r="DS206">
        <v>9999</v>
      </c>
      <c r="DT206">
        <v>529.4</v>
      </c>
      <c r="DU206">
        <v>1.8710500000000001</v>
      </c>
      <c r="DV206">
        <v>1.8760699999999999</v>
      </c>
      <c r="DW206">
        <v>1.8762700000000001</v>
      </c>
      <c r="DX206">
        <v>1.8827799999999999</v>
      </c>
      <c r="DY206">
        <v>1.8755999999999999</v>
      </c>
      <c r="DZ206">
        <v>1.8746700000000001</v>
      </c>
      <c r="EA206">
        <v>1.87077</v>
      </c>
      <c r="EB206">
        <v>1.87463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-0.84099999999999997</v>
      </c>
      <c r="EQ206">
        <v>6.1499999999999999E-2</v>
      </c>
      <c r="ER206">
        <v>-0.840400000000045</v>
      </c>
      <c r="ES206">
        <v>0</v>
      </c>
      <c r="ET206">
        <v>0</v>
      </c>
      <c r="EU206">
        <v>0</v>
      </c>
      <c r="EV206">
        <v>6.1536363636363903E-2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8.4</v>
      </c>
      <c r="FE206">
        <v>8.3000000000000007</v>
      </c>
      <c r="FF206">
        <v>1.2377899999999999</v>
      </c>
      <c r="FG206">
        <v>2.5842299999999998</v>
      </c>
      <c r="FH206">
        <v>2.19604</v>
      </c>
      <c r="FI206">
        <v>2.65869</v>
      </c>
      <c r="FJ206">
        <v>2.4462899999999999</v>
      </c>
      <c r="FK206">
        <v>2.31812</v>
      </c>
      <c r="FL206">
        <v>32.112400000000001</v>
      </c>
      <c r="FM206">
        <v>24.14</v>
      </c>
      <c r="FN206">
        <v>19</v>
      </c>
      <c r="FO206">
        <v>865.69899999999996</v>
      </c>
      <c r="FP206">
        <v>570.77300000000002</v>
      </c>
      <c r="FQ206">
        <v>17.8428</v>
      </c>
      <c r="FR206">
        <v>25.584800000000001</v>
      </c>
      <c r="FS206">
        <v>30.0002</v>
      </c>
      <c r="FT206">
        <v>25.5671</v>
      </c>
      <c r="FU206">
        <v>25.569500000000001</v>
      </c>
      <c r="FV206">
        <v>24.842400000000001</v>
      </c>
      <c r="FW206">
        <v>41.413800000000002</v>
      </c>
      <c r="FX206">
        <v>0</v>
      </c>
      <c r="FY206">
        <v>17.838699999999999</v>
      </c>
      <c r="FZ206">
        <v>410</v>
      </c>
      <c r="GA206">
        <v>13.609299999999999</v>
      </c>
      <c r="GB206">
        <v>99.856499999999997</v>
      </c>
      <c r="GC206">
        <v>99.679000000000002</v>
      </c>
    </row>
    <row r="207" spans="1:185" x14ac:dyDescent="0.2">
      <c r="A207">
        <v>192</v>
      </c>
      <c r="B207">
        <v>1768939719.0999999</v>
      </c>
      <c r="C207">
        <v>4062</v>
      </c>
      <c r="D207" t="s">
        <v>681</v>
      </c>
      <c r="E207" t="s">
        <v>682</v>
      </c>
      <c r="F207">
        <v>15</v>
      </c>
      <c r="G207">
        <v>1768939711.03333</v>
      </c>
      <c r="H207">
        <f t="shared" si="26"/>
        <v>1.4201514808793736E-3</v>
      </c>
      <c r="I207">
        <v>0</v>
      </c>
      <c r="J207">
        <f t="shared" si="38"/>
        <v>2.1718668684871296E-3</v>
      </c>
      <c r="K207">
        <f t="shared" si="27"/>
        <v>5.5987633553621921E-2</v>
      </c>
      <c r="L207">
        <f t="shared" si="28"/>
        <v>69.995704395051533</v>
      </c>
      <c r="M207">
        <f t="shared" si="29"/>
        <v>1.5438950962033919</v>
      </c>
      <c r="N207">
        <f t="shared" si="30"/>
        <v>2.2056997776459841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26334.246661592308</v>
      </c>
      <c r="T207">
        <f t="shared" si="34"/>
        <v>800.00093333333302</v>
      </c>
      <c r="U207">
        <f t="shared" si="35"/>
        <v>674.40077623998786</v>
      </c>
      <c r="V207">
        <f t="shared" si="36"/>
        <v>0.84299998680000054</v>
      </c>
      <c r="W207">
        <f t="shared" si="37"/>
        <v>0.15870001896800012</v>
      </c>
      <c r="X207">
        <v>1</v>
      </c>
      <c r="Y207">
        <v>1768939711.03333</v>
      </c>
      <c r="Z207">
        <v>409.20486666666699</v>
      </c>
      <c r="AA207">
        <v>410.00126666666699</v>
      </c>
      <c r="AB207">
        <v>15.3568</v>
      </c>
      <c r="AC207">
        <v>13.6088733333333</v>
      </c>
      <c r="AD207">
        <v>410.04546666666698</v>
      </c>
      <c r="AE207">
        <v>15.295260000000001</v>
      </c>
      <c r="AF207">
        <v>800.00066666666703</v>
      </c>
      <c r="AG207">
        <v>100.4704</v>
      </c>
      <c r="AH207">
        <v>6.4548439999999999E-2</v>
      </c>
      <c r="AI207">
        <v>19.003773333333299</v>
      </c>
      <c r="AJ207">
        <v>999.9</v>
      </c>
      <c r="AK207">
        <v>999.9</v>
      </c>
      <c r="AL207">
        <v>0</v>
      </c>
      <c r="AM207">
        <v>0</v>
      </c>
      <c r="AN207">
        <v>4998.2</v>
      </c>
      <c r="AO207">
        <v>0</v>
      </c>
      <c r="AP207">
        <v>1.8755186666666701</v>
      </c>
      <c r="AQ207">
        <v>-0.79626873333333303</v>
      </c>
      <c r="AR207">
        <v>415.587066666667</v>
      </c>
      <c r="AS207">
        <v>415.65786666666702</v>
      </c>
      <c r="AT207">
        <v>1.7479119999999999</v>
      </c>
      <c r="AU207">
        <v>410.00126666666699</v>
      </c>
      <c r="AV207">
        <v>13.6088733333333</v>
      </c>
      <c r="AW207">
        <v>1.5429013333333299</v>
      </c>
      <c r="AX207">
        <v>1.3672880000000001</v>
      </c>
      <c r="AY207">
        <v>13.4000733333333</v>
      </c>
      <c r="AZ207">
        <v>11.55964</v>
      </c>
      <c r="BA207">
        <v>800.00093333333302</v>
      </c>
      <c r="BB207">
        <v>0.89999966666666698</v>
      </c>
      <c r="BC207">
        <v>0</v>
      </c>
      <c r="BD207">
        <v>0.100000306666667</v>
      </c>
      <c r="BE207">
        <v>0</v>
      </c>
      <c r="BF207">
        <v>25</v>
      </c>
      <c r="BG207">
        <v>13191.026666666699</v>
      </c>
      <c r="BH207">
        <v>1768939207.0999999</v>
      </c>
      <c r="BI207" t="s">
        <v>612</v>
      </c>
      <c r="BJ207">
        <v>1768939202.0999999</v>
      </c>
      <c r="BK207">
        <v>1768939207.0999999</v>
      </c>
      <c r="BL207">
        <v>5</v>
      </c>
      <c r="BM207">
        <v>3.1E-2</v>
      </c>
      <c r="BN207">
        <v>-4.2000000000000003E-2</v>
      </c>
      <c r="BO207">
        <v>-0.84</v>
      </c>
      <c r="BP207">
        <v>6.2E-2</v>
      </c>
      <c r="BQ207">
        <v>410</v>
      </c>
      <c r="BR207">
        <v>13</v>
      </c>
      <c r="BS207">
        <v>0.16</v>
      </c>
      <c r="BT207">
        <v>0.03</v>
      </c>
      <c r="BU207">
        <v>-0.79890514285714298</v>
      </c>
      <c r="BV207">
        <v>-3.50735064935349E-3</v>
      </c>
      <c r="BW207">
        <v>1.38988361461558E-2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1.74775952380952</v>
      </c>
      <c r="CD207">
        <v>2.2090909090939602E-3</v>
      </c>
      <c r="CE207">
        <v>3.0387442208763601E-3</v>
      </c>
      <c r="CF207">
        <v>1</v>
      </c>
      <c r="CG207">
        <v>2</v>
      </c>
      <c r="CH207">
        <v>2</v>
      </c>
      <c r="CI207" t="s">
        <v>290</v>
      </c>
      <c r="CJ207">
        <v>3.5325199999999999</v>
      </c>
      <c r="CK207">
        <v>2.7023000000000001</v>
      </c>
      <c r="CL207">
        <v>9.8136899999999999E-2</v>
      </c>
      <c r="CM207">
        <v>9.6910399999999994E-2</v>
      </c>
      <c r="CN207">
        <v>8.7349099999999999E-2</v>
      </c>
      <c r="CO207">
        <v>7.8915700000000005E-2</v>
      </c>
      <c r="CP207">
        <v>31617.7</v>
      </c>
      <c r="CQ207">
        <v>27792.799999999999</v>
      </c>
      <c r="CR207">
        <v>32448</v>
      </c>
      <c r="CS207">
        <v>30702.7</v>
      </c>
      <c r="CT207">
        <v>40101.9</v>
      </c>
      <c r="CU207">
        <v>39773</v>
      </c>
      <c r="CV207">
        <v>47390.7</v>
      </c>
      <c r="CW207">
        <v>46824.5</v>
      </c>
      <c r="CX207">
        <v>2.6220599999999998</v>
      </c>
      <c r="CY207">
        <v>2.1216599999999999</v>
      </c>
      <c r="CZ207">
        <v>0</v>
      </c>
      <c r="DA207">
        <v>0</v>
      </c>
      <c r="DB207">
        <v>999.9</v>
      </c>
      <c r="DC207">
        <v>999.9</v>
      </c>
      <c r="DD207">
        <v>61.042999999999999</v>
      </c>
      <c r="DE207">
        <v>27.704000000000001</v>
      </c>
      <c r="DF207">
        <v>22.662600000000001</v>
      </c>
      <c r="DG207">
        <v>30.650099999999998</v>
      </c>
      <c r="DH207">
        <v>17.932700000000001</v>
      </c>
      <c r="DI207">
        <v>2</v>
      </c>
      <c r="DJ207">
        <v>-0.10885599999999999</v>
      </c>
      <c r="DK207">
        <v>2.6325500000000002</v>
      </c>
      <c r="DL207">
        <v>20.189900000000002</v>
      </c>
      <c r="DM207">
        <v>5.2497600000000002</v>
      </c>
      <c r="DN207">
        <v>12.033899999999999</v>
      </c>
      <c r="DO207">
        <v>4.9668000000000001</v>
      </c>
      <c r="DP207">
        <v>3.2909999999999999</v>
      </c>
      <c r="DQ207">
        <v>9999</v>
      </c>
      <c r="DR207">
        <v>9999</v>
      </c>
      <c r="DS207">
        <v>9999</v>
      </c>
      <c r="DT207">
        <v>529.4</v>
      </c>
      <c r="DU207">
        <v>1.8710599999999999</v>
      </c>
      <c r="DV207">
        <v>1.87609</v>
      </c>
      <c r="DW207">
        <v>1.87626</v>
      </c>
      <c r="DX207">
        <v>1.88279</v>
      </c>
      <c r="DY207">
        <v>1.8755999999999999</v>
      </c>
      <c r="DZ207">
        <v>1.8746799999999999</v>
      </c>
      <c r="EA207">
        <v>1.8707800000000001</v>
      </c>
      <c r="EB207">
        <v>1.87466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-0.84</v>
      </c>
      <c r="EQ207">
        <v>6.1499999999999999E-2</v>
      </c>
      <c r="ER207">
        <v>-0.840400000000045</v>
      </c>
      <c r="ES207">
        <v>0</v>
      </c>
      <c r="ET207">
        <v>0</v>
      </c>
      <c r="EU207">
        <v>0</v>
      </c>
      <c r="EV207">
        <v>6.1536363636363903E-2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8.6</v>
      </c>
      <c r="FE207">
        <v>8.5</v>
      </c>
      <c r="FF207">
        <v>1.2377899999999999</v>
      </c>
      <c r="FG207">
        <v>2.5744600000000002</v>
      </c>
      <c r="FH207">
        <v>2.19604</v>
      </c>
      <c r="FI207">
        <v>2.65747</v>
      </c>
      <c r="FJ207">
        <v>2.4462899999999999</v>
      </c>
      <c r="FK207">
        <v>2.2973599999999998</v>
      </c>
      <c r="FL207">
        <v>32.112400000000001</v>
      </c>
      <c r="FM207">
        <v>24.14</v>
      </c>
      <c r="FN207">
        <v>19</v>
      </c>
      <c r="FO207">
        <v>865.72500000000002</v>
      </c>
      <c r="FP207">
        <v>570.673</v>
      </c>
      <c r="FQ207">
        <v>17.831099999999999</v>
      </c>
      <c r="FR207">
        <v>25.5898</v>
      </c>
      <c r="FS207">
        <v>30.0002</v>
      </c>
      <c r="FT207">
        <v>25.571000000000002</v>
      </c>
      <c r="FU207">
        <v>25.574200000000001</v>
      </c>
      <c r="FV207">
        <v>24.843399999999999</v>
      </c>
      <c r="FW207">
        <v>41.413800000000002</v>
      </c>
      <c r="FX207">
        <v>0</v>
      </c>
      <c r="FY207">
        <v>17.827300000000001</v>
      </c>
      <c r="FZ207">
        <v>410</v>
      </c>
      <c r="GA207">
        <v>13.609299999999999</v>
      </c>
      <c r="GB207">
        <v>99.856300000000005</v>
      </c>
      <c r="GC207">
        <v>99.677899999999994</v>
      </c>
    </row>
    <row r="208" spans="1:185" x14ac:dyDescent="0.2">
      <c r="A208">
        <v>193</v>
      </c>
      <c r="B208">
        <v>1768939734.0999999</v>
      </c>
      <c r="C208">
        <v>4077</v>
      </c>
      <c r="D208" t="s">
        <v>683</v>
      </c>
      <c r="E208" t="s">
        <v>684</v>
      </c>
      <c r="F208">
        <v>15</v>
      </c>
      <c r="G208">
        <v>1768939726.03333</v>
      </c>
      <c r="H208">
        <f t="shared" ref="H208:H271" si="39">AF208*Q208*(AB208-AC208)/(1000*X208*(1000-Q208*AB208))</f>
        <v>1.4173116364219695E-3</v>
      </c>
      <c r="I208">
        <v>0</v>
      </c>
      <c r="J208">
        <f t="shared" si="38"/>
        <v>2.4430732750198489E-3</v>
      </c>
      <c r="K208">
        <f t="shared" ref="K208:K271" si="40">AF208*Q208*(AA208-Z208*(1000-Q208*AC208)/(1000-Q208*AB208))/(1000*X208)</f>
        <v>6.2978948319119238E-2</v>
      </c>
      <c r="L208">
        <f t="shared" ref="L208:L271" si="41">(M208/N208*100)</f>
        <v>69.984700028463735</v>
      </c>
      <c r="M208">
        <f t="shared" ref="M208:M271" si="42">AB208*(AG208+AH208)/1000</f>
        <v>1.5435958628850204</v>
      </c>
      <c r="N208">
        <f t="shared" ref="N208:N271" si="43">0.61365*EXP(17.502*AI208/(240.97+AI208))</f>
        <v>2.2056190313843151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26358.777867262696</v>
      </c>
      <c r="T208">
        <f t="shared" ref="T208:T271" si="47">$B$11*AO208+$C$11*AP208+$D$11*BA208</f>
        <v>800</v>
      </c>
      <c r="U208">
        <f t="shared" ref="U208:U271" si="48">T208*V208</f>
        <v>674.39986831999988</v>
      </c>
      <c r="V208">
        <f t="shared" ref="V208:V271" si="49">($B$11*$D$9+$C$11*$D$9+$D$11*(BB208*$E$9+BC208*$F$9+BD208*$G$9+BE208*$H$9))/($B$11+$C$11+$D$11)</f>
        <v>0.8429998353999999</v>
      </c>
      <c r="W208">
        <f t="shared" ref="W208:W271" si="50">($B$11*$L$9+$C$11*$L$9+$D$11*(BB208*$M$9+BC208*$N$9+BD208*$O$9+BE208*$P$9))/($B$11+$C$11+$D$11)</f>
        <v>0.15869980936399999</v>
      </c>
      <c r="X208">
        <v>1</v>
      </c>
      <c r="Y208">
        <v>1768939726.03333</v>
      </c>
      <c r="Z208">
        <v>409.19633333333297</v>
      </c>
      <c r="AA208">
        <v>410</v>
      </c>
      <c r="AB208">
        <v>15.353633333333301</v>
      </c>
      <c r="AC208">
        <v>13.609206666666701</v>
      </c>
      <c r="AD208">
        <v>410.03706666666699</v>
      </c>
      <c r="AE208">
        <v>15.292106666666699</v>
      </c>
      <c r="AF208">
        <v>800.00540000000001</v>
      </c>
      <c r="AG208">
        <v>100.4716</v>
      </c>
      <c r="AH208">
        <v>6.4594226666666699E-2</v>
      </c>
      <c r="AI208">
        <v>19.0031866666667</v>
      </c>
      <c r="AJ208">
        <v>999.9</v>
      </c>
      <c r="AK208">
        <v>999.9</v>
      </c>
      <c r="AL208">
        <v>0</v>
      </c>
      <c r="AM208">
        <v>0</v>
      </c>
      <c r="AN208">
        <v>5002.1666666666697</v>
      </c>
      <c r="AO208">
        <v>0</v>
      </c>
      <c r="AP208">
        <v>1.9009640000000001</v>
      </c>
      <c r="AQ208">
        <v>-0.80339139999999998</v>
      </c>
      <c r="AR208">
        <v>415.57706666666701</v>
      </c>
      <c r="AS208">
        <v>415.65666666666698</v>
      </c>
      <c r="AT208">
        <v>1.7444406666666701</v>
      </c>
      <c r="AU208">
        <v>410</v>
      </c>
      <c r="AV208">
        <v>13.609206666666701</v>
      </c>
      <c r="AW208">
        <v>1.5426040000000001</v>
      </c>
      <c r="AX208">
        <v>1.3673379999999999</v>
      </c>
      <c r="AY208">
        <v>13.3971066666667</v>
      </c>
      <c r="AZ208">
        <v>11.560173333333299</v>
      </c>
      <c r="BA208">
        <v>800</v>
      </c>
      <c r="BB208">
        <v>0.90000219999999997</v>
      </c>
      <c r="BC208">
        <v>0</v>
      </c>
      <c r="BD208">
        <v>9.9997686666666696E-2</v>
      </c>
      <c r="BE208">
        <v>0</v>
      </c>
      <c r="BF208">
        <v>25</v>
      </c>
      <c r="BG208">
        <v>13191.02</v>
      </c>
      <c r="BH208">
        <v>1768939207.0999999</v>
      </c>
      <c r="BI208" t="s">
        <v>612</v>
      </c>
      <c r="BJ208">
        <v>1768939202.0999999</v>
      </c>
      <c r="BK208">
        <v>1768939207.0999999</v>
      </c>
      <c r="BL208">
        <v>5</v>
      </c>
      <c r="BM208">
        <v>3.1E-2</v>
      </c>
      <c r="BN208">
        <v>-4.2000000000000003E-2</v>
      </c>
      <c r="BO208">
        <v>-0.84</v>
      </c>
      <c r="BP208">
        <v>6.2E-2</v>
      </c>
      <c r="BQ208">
        <v>410</v>
      </c>
      <c r="BR208">
        <v>13</v>
      </c>
      <c r="BS208">
        <v>0.16</v>
      </c>
      <c r="BT208">
        <v>0.03</v>
      </c>
      <c r="BU208">
        <v>-0.804715047619048</v>
      </c>
      <c r="BV208">
        <v>-8.2420285714284905E-2</v>
      </c>
      <c r="BW208">
        <v>2.4263660549955102E-2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1.7450161904761901</v>
      </c>
      <c r="CD208">
        <v>-1.0009090909092E-2</v>
      </c>
      <c r="CE208">
        <v>2.1207331979888901E-3</v>
      </c>
      <c r="CF208">
        <v>1</v>
      </c>
      <c r="CG208">
        <v>2</v>
      </c>
      <c r="CH208">
        <v>2</v>
      </c>
      <c r="CI208" t="s">
        <v>290</v>
      </c>
      <c r="CJ208">
        <v>3.53254</v>
      </c>
      <c r="CK208">
        <v>2.7025800000000002</v>
      </c>
      <c r="CL208">
        <v>9.8138900000000001E-2</v>
      </c>
      <c r="CM208">
        <v>9.6915100000000004E-2</v>
      </c>
      <c r="CN208">
        <v>8.7344500000000005E-2</v>
      </c>
      <c r="CO208">
        <v>7.89218E-2</v>
      </c>
      <c r="CP208">
        <v>31617.3</v>
      </c>
      <c r="CQ208">
        <v>27792.400000000001</v>
      </c>
      <c r="CR208">
        <v>32447.7</v>
      </c>
      <c r="CS208">
        <v>30702.6</v>
      </c>
      <c r="CT208">
        <v>40101.9</v>
      </c>
      <c r="CU208">
        <v>39772.6</v>
      </c>
      <c r="CV208">
        <v>47390.5</v>
      </c>
      <c r="CW208">
        <v>46824.4</v>
      </c>
      <c r="CX208">
        <v>2.6219800000000002</v>
      </c>
      <c r="CY208">
        <v>2.1214599999999999</v>
      </c>
      <c r="CZ208">
        <v>0</v>
      </c>
      <c r="DA208">
        <v>0</v>
      </c>
      <c r="DB208">
        <v>999.9</v>
      </c>
      <c r="DC208">
        <v>999.9</v>
      </c>
      <c r="DD208">
        <v>61.042999999999999</v>
      </c>
      <c r="DE208">
        <v>27.704000000000001</v>
      </c>
      <c r="DF208">
        <v>22.6629</v>
      </c>
      <c r="DG208">
        <v>30.5901</v>
      </c>
      <c r="DH208">
        <v>17.932700000000001</v>
      </c>
      <c r="DI208">
        <v>2</v>
      </c>
      <c r="DJ208">
        <v>-0.108209</v>
      </c>
      <c r="DK208">
        <v>2.64663</v>
      </c>
      <c r="DL208">
        <v>20.189900000000002</v>
      </c>
      <c r="DM208">
        <v>5.2501199999999999</v>
      </c>
      <c r="DN208">
        <v>12.033899999999999</v>
      </c>
      <c r="DO208">
        <v>4.9669600000000003</v>
      </c>
      <c r="DP208">
        <v>3.2909999999999999</v>
      </c>
      <c r="DQ208">
        <v>9999</v>
      </c>
      <c r="DR208">
        <v>9999</v>
      </c>
      <c r="DS208">
        <v>9999</v>
      </c>
      <c r="DT208">
        <v>529.4</v>
      </c>
      <c r="DU208">
        <v>1.87107</v>
      </c>
      <c r="DV208">
        <v>1.8761000000000001</v>
      </c>
      <c r="DW208">
        <v>1.8762799999999999</v>
      </c>
      <c r="DX208">
        <v>1.8827799999999999</v>
      </c>
      <c r="DY208">
        <v>1.87561</v>
      </c>
      <c r="DZ208">
        <v>1.87469</v>
      </c>
      <c r="EA208">
        <v>1.87079</v>
      </c>
      <c r="EB208">
        <v>1.8746400000000001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-0.84</v>
      </c>
      <c r="EQ208">
        <v>6.1600000000000002E-2</v>
      </c>
      <c r="ER208">
        <v>-0.840400000000045</v>
      </c>
      <c r="ES208">
        <v>0</v>
      </c>
      <c r="ET208">
        <v>0</v>
      </c>
      <c r="EU208">
        <v>0</v>
      </c>
      <c r="EV208">
        <v>6.1536363636363903E-2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8.9</v>
      </c>
      <c r="FE208">
        <v>8.8000000000000007</v>
      </c>
      <c r="FF208">
        <v>1.2377899999999999</v>
      </c>
      <c r="FG208">
        <v>2.5830099999999998</v>
      </c>
      <c r="FH208">
        <v>2.19604</v>
      </c>
      <c r="FI208">
        <v>2.65869</v>
      </c>
      <c r="FJ208">
        <v>2.4462899999999999</v>
      </c>
      <c r="FK208">
        <v>2.2839399999999999</v>
      </c>
      <c r="FL208">
        <v>32.134399999999999</v>
      </c>
      <c r="FM208">
        <v>24.1313</v>
      </c>
      <c r="FN208">
        <v>19</v>
      </c>
      <c r="FO208">
        <v>865.73199999999997</v>
      </c>
      <c r="FP208">
        <v>570.577</v>
      </c>
      <c r="FQ208">
        <v>17.820499999999999</v>
      </c>
      <c r="FR208">
        <v>25.595400000000001</v>
      </c>
      <c r="FS208">
        <v>30.000299999999999</v>
      </c>
      <c r="FT208">
        <v>25.5762</v>
      </c>
      <c r="FU208">
        <v>25.5793</v>
      </c>
      <c r="FV208">
        <v>24.842700000000001</v>
      </c>
      <c r="FW208">
        <v>41.413800000000002</v>
      </c>
      <c r="FX208">
        <v>0</v>
      </c>
      <c r="FY208">
        <v>17.817799999999998</v>
      </c>
      <c r="FZ208">
        <v>410</v>
      </c>
      <c r="GA208">
        <v>13.609299999999999</v>
      </c>
      <c r="GB208">
        <v>99.855699999999999</v>
      </c>
      <c r="GC208">
        <v>99.677499999999995</v>
      </c>
    </row>
    <row r="209" spans="1:185" x14ac:dyDescent="0.2">
      <c r="A209">
        <v>194</v>
      </c>
      <c r="B209">
        <v>1768939749.0999999</v>
      </c>
      <c r="C209">
        <v>4092</v>
      </c>
      <c r="D209" t="s">
        <v>685</v>
      </c>
      <c r="E209" t="s">
        <v>686</v>
      </c>
      <c r="F209">
        <v>15</v>
      </c>
      <c r="G209">
        <v>1768939741.03333</v>
      </c>
      <c r="H209">
        <f t="shared" si="39"/>
        <v>1.4149577768909254E-3</v>
      </c>
      <c r="I209">
        <v>0</v>
      </c>
      <c r="J209">
        <f t="shared" ref="J209:J272" si="51">K209*(0.0005573/0.0143664)</f>
        <v>2.9255394156432486E-3</v>
      </c>
      <c r="K209">
        <f t="shared" si="40"/>
        <v>7.5416238042162492E-2</v>
      </c>
      <c r="L209">
        <f t="shared" si="41"/>
        <v>69.977416993136686</v>
      </c>
      <c r="M209">
        <f t="shared" si="42"/>
        <v>1.5433697356964449</v>
      </c>
      <c r="N209">
        <f t="shared" si="43"/>
        <v>2.2055254423692388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26354.20414100444</v>
      </c>
      <c r="T209">
        <f t="shared" si="47"/>
        <v>799.99953333333303</v>
      </c>
      <c r="U209">
        <f t="shared" si="48"/>
        <v>674.39968083995643</v>
      </c>
      <c r="V209">
        <f t="shared" si="49"/>
        <v>0.84300009279999999</v>
      </c>
      <c r="W209">
        <f t="shared" si="50"/>
        <v>0.15870015404799998</v>
      </c>
      <c r="X209">
        <v>1</v>
      </c>
      <c r="Y209">
        <v>1768939741.03333</v>
      </c>
      <c r="Z209">
        <v>409.18766666666698</v>
      </c>
      <c r="AA209">
        <v>410.00566666666703</v>
      </c>
      <c r="AB209">
        <v>15.351333333333301</v>
      </c>
      <c r="AC209">
        <v>13.6097866666667</v>
      </c>
      <c r="AD209">
        <v>410.02813333333302</v>
      </c>
      <c r="AE209">
        <v>15.2897866666667</v>
      </c>
      <c r="AF209">
        <v>799.99940000000004</v>
      </c>
      <c r="AG209">
        <v>100.47173333333301</v>
      </c>
      <c r="AH209">
        <v>6.4793506666666695E-2</v>
      </c>
      <c r="AI209">
        <v>19.002506666666701</v>
      </c>
      <c r="AJ209">
        <v>999.9</v>
      </c>
      <c r="AK209">
        <v>999.9</v>
      </c>
      <c r="AL209">
        <v>0</v>
      </c>
      <c r="AM209">
        <v>0</v>
      </c>
      <c r="AN209">
        <v>5001.3999999999996</v>
      </c>
      <c r="AO209">
        <v>0</v>
      </c>
      <c r="AP209">
        <v>1.9196299999999999</v>
      </c>
      <c r="AQ209">
        <v>-0.81802153333333305</v>
      </c>
      <c r="AR209">
        <v>415.56706666666702</v>
      </c>
      <c r="AS209">
        <v>415.66266666666701</v>
      </c>
      <c r="AT209">
        <v>1.741544</v>
      </c>
      <c r="AU209">
        <v>410.00566666666703</v>
      </c>
      <c r="AV209">
        <v>13.6097866666667</v>
      </c>
      <c r="AW209">
        <v>1.542376</v>
      </c>
      <c r="AX209">
        <v>1.36739866666667</v>
      </c>
      <c r="AY209">
        <v>13.394826666666701</v>
      </c>
      <c r="AZ209">
        <v>11.56086</v>
      </c>
      <c r="BA209">
        <v>799.99953333333303</v>
      </c>
      <c r="BB209">
        <v>0.89999806666666704</v>
      </c>
      <c r="BC209">
        <v>0</v>
      </c>
      <c r="BD209">
        <v>0.10000197333333299</v>
      </c>
      <c r="BE209">
        <v>0</v>
      </c>
      <c r="BF209">
        <v>25</v>
      </c>
      <c r="BG209">
        <v>13191.006666666701</v>
      </c>
      <c r="BH209">
        <v>1768939207.0999999</v>
      </c>
      <c r="BI209" t="s">
        <v>612</v>
      </c>
      <c r="BJ209">
        <v>1768939202.0999999</v>
      </c>
      <c r="BK209">
        <v>1768939207.0999999</v>
      </c>
      <c r="BL209">
        <v>5</v>
      </c>
      <c r="BM209">
        <v>3.1E-2</v>
      </c>
      <c r="BN209">
        <v>-4.2000000000000003E-2</v>
      </c>
      <c r="BO209">
        <v>-0.84</v>
      </c>
      <c r="BP209">
        <v>6.2E-2</v>
      </c>
      <c r="BQ209">
        <v>410</v>
      </c>
      <c r="BR209">
        <v>13</v>
      </c>
      <c r="BS209">
        <v>0.16</v>
      </c>
      <c r="BT209">
        <v>0.03</v>
      </c>
      <c r="BU209">
        <v>-0.82148425000000003</v>
      </c>
      <c r="BV209">
        <v>-1.9765578947369199E-2</v>
      </c>
      <c r="BW209">
        <v>3.0242318708847402E-2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1.7418374999999999</v>
      </c>
      <c r="CD209">
        <v>-5.5195488721806601E-3</v>
      </c>
      <c r="CE209">
        <v>1.2633007361669401E-3</v>
      </c>
      <c r="CF209">
        <v>1</v>
      </c>
      <c r="CG209">
        <v>2</v>
      </c>
      <c r="CH209">
        <v>2</v>
      </c>
      <c r="CI209" t="s">
        <v>290</v>
      </c>
      <c r="CJ209">
        <v>3.5325000000000002</v>
      </c>
      <c r="CK209">
        <v>2.70241</v>
      </c>
      <c r="CL209">
        <v>9.8141199999999998E-2</v>
      </c>
      <c r="CM209">
        <v>9.6912700000000004E-2</v>
      </c>
      <c r="CN209">
        <v>8.7324700000000005E-2</v>
      </c>
      <c r="CO209">
        <v>7.8920799999999999E-2</v>
      </c>
      <c r="CP209">
        <v>31616.799999999999</v>
      </c>
      <c r="CQ209">
        <v>27792.7</v>
      </c>
      <c r="CR209">
        <v>32447.3</v>
      </c>
      <c r="CS209">
        <v>30702.799999999999</v>
      </c>
      <c r="CT209">
        <v>40102.400000000001</v>
      </c>
      <c r="CU209">
        <v>39772.9</v>
      </c>
      <c r="CV209">
        <v>47390</v>
      </c>
      <c r="CW209">
        <v>46824.6</v>
      </c>
      <c r="CX209">
        <v>2.6219800000000002</v>
      </c>
      <c r="CY209">
        <v>2.1211799999999998</v>
      </c>
      <c r="CZ209">
        <v>0</v>
      </c>
      <c r="DA209">
        <v>0</v>
      </c>
      <c r="DB209">
        <v>999.9</v>
      </c>
      <c r="DC209">
        <v>999.9</v>
      </c>
      <c r="DD209">
        <v>61.018000000000001</v>
      </c>
      <c r="DE209">
        <v>27.704000000000001</v>
      </c>
      <c r="DF209">
        <v>22.651499999999999</v>
      </c>
      <c r="DG209">
        <v>30.380099999999999</v>
      </c>
      <c r="DH209">
        <v>17.988800000000001</v>
      </c>
      <c r="DI209">
        <v>2</v>
      </c>
      <c r="DJ209">
        <v>-0.107742</v>
      </c>
      <c r="DK209">
        <v>2.6466699999999999</v>
      </c>
      <c r="DL209">
        <v>20.189699999999998</v>
      </c>
      <c r="DM209">
        <v>5.2497600000000002</v>
      </c>
      <c r="DN209">
        <v>12.033899999999999</v>
      </c>
      <c r="DO209">
        <v>4.9668400000000004</v>
      </c>
      <c r="DP209">
        <v>3.2909999999999999</v>
      </c>
      <c r="DQ209">
        <v>9999</v>
      </c>
      <c r="DR209">
        <v>9999</v>
      </c>
      <c r="DS209">
        <v>9999</v>
      </c>
      <c r="DT209">
        <v>529.4</v>
      </c>
      <c r="DU209">
        <v>1.87103</v>
      </c>
      <c r="DV209">
        <v>1.8760699999999999</v>
      </c>
      <c r="DW209">
        <v>1.87625</v>
      </c>
      <c r="DX209">
        <v>1.8827799999999999</v>
      </c>
      <c r="DY209">
        <v>1.87561</v>
      </c>
      <c r="DZ209">
        <v>1.8746499999999999</v>
      </c>
      <c r="EA209">
        <v>1.8707499999999999</v>
      </c>
      <c r="EB209">
        <v>1.87463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-0.84099999999999997</v>
      </c>
      <c r="EQ209">
        <v>6.1499999999999999E-2</v>
      </c>
      <c r="ER209">
        <v>-0.840400000000045</v>
      </c>
      <c r="ES209">
        <v>0</v>
      </c>
      <c r="ET209">
        <v>0</v>
      </c>
      <c r="EU209">
        <v>0</v>
      </c>
      <c r="EV209">
        <v>6.1536363636363903E-2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9.1</v>
      </c>
      <c r="FE209">
        <v>9</v>
      </c>
      <c r="FF209">
        <v>1.2377899999999999</v>
      </c>
      <c r="FG209">
        <v>2.5878899999999998</v>
      </c>
      <c r="FH209">
        <v>2.19604</v>
      </c>
      <c r="FI209">
        <v>2.65747</v>
      </c>
      <c r="FJ209">
        <v>2.4462899999999999</v>
      </c>
      <c r="FK209">
        <v>2.2717299999999998</v>
      </c>
      <c r="FL209">
        <v>32.134399999999999</v>
      </c>
      <c r="FM209">
        <v>24.1313</v>
      </c>
      <c r="FN209">
        <v>19</v>
      </c>
      <c r="FO209">
        <v>865.80899999999997</v>
      </c>
      <c r="FP209">
        <v>570.41600000000005</v>
      </c>
      <c r="FQ209">
        <v>17.813199999999998</v>
      </c>
      <c r="FR209">
        <v>25.600999999999999</v>
      </c>
      <c r="FS209">
        <v>30.0002</v>
      </c>
      <c r="FT209">
        <v>25.5809</v>
      </c>
      <c r="FU209">
        <v>25.584099999999999</v>
      </c>
      <c r="FV209">
        <v>24.843</v>
      </c>
      <c r="FW209">
        <v>41.413800000000002</v>
      </c>
      <c r="FX209">
        <v>0</v>
      </c>
      <c r="FY209">
        <v>17.810400000000001</v>
      </c>
      <c r="FZ209">
        <v>410</v>
      </c>
      <c r="GA209">
        <v>13.609299999999999</v>
      </c>
      <c r="GB209">
        <v>99.854500000000002</v>
      </c>
      <c r="GC209">
        <v>99.678100000000001</v>
      </c>
    </row>
    <row r="210" spans="1:185" x14ac:dyDescent="0.2">
      <c r="A210">
        <v>195</v>
      </c>
      <c r="B210">
        <v>1768939764.0999999</v>
      </c>
      <c r="C210">
        <v>4107</v>
      </c>
      <c r="D210" t="s">
        <v>687</v>
      </c>
      <c r="E210" t="s">
        <v>688</v>
      </c>
      <c r="F210">
        <v>15</v>
      </c>
      <c r="G210">
        <v>1768939756.03333</v>
      </c>
      <c r="H210">
        <f t="shared" si="39"/>
        <v>1.4085677013040954E-3</v>
      </c>
      <c r="I210">
        <v>0</v>
      </c>
      <c r="J210">
        <f t="shared" si="51"/>
        <v>2.6352236971802787E-3</v>
      </c>
      <c r="K210">
        <f t="shared" si="40"/>
        <v>6.7932312440643725E-2</v>
      </c>
      <c r="L210">
        <f t="shared" si="41"/>
        <v>69.951513473794307</v>
      </c>
      <c r="M210">
        <f t="shared" si="42"/>
        <v>1.5426257856788641</v>
      </c>
      <c r="N210">
        <f t="shared" si="43"/>
        <v>2.2052786409786154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26346.023242159608</v>
      </c>
      <c r="T210">
        <f t="shared" si="47"/>
        <v>800.00046666666697</v>
      </c>
      <c r="U210">
        <f t="shared" si="48"/>
        <v>674.40027035992853</v>
      </c>
      <c r="V210">
        <f t="shared" si="49"/>
        <v>0.84299984620000012</v>
      </c>
      <c r="W210">
        <f t="shared" si="50"/>
        <v>0.15869949857200003</v>
      </c>
      <c r="X210">
        <v>1</v>
      </c>
      <c r="Y210">
        <v>1768939756.03333</v>
      </c>
      <c r="Z210">
        <v>409.20126666666698</v>
      </c>
      <c r="AA210">
        <v>410.006666666667</v>
      </c>
      <c r="AB210">
        <v>15.34398</v>
      </c>
      <c r="AC210">
        <v>13.610286666666701</v>
      </c>
      <c r="AD210">
        <v>410.04146666666702</v>
      </c>
      <c r="AE210">
        <v>15.282453333333301</v>
      </c>
      <c r="AF210">
        <v>800</v>
      </c>
      <c r="AG210">
        <v>100.47166666666701</v>
      </c>
      <c r="AH210">
        <v>6.4555726666666702E-2</v>
      </c>
      <c r="AI210">
        <v>19.000713333333302</v>
      </c>
      <c r="AJ210">
        <v>999.9</v>
      </c>
      <c r="AK210">
        <v>999.9</v>
      </c>
      <c r="AL210">
        <v>0</v>
      </c>
      <c r="AM210">
        <v>0</v>
      </c>
      <c r="AN210">
        <v>5000.0333333333301</v>
      </c>
      <c r="AO210">
        <v>0</v>
      </c>
      <c r="AP210">
        <v>1.9196299999999999</v>
      </c>
      <c r="AQ210">
        <v>-0.80563366666666703</v>
      </c>
      <c r="AR210">
        <v>415.57773333333301</v>
      </c>
      <c r="AS210">
        <v>415.664066666667</v>
      </c>
      <c r="AT210">
        <v>1.7337006666666701</v>
      </c>
      <c r="AU210">
        <v>410.006666666667</v>
      </c>
      <c r="AV210">
        <v>13.610286666666701</v>
      </c>
      <c r="AW210">
        <v>1.5416353333333299</v>
      </c>
      <c r="AX210">
        <v>1.3674453333333301</v>
      </c>
      <c r="AY210">
        <v>13.3874733333333</v>
      </c>
      <c r="AZ210">
        <v>11.56138</v>
      </c>
      <c r="BA210">
        <v>800.00046666666697</v>
      </c>
      <c r="BB210">
        <v>0.90000686666666696</v>
      </c>
      <c r="BC210">
        <v>0</v>
      </c>
      <c r="BD210">
        <v>9.99931933333333E-2</v>
      </c>
      <c r="BE210">
        <v>0</v>
      </c>
      <c r="BF210">
        <v>25</v>
      </c>
      <c r="BG210">
        <v>13191.06</v>
      </c>
      <c r="BH210">
        <v>1768939207.0999999</v>
      </c>
      <c r="BI210" t="s">
        <v>612</v>
      </c>
      <c r="BJ210">
        <v>1768939202.0999999</v>
      </c>
      <c r="BK210">
        <v>1768939207.0999999</v>
      </c>
      <c r="BL210">
        <v>5</v>
      </c>
      <c r="BM210">
        <v>3.1E-2</v>
      </c>
      <c r="BN210">
        <v>-4.2000000000000003E-2</v>
      </c>
      <c r="BO210">
        <v>-0.84</v>
      </c>
      <c r="BP210">
        <v>6.2E-2</v>
      </c>
      <c r="BQ210">
        <v>410</v>
      </c>
      <c r="BR210">
        <v>13</v>
      </c>
      <c r="BS210">
        <v>0.16</v>
      </c>
      <c r="BT210">
        <v>0.03</v>
      </c>
      <c r="BU210">
        <v>-0.812421619047619</v>
      </c>
      <c r="BV210">
        <v>-1.34057142857157E-3</v>
      </c>
      <c r="BW210">
        <v>2.9700722958134002E-2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1.7359019047619</v>
      </c>
      <c r="CD210">
        <v>-2.2877922077922198E-2</v>
      </c>
      <c r="CE210">
        <v>4.7253839542135802E-3</v>
      </c>
      <c r="CF210">
        <v>1</v>
      </c>
      <c r="CG210">
        <v>2</v>
      </c>
      <c r="CH210">
        <v>2</v>
      </c>
      <c r="CI210" t="s">
        <v>290</v>
      </c>
      <c r="CJ210">
        <v>3.5325899999999999</v>
      </c>
      <c r="CK210">
        <v>2.7025999999999999</v>
      </c>
      <c r="CL210">
        <v>9.8135600000000003E-2</v>
      </c>
      <c r="CM210">
        <v>9.6906599999999996E-2</v>
      </c>
      <c r="CN210">
        <v>8.7313399999999999E-2</v>
      </c>
      <c r="CO210">
        <v>7.8919900000000001E-2</v>
      </c>
      <c r="CP210">
        <v>31616.799999999999</v>
      </c>
      <c r="CQ210">
        <v>27791.9</v>
      </c>
      <c r="CR210">
        <v>32447.1</v>
      </c>
      <c r="CS210">
        <v>30701.8</v>
      </c>
      <c r="CT210">
        <v>40102.699999999997</v>
      </c>
      <c r="CU210">
        <v>39771.599999999999</v>
      </c>
      <c r="CV210">
        <v>47389.7</v>
      </c>
      <c r="CW210">
        <v>46823.1</v>
      </c>
      <c r="CX210">
        <v>2.6219199999999998</v>
      </c>
      <c r="CY210">
        <v>2.1209600000000002</v>
      </c>
      <c r="CZ210">
        <v>0</v>
      </c>
      <c r="DA210">
        <v>0</v>
      </c>
      <c r="DB210">
        <v>999.9</v>
      </c>
      <c r="DC210">
        <v>999.9</v>
      </c>
      <c r="DD210">
        <v>60.981999999999999</v>
      </c>
      <c r="DE210">
        <v>27.693999999999999</v>
      </c>
      <c r="DF210">
        <v>22.625299999999999</v>
      </c>
      <c r="DG210">
        <v>30.2301</v>
      </c>
      <c r="DH210">
        <v>17.928699999999999</v>
      </c>
      <c r="DI210">
        <v>2</v>
      </c>
      <c r="DJ210">
        <v>-0.107061</v>
      </c>
      <c r="DK210">
        <v>2.64147</v>
      </c>
      <c r="DL210">
        <v>20.189699999999998</v>
      </c>
      <c r="DM210">
        <v>5.2498800000000001</v>
      </c>
      <c r="DN210">
        <v>12.033899999999999</v>
      </c>
      <c r="DO210">
        <v>4.9668799999999997</v>
      </c>
      <c r="DP210">
        <v>3.2909999999999999</v>
      </c>
      <c r="DQ210">
        <v>9999</v>
      </c>
      <c r="DR210">
        <v>9999</v>
      </c>
      <c r="DS210">
        <v>9999</v>
      </c>
      <c r="DT210">
        <v>529.4</v>
      </c>
      <c r="DU210">
        <v>1.8710500000000001</v>
      </c>
      <c r="DV210">
        <v>1.87608</v>
      </c>
      <c r="DW210">
        <v>1.87622</v>
      </c>
      <c r="DX210">
        <v>1.8827799999999999</v>
      </c>
      <c r="DY210">
        <v>1.87561</v>
      </c>
      <c r="DZ210">
        <v>1.8746799999999999</v>
      </c>
      <c r="EA210">
        <v>1.87077</v>
      </c>
      <c r="EB210">
        <v>1.87462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-0.84</v>
      </c>
      <c r="EQ210">
        <v>6.1499999999999999E-2</v>
      </c>
      <c r="ER210">
        <v>-0.840400000000045</v>
      </c>
      <c r="ES210">
        <v>0</v>
      </c>
      <c r="ET210">
        <v>0</v>
      </c>
      <c r="EU210">
        <v>0</v>
      </c>
      <c r="EV210">
        <v>6.1536363636363903E-2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9.4</v>
      </c>
      <c r="FE210">
        <v>9.3000000000000007</v>
      </c>
      <c r="FF210">
        <v>1.2377899999999999</v>
      </c>
      <c r="FG210">
        <v>2.5842299999999998</v>
      </c>
      <c r="FH210">
        <v>2.19604</v>
      </c>
      <c r="FI210">
        <v>2.65869</v>
      </c>
      <c r="FJ210">
        <v>2.4462899999999999</v>
      </c>
      <c r="FK210">
        <v>2.2644000000000002</v>
      </c>
      <c r="FL210">
        <v>32.134399999999999</v>
      </c>
      <c r="FM210">
        <v>24.1313</v>
      </c>
      <c r="FN210">
        <v>19</v>
      </c>
      <c r="FO210">
        <v>865.83199999999999</v>
      </c>
      <c r="FP210">
        <v>570.29899999999998</v>
      </c>
      <c r="FQ210">
        <v>17.8078</v>
      </c>
      <c r="FR210">
        <v>25.607099999999999</v>
      </c>
      <c r="FS210">
        <v>30.0002</v>
      </c>
      <c r="FT210">
        <v>25.585799999999999</v>
      </c>
      <c r="FU210">
        <v>25.5886</v>
      </c>
      <c r="FV210">
        <v>24.8428</v>
      </c>
      <c r="FW210">
        <v>41.413800000000002</v>
      </c>
      <c r="FX210">
        <v>0</v>
      </c>
      <c r="FY210">
        <v>17.808299999999999</v>
      </c>
      <c r="FZ210">
        <v>410</v>
      </c>
      <c r="GA210">
        <v>13.609299999999999</v>
      </c>
      <c r="GB210">
        <v>99.853899999999996</v>
      </c>
      <c r="GC210">
        <v>99.674800000000005</v>
      </c>
    </row>
    <row r="211" spans="1:185" x14ac:dyDescent="0.2">
      <c r="A211">
        <v>196</v>
      </c>
      <c r="B211">
        <v>1768939779.0999999</v>
      </c>
      <c r="C211">
        <v>4122</v>
      </c>
      <c r="D211" t="s">
        <v>689</v>
      </c>
      <c r="E211" t="s">
        <v>690</v>
      </c>
      <c r="F211">
        <v>15</v>
      </c>
      <c r="G211">
        <v>1768939771.03333</v>
      </c>
      <c r="H211">
        <f t="shared" si="39"/>
        <v>1.4095147712853251E-3</v>
      </c>
      <c r="I211">
        <v>0</v>
      </c>
      <c r="J211">
        <f t="shared" si="51"/>
        <v>2.9507965999110404E-3</v>
      </c>
      <c r="K211">
        <f t="shared" si="40"/>
        <v>7.6067332268009991E-2</v>
      </c>
      <c r="L211">
        <f t="shared" si="41"/>
        <v>69.97235719881202</v>
      </c>
      <c r="M211">
        <f t="shared" si="42"/>
        <v>1.5428941574905302</v>
      </c>
      <c r="N211">
        <f t="shared" si="43"/>
        <v>2.2050052610157391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26352.479796290467</v>
      </c>
      <c r="T211">
        <f t="shared" si="47"/>
        <v>800.00059999999996</v>
      </c>
      <c r="U211">
        <f t="shared" si="48"/>
        <v>674.40020915977709</v>
      </c>
      <c r="V211">
        <f t="shared" si="49"/>
        <v>0.84299962919999949</v>
      </c>
      <c r="W211">
        <f t="shared" si="50"/>
        <v>0.15869928087199991</v>
      </c>
      <c r="X211">
        <v>1</v>
      </c>
      <c r="Y211">
        <v>1768939771.03333</v>
      </c>
      <c r="Z211">
        <v>409.17666666666702</v>
      </c>
      <c r="AA211">
        <v>409.99266666666699</v>
      </c>
      <c r="AB211">
        <v>15.3466533333333</v>
      </c>
      <c r="AC211">
        <v>13.61182</v>
      </c>
      <c r="AD211">
        <v>410.01713333333299</v>
      </c>
      <c r="AE211">
        <v>15.285106666666699</v>
      </c>
      <c r="AF211">
        <v>800.00966666666704</v>
      </c>
      <c r="AG211">
        <v>100.4716</v>
      </c>
      <c r="AH211">
        <v>6.4596653333333295E-2</v>
      </c>
      <c r="AI211">
        <v>18.998726666666698</v>
      </c>
      <c r="AJ211">
        <v>999.9</v>
      </c>
      <c r="AK211">
        <v>999.9</v>
      </c>
      <c r="AL211">
        <v>0</v>
      </c>
      <c r="AM211">
        <v>0</v>
      </c>
      <c r="AN211">
        <v>5001.0666666666702</v>
      </c>
      <c r="AO211">
        <v>0</v>
      </c>
      <c r="AP211">
        <v>1.9196299999999999</v>
      </c>
      <c r="AQ211">
        <v>-0.81589979999999995</v>
      </c>
      <c r="AR211">
        <v>415.55406666666698</v>
      </c>
      <c r="AS211">
        <v>415.65039999999999</v>
      </c>
      <c r="AT211">
        <v>1.73483066666667</v>
      </c>
      <c r="AU211">
        <v>409.99266666666699</v>
      </c>
      <c r="AV211">
        <v>13.61182</v>
      </c>
      <c r="AW211">
        <v>1.54190466666667</v>
      </c>
      <c r="AX211">
        <v>1.3675999999999999</v>
      </c>
      <c r="AY211">
        <v>13.390133333333299</v>
      </c>
      <c r="AZ211">
        <v>11.5631</v>
      </c>
      <c r="BA211">
        <v>800.00059999999996</v>
      </c>
      <c r="BB211">
        <v>0.90000926666666603</v>
      </c>
      <c r="BC211">
        <v>0</v>
      </c>
      <c r="BD211">
        <v>9.9990626666666693E-2</v>
      </c>
      <c r="BE211">
        <v>0</v>
      </c>
      <c r="BF211">
        <v>25</v>
      </c>
      <c r="BG211">
        <v>13191.08</v>
      </c>
      <c r="BH211">
        <v>1768939207.0999999</v>
      </c>
      <c r="BI211" t="s">
        <v>612</v>
      </c>
      <c r="BJ211">
        <v>1768939202.0999999</v>
      </c>
      <c r="BK211">
        <v>1768939207.0999999</v>
      </c>
      <c r="BL211">
        <v>5</v>
      </c>
      <c r="BM211">
        <v>3.1E-2</v>
      </c>
      <c r="BN211">
        <v>-4.2000000000000003E-2</v>
      </c>
      <c r="BO211">
        <v>-0.84</v>
      </c>
      <c r="BP211">
        <v>6.2E-2</v>
      </c>
      <c r="BQ211">
        <v>410</v>
      </c>
      <c r="BR211">
        <v>13</v>
      </c>
      <c r="BS211">
        <v>0.16</v>
      </c>
      <c r="BT211">
        <v>0.03</v>
      </c>
      <c r="BU211">
        <v>-0.81991884999999998</v>
      </c>
      <c r="BV211">
        <v>-3.0912496240603399E-2</v>
      </c>
      <c r="BW211">
        <v>2.7960259241063899E-2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1.7353095000000001</v>
      </c>
      <c r="CD211">
        <v>-2.3544360902246599E-3</v>
      </c>
      <c r="CE211">
        <v>2.3915277021184299E-3</v>
      </c>
      <c r="CF211">
        <v>1</v>
      </c>
      <c r="CG211">
        <v>2</v>
      </c>
      <c r="CH211">
        <v>2</v>
      </c>
      <c r="CI211" t="s">
        <v>290</v>
      </c>
      <c r="CJ211">
        <v>3.5325199999999999</v>
      </c>
      <c r="CK211">
        <v>2.7023299999999999</v>
      </c>
      <c r="CL211">
        <v>9.8125500000000004E-2</v>
      </c>
      <c r="CM211">
        <v>9.69106E-2</v>
      </c>
      <c r="CN211">
        <v>8.7354799999999996E-2</v>
      </c>
      <c r="CO211">
        <v>7.8930200000000006E-2</v>
      </c>
      <c r="CP211">
        <v>31617.1</v>
      </c>
      <c r="CQ211">
        <v>27792.2</v>
      </c>
      <c r="CR211">
        <v>32447.200000000001</v>
      </c>
      <c r="CS211">
        <v>30702.2</v>
      </c>
      <c r="CT211">
        <v>40100.9</v>
      </c>
      <c r="CU211">
        <v>39771.5</v>
      </c>
      <c r="CV211">
        <v>47389.8</v>
      </c>
      <c r="CW211">
        <v>46823.5</v>
      </c>
      <c r="CX211">
        <v>2.62174</v>
      </c>
      <c r="CY211">
        <v>2.12114</v>
      </c>
      <c r="CZ211">
        <v>0</v>
      </c>
      <c r="DA211">
        <v>0</v>
      </c>
      <c r="DB211">
        <v>999.9</v>
      </c>
      <c r="DC211">
        <v>999.9</v>
      </c>
      <c r="DD211">
        <v>60.969000000000001</v>
      </c>
      <c r="DE211">
        <v>27.724</v>
      </c>
      <c r="DF211">
        <v>22.662800000000001</v>
      </c>
      <c r="DG211">
        <v>30.530100000000001</v>
      </c>
      <c r="DH211">
        <v>17.9407</v>
      </c>
      <c r="DI211">
        <v>2</v>
      </c>
      <c r="DJ211">
        <v>-0.10712000000000001</v>
      </c>
      <c r="DK211">
        <v>2.5396200000000002</v>
      </c>
      <c r="DL211">
        <v>20.191600000000001</v>
      </c>
      <c r="DM211">
        <v>5.2501199999999999</v>
      </c>
      <c r="DN211">
        <v>12.033899999999999</v>
      </c>
      <c r="DO211">
        <v>4.9668799999999997</v>
      </c>
      <c r="DP211">
        <v>3.2909999999999999</v>
      </c>
      <c r="DQ211">
        <v>9999</v>
      </c>
      <c r="DR211">
        <v>9999</v>
      </c>
      <c r="DS211">
        <v>9999</v>
      </c>
      <c r="DT211">
        <v>529.4</v>
      </c>
      <c r="DU211">
        <v>1.8710500000000001</v>
      </c>
      <c r="DV211">
        <v>1.87608</v>
      </c>
      <c r="DW211">
        <v>1.8762300000000001</v>
      </c>
      <c r="DX211">
        <v>1.8827799999999999</v>
      </c>
      <c r="DY211">
        <v>1.8755999999999999</v>
      </c>
      <c r="DZ211">
        <v>1.8746700000000001</v>
      </c>
      <c r="EA211">
        <v>1.87077</v>
      </c>
      <c r="EB211">
        <v>1.87462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-0.84</v>
      </c>
      <c r="EQ211">
        <v>6.1600000000000002E-2</v>
      </c>
      <c r="ER211">
        <v>-0.840400000000045</v>
      </c>
      <c r="ES211">
        <v>0</v>
      </c>
      <c r="ET211">
        <v>0</v>
      </c>
      <c r="EU211">
        <v>0</v>
      </c>
      <c r="EV211">
        <v>6.1536363636363903E-2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9.6</v>
      </c>
      <c r="FE211">
        <v>9.5</v>
      </c>
      <c r="FF211">
        <v>1.2377899999999999</v>
      </c>
      <c r="FG211">
        <v>2.5854499999999998</v>
      </c>
      <c r="FH211">
        <v>2.19604</v>
      </c>
      <c r="FI211">
        <v>2.65747</v>
      </c>
      <c r="FJ211">
        <v>2.4462899999999999</v>
      </c>
      <c r="FK211">
        <v>2.3046899999999999</v>
      </c>
      <c r="FL211">
        <v>32.156399999999998</v>
      </c>
      <c r="FM211">
        <v>24.1313</v>
      </c>
      <c r="FN211">
        <v>19</v>
      </c>
      <c r="FO211">
        <v>865.73400000000004</v>
      </c>
      <c r="FP211">
        <v>570.48</v>
      </c>
      <c r="FQ211">
        <v>17.8581</v>
      </c>
      <c r="FR211">
        <v>25.6127</v>
      </c>
      <c r="FS211">
        <v>30.0001</v>
      </c>
      <c r="FT211">
        <v>25.5901</v>
      </c>
      <c r="FU211">
        <v>25.592700000000001</v>
      </c>
      <c r="FV211">
        <v>24.842199999999998</v>
      </c>
      <c r="FW211">
        <v>41.413800000000002</v>
      </c>
      <c r="FX211">
        <v>0</v>
      </c>
      <c r="FY211">
        <v>17.8569</v>
      </c>
      <c r="FZ211">
        <v>410</v>
      </c>
      <c r="GA211">
        <v>13.609299999999999</v>
      </c>
      <c r="GB211">
        <v>99.854100000000003</v>
      </c>
      <c r="GC211">
        <v>99.675799999999995</v>
      </c>
    </row>
    <row r="212" spans="1:185" x14ac:dyDescent="0.2">
      <c r="A212">
        <v>197</v>
      </c>
      <c r="B212">
        <v>1768939794.0999999</v>
      </c>
      <c r="C212">
        <v>4137</v>
      </c>
      <c r="D212" t="s">
        <v>691</v>
      </c>
      <c r="E212" t="s">
        <v>692</v>
      </c>
      <c r="F212">
        <v>15</v>
      </c>
      <c r="G212">
        <v>1768939786.03333</v>
      </c>
      <c r="H212">
        <f t="shared" si="39"/>
        <v>1.4081106124290989E-3</v>
      </c>
      <c r="I212">
        <v>0</v>
      </c>
      <c r="J212">
        <f t="shared" si="51"/>
        <v>2.6746359361831794E-3</v>
      </c>
      <c r="K212">
        <f t="shared" si="40"/>
        <v>6.8948303810482725E-2</v>
      </c>
      <c r="L212">
        <f t="shared" si="41"/>
        <v>69.971038790140469</v>
      </c>
      <c r="M212">
        <f t="shared" si="42"/>
        <v>1.5430390410989319</v>
      </c>
      <c r="N212">
        <f t="shared" si="43"/>
        <v>2.2052538704289746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26344.636928604439</v>
      </c>
      <c r="T212">
        <f t="shared" si="47"/>
        <v>799.99919999999997</v>
      </c>
      <c r="U212">
        <f t="shared" si="48"/>
        <v>674.39903904028654</v>
      </c>
      <c r="V212">
        <f t="shared" si="49"/>
        <v>0.84299964179999998</v>
      </c>
      <c r="W212">
        <f t="shared" si="50"/>
        <v>0.158699221428</v>
      </c>
      <c r="X212">
        <v>1</v>
      </c>
      <c r="Y212">
        <v>1768939786.03333</v>
      </c>
      <c r="Z212">
        <v>409.17959999999999</v>
      </c>
      <c r="AA212">
        <v>409.98599999999999</v>
      </c>
      <c r="AB212">
        <v>15.3486733333333</v>
      </c>
      <c r="AC212">
        <v>13.615546666666701</v>
      </c>
      <c r="AD212">
        <v>410.01993333333297</v>
      </c>
      <c r="AE212">
        <v>15.287140000000001</v>
      </c>
      <c r="AF212">
        <v>799.998066666667</v>
      </c>
      <c r="AG212">
        <v>100.46786666666701</v>
      </c>
      <c r="AH212">
        <v>6.4538159999999997E-2</v>
      </c>
      <c r="AI212">
        <v>19.000533333333301</v>
      </c>
      <c r="AJ212">
        <v>999.9</v>
      </c>
      <c r="AK212">
        <v>999.9</v>
      </c>
      <c r="AL212">
        <v>0</v>
      </c>
      <c r="AM212">
        <v>0</v>
      </c>
      <c r="AN212">
        <v>4999.9666666666699</v>
      </c>
      <c r="AO212">
        <v>0</v>
      </c>
      <c r="AP212">
        <v>1.9196299999999999</v>
      </c>
      <c r="AQ212">
        <v>-0.80635373333333304</v>
      </c>
      <c r="AR212">
        <v>415.558066666667</v>
      </c>
      <c r="AS212">
        <v>415.645266666667</v>
      </c>
      <c r="AT212">
        <v>1.7331253333333301</v>
      </c>
      <c r="AU212">
        <v>409.98599999999999</v>
      </c>
      <c r="AV212">
        <v>13.615546666666701</v>
      </c>
      <c r="AW212">
        <v>1.5420493333333301</v>
      </c>
      <c r="AX212">
        <v>1.3679253333333301</v>
      </c>
      <c r="AY212">
        <v>13.3916</v>
      </c>
      <c r="AZ212">
        <v>11.56668</v>
      </c>
      <c r="BA212">
        <v>799.99919999999997</v>
      </c>
      <c r="BB212">
        <v>0.90001019999999998</v>
      </c>
      <c r="BC212">
        <v>0</v>
      </c>
      <c r="BD212">
        <v>9.9989739999999994E-2</v>
      </c>
      <c r="BE212">
        <v>0</v>
      </c>
      <c r="BF212">
        <v>25</v>
      </c>
      <c r="BG212">
        <v>13191.053333333301</v>
      </c>
      <c r="BH212">
        <v>1768939207.0999999</v>
      </c>
      <c r="BI212" t="s">
        <v>612</v>
      </c>
      <c r="BJ212">
        <v>1768939202.0999999</v>
      </c>
      <c r="BK212">
        <v>1768939207.0999999</v>
      </c>
      <c r="BL212">
        <v>5</v>
      </c>
      <c r="BM212">
        <v>3.1E-2</v>
      </c>
      <c r="BN212">
        <v>-4.2000000000000003E-2</v>
      </c>
      <c r="BO212">
        <v>-0.84</v>
      </c>
      <c r="BP212">
        <v>6.2E-2</v>
      </c>
      <c r="BQ212">
        <v>410</v>
      </c>
      <c r="BR212">
        <v>13</v>
      </c>
      <c r="BS212">
        <v>0.16</v>
      </c>
      <c r="BT212">
        <v>0.03</v>
      </c>
      <c r="BU212">
        <v>-0.81314961904761895</v>
      </c>
      <c r="BV212">
        <v>0.17886451948051901</v>
      </c>
      <c r="BW212">
        <v>2.70869160955831E-2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1.7338271428571399</v>
      </c>
      <c r="CD212">
        <v>-2.3673506493505501E-2</v>
      </c>
      <c r="CE212">
        <v>4.4411057641271399E-3</v>
      </c>
      <c r="CF212">
        <v>1</v>
      </c>
      <c r="CG212">
        <v>2</v>
      </c>
      <c r="CH212">
        <v>2</v>
      </c>
      <c r="CI212" t="s">
        <v>290</v>
      </c>
      <c r="CJ212">
        <v>3.5325600000000001</v>
      </c>
      <c r="CK212">
        <v>2.70221</v>
      </c>
      <c r="CL212">
        <v>9.8131800000000005E-2</v>
      </c>
      <c r="CM212">
        <v>9.6906599999999996E-2</v>
      </c>
      <c r="CN212">
        <v>8.73366E-2</v>
      </c>
      <c r="CO212">
        <v>7.8950099999999995E-2</v>
      </c>
      <c r="CP212">
        <v>31616.3</v>
      </c>
      <c r="CQ212">
        <v>27791.3</v>
      </c>
      <c r="CR212">
        <v>32446.5</v>
      </c>
      <c r="CS212">
        <v>30701.1</v>
      </c>
      <c r="CT212">
        <v>40101</v>
      </c>
      <c r="CU212">
        <v>39769.4</v>
      </c>
      <c r="CV212">
        <v>47389</v>
      </c>
      <c r="CW212">
        <v>46822.2</v>
      </c>
      <c r="CX212">
        <v>2.6215799999999998</v>
      </c>
      <c r="CY212">
        <v>2.12046</v>
      </c>
      <c r="CZ212">
        <v>0</v>
      </c>
      <c r="DA212">
        <v>0</v>
      </c>
      <c r="DB212">
        <v>999.9</v>
      </c>
      <c r="DC212">
        <v>999.9</v>
      </c>
      <c r="DD212">
        <v>60.969000000000001</v>
      </c>
      <c r="DE212">
        <v>27.724</v>
      </c>
      <c r="DF212">
        <v>22.659600000000001</v>
      </c>
      <c r="DG212">
        <v>30.530100000000001</v>
      </c>
      <c r="DH212">
        <v>17.872599999999998</v>
      </c>
      <c r="DI212">
        <v>2</v>
      </c>
      <c r="DJ212">
        <v>-0.106498</v>
      </c>
      <c r="DK212">
        <v>2.5883500000000002</v>
      </c>
      <c r="DL212">
        <v>20.1907</v>
      </c>
      <c r="DM212">
        <v>5.2495200000000004</v>
      </c>
      <c r="DN212">
        <v>12.033899999999999</v>
      </c>
      <c r="DO212">
        <v>4.9667599999999998</v>
      </c>
      <c r="DP212">
        <v>3.2909999999999999</v>
      </c>
      <c r="DQ212">
        <v>9999</v>
      </c>
      <c r="DR212">
        <v>9999</v>
      </c>
      <c r="DS212">
        <v>9999</v>
      </c>
      <c r="DT212">
        <v>529.4</v>
      </c>
      <c r="DU212">
        <v>1.8710800000000001</v>
      </c>
      <c r="DV212">
        <v>1.8761099999999999</v>
      </c>
      <c r="DW212">
        <v>1.87626</v>
      </c>
      <c r="DX212">
        <v>1.8827799999999999</v>
      </c>
      <c r="DY212">
        <v>1.87561</v>
      </c>
      <c r="DZ212">
        <v>1.87469</v>
      </c>
      <c r="EA212">
        <v>1.8708100000000001</v>
      </c>
      <c r="EB212">
        <v>1.87466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-0.84</v>
      </c>
      <c r="EQ212">
        <v>6.1499999999999999E-2</v>
      </c>
      <c r="ER212">
        <v>-0.840400000000045</v>
      </c>
      <c r="ES212">
        <v>0</v>
      </c>
      <c r="ET212">
        <v>0</v>
      </c>
      <c r="EU212">
        <v>0</v>
      </c>
      <c r="EV212">
        <v>6.1536363636363903E-2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9.9</v>
      </c>
      <c r="FE212">
        <v>9.8000000000000007</v>
      </c>
      <c r="FF212">
        <v>1.2377899999999999</v>
      </c>
      <c r="FG212">
        <v>2.5854499999999998</v>
      </c>
      <c r="FH212">
        <v>2.19604</v>
      </c>
      <c r="FI212">
        <v>2.65869</v>
      </c>
      <c r="FJ212">
        <v>2.4462899999999999</v>
      </c>
      <c r="FK212">
        <v>2.2985799999999998</v>
      </c>
      <c r="FL212">
        <v>32.156399999999998</v>
      </c>
      <c r="FM212">
        <v>24.14</v>
      </c>
      <c r="FN212">
        <v>19</v>
      </c>
      <c r="FO212">
        <v>865.654</v>
      </c>
      <c r="FP212">
        <v>570.00599999999997</v>
      </c>
      <c r="FQ212">
        <v>17.8599</v>
      </c>
      <c r="FR212">
        <v>25.6174</v>
      </c>
      <c r="FS212">
        <v>30.0002</v>
      </c>
      <c r="FT212">
        <v>25.5945</v>
      </c>
      <c r="FU212">
        <v>25.596499999999999</v>
      </c>
      <c r="FV212">
        <v>24.844200000000001</v>
      </c>
      <c r="FW212">
        <v>41.413800000000002</v>
      </c>
      <c r="FX212">
        <v>0</v>
      </c>
      <c r="FY212">
        <v>17.854500000000002</v>
      </c>
      <c r="FZ212">
        <v>410</v>
      </c>
      <c r="GA212">
        <v>13.609299999999999</v>
      </c>
      <c r="GB212">
        <v>99.8523</v>
      </c>
      <c r="GC212">
        <v>99.672700000000006</v>
      </c>
    </row>
    <row r="213" spans="1:185" x14ac:dyDescent="0.2">
      <c r="A213">
        <v>198</v>
      </c>
      <c r="B213">
        <v>1768939809.0999999</v>
      </c>
      <c r="C213">
        <v>4152</v>
      </c>
      <c r="D213" t="s">
        <v>693</v>
      </c>
      <c r="E213" t="s">
        <v>694</v>
      </c>
      <c r="F213">
        <v>15</v>
      </c>
      <c r="G213">
        <v>1768939801.03333</v>
      </c>
      <c r="H213">
        <f t="shared" si="39"/>
        <v>1.4135883608296632E-3</v>
      </c>
      <c r="I213">
        <v>0</v>
      </c>
      <c r="J213">
        <f t="shared" si="51"/>
        <v>3.9183556011930651E-4</v>
      </c>
      <c r="K213">
        <f t="shared" si="40"/>
        <v>1.0100962481424733E-2</v>
      </c>
      <c r="L213">
        <f t="shared" si="41"/>
        <v>70.001697706680289</v>
      </c>
      <c r="M213">
        <f t="shared" si="42"/>
        <v>1.5439746207453482</v>
      </c>
      <c r="N213">
        <f t="shared" si="43"/>
        <v>2.2056245367289229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26326.675310956733</v>
      </c>
      <c r="T213">
        <f t="shared" si="47"/>
        <v>799.99980000000005</v>
      </c>
      <c r="U213">
        <f t="shared" si="48"/>
        <v>674.39951892007809</v>
      </c>
      <c r="V213">
        <f t="shared" si="49"/>
        <v>0.84299960939999996</v>
      </c>
      <c r="W213">
        <f t="shared" si="50"/>
        <v>0.158698984524</v>
      </c>
      <c r="X213">
        <v>1</v>
      </c>
      <c r="Y213">
        <v>1768939801.03333</v>
      </c>
      <c r="Z213">
        <v>409.27213333333299</v>
      </c>
      <c r="AA213">
        <v>410.00793333333303</v>
      </c>
      <c r="AB213">
        <v>15.35708</v>
      </c>
      <c r="AC213">
        <v>13.617240000000001</v>
      </c>
      <c r="AD213">
        <v>410.04713333333302</v>
      </c>
      <c r="AE213">
        <v>15.29208</v>
      </c>
      <c r="AF213">
        <v>800.00446666666699</v>
      </c>
      <c r="AG213">
        <v>100.47386666666701</v>
      </c>
      <c r="AH213">
        <v>6.4427120000000004E-2</v>
      </c>
      <c r="AI213">
        <v>19.003226666666698</v>
      </c>
      <c r="AJ213">
        <v>999.9</v>
      </c>
      <c r="AK213">
        <v>999.9</v>
      </c>
      <c r="AL213">
        <v>0</v>
      </c>
      <c r="AM213">
        <v>0</v>
      </c>
      <c r="AN213">
        <v>4996.8</v>
      </c>
      <c r="AO213">
        <v>0</v>
      </c>
      <c r="AP213">
        <v>1.9196299999999999</v>
      </c>
      <c r="AQ213">
        <v>-0.80110060000000005</v>
      </c>
      <c r="AR213">
        <v>415.58760000000001</v>
      </c>
      <c r="AS213">
        <v>415.66806666666702</v>
      </c>
      <c r="AT213">
        <v>1.73638</v>
      </c>
      <c r="AU213">
        <v>410.00793333333303</v>
      </c>
      <c r="AV213">
        <v>13.617240000000001</v>
      </c>
      <c r="AW213">
        <v>1.54263666666667</v>
      </c>
      <c r="AX213">
        <v>1.3681766666666699</v>
      </c>
      <c r="AY213">
        <v>13.3974333333333</v>
      </c>
      <c r="AZ213">
        <v>11.56944</v>
      </c>
      <c r="BA213">
        <v>799.99980000000005</v>
      </c>
      <c r="BB213">
        <v>0.90001359999999997</v>
      </c>
      <c r="BC213">
        <v>0</v>
      </c>
      <c r="BD213">
        <v>9.9986420000000006E-2</v>
      </c>
      <c r="BE213">
        <v>0</v>
      </c>
      <c r="BF213">
        <v>25</v>
      </c>
      <c r="BG213">
        <v>13191.073333333299</v>
      </c>
      <c r="BH213">
        <v>1768939833.0999999</v>
      </c>
      <c r="BI213" t="s">
        <v>695</v>
      </c>
      <c r="BJ213">
        <v>1768939830.0999999</v>
      </c>
      <c r="BK213">
        <v>1768939833.0999999</v>
      </c>
      <c r="BL213">
        <v>6</v>
      </c>
      <c r="BM213">
        <v>6.6000000000000003E-2</v>
      </c>
      <c r="BN213">
        <v>4.0000000000000001E-3</v>
      </c>
      <c r="BO213">
        <v>-0.77500000000000002</v>
      </c>
      <c r="BP213">
        <v>6.5000000000000002E-2</v>
      </c>
      <c r="BQ213">
        <v>410</v>
      </c>
      <c r="BR213">
        <v>14</v>
      </c>
      <c r="BS213">
        <v>0.3</v>
      </c>
      <c r="BT213">
        <v>0.04</v>
      </c>
      <c r="BU213">
        <v>-0.79728235000000003</v>
      </c>
      <c r="BV213">
        <v>-2.7943804511278598E-2</v>
      </c>
      <c r="BW213">
        <v>1.4442265425739099E-2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1.73516</v>
      </c>
      <c r="CD213">
        <v>2.2079999999997602E-2</v>
      </c>
      <c r="CE213">
        <v>2.50996613522971E-3</v>
      </c>
      <c r="CF213">
        <v>1</v>
      </c>
      <c r="CG213">
        <v>2</v>
      </c>
      <c r="CH213">
        <v>2</v>
      </c>
      <c r="CI213" t="s">
        <v>290</v>
      </c>
      <c r="CJ213">
        <v>3.5325000000000002</v>
      </c>
      <c r="CK213">
        <v>2.70234</v>
      </c>
      <c r="CL213">
        <v>9.8139599999999994E-2</v>
      </c>
      <c r="CM213">
        <v>9.6910800000000005E-2</v>
      </c>
      <c r="CN213">
        <v>8.7347099999999997E-2</v>
      </c>
      <c r="CO213">
        <v>7.8956899999999997E-2</v>
      </c>
      <c r="CP213">
        <v>31615.9</v>
      </c>
      <c r="CQ213">
        <v>27791</v>
      </c>
      <c r="CR213">
        <v>32446.400000000001</v>
      </c>
      <c r="CS213">
        <v>30701</v>
      </c>
      <c r="CT213">
        <v>40100.199999999997</v>
      </c>
      <c r="CU213">
        <v>39769.300000000003</v>
      </c>
      <c r="CV213">
        <v>47388.5</v>
      </c>
      <c r="CW213">
        <v>46822.400000000001</v>
      </c>
      <c r="CX213">
        <v>2.6215600000000001</v>
      </c>
      <c r="CY213">
        <v>2.1206999999999998</v>
      </c>
      <c r="CZ213">
        <v>0</v>
      </c>
      <c r="DA213">
        <v>0</v>
      </c>
      <c r="DB213">
        <v>999.9</v>
      </c>
      <c r="DC213">
        <v>999.9</v>
      </c>
      <c r="DD213">
        <v>60.933</v>
      </c>
      <c r="DE213">
        <v>27.734000000000002</v>
      </c>
      <c r="DF213">
        <v>22.658999999999999</v>
      </c>
      <c r="DG213">
        <v>30.5001</v>
      </c>
      <c r="DH213">
        <v>17.904599999999999</v>
      </c>
      <c r="DI213">
        <v>2</v>
      </c>
      <c r="DJ213">
        <v>-0.105882</v>
      </c>
      <c r="DK213">
        <v>2.6028600000000002</v>
      </c>
      <c r="DL213">
        <v>20.1905</v>
      </c>
      <c r="DM213">
        <v>5.2491599999999998</v>
      </c>
      <c r="DN213">
        <v>12.033899999999999</v>
      </c>
      <c r="DO213">
        <v>4.9668000000000001</v>
      </c>
      <c r="DP213">
        <v>3.2909999999999999</v>
      </c>
      <c r="DQ213">
        <v>9999</v>
      </c>
      <c r="DR213">
        <v>9999</v>
      </c>
      <c r="DS213">
        <v>9999</v>
      </c>
      <c r="DT213">
        <v>529.4</v>
      </c>
      <c r="DU213">
        <v>1.8710899999999999</v>
      </c>
      <c r="DV213">
        <v>1.87612</v>
      </c>
      <c r="DW213">
        <v>1.8762700000000001</v>
      </c>
      <c r="DX213">
        <v>1.8828</v>
      </c>
      <c r="DY213">
        <v>1.87561</v>
      </c>
      <c r="DZ213">
        <v>1.87469</v>
      </c>
      <c r="EA213">
        <v>1.8708499999999999</v>
      </c>
      <c r="EB213">
        <v>1.8746700000000001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-0.77500000000000002</v>
      </c>
      <c r="EQ213">
        <v>6.5000000000000002E-2</v>
      </c>
      <c r="ER213">
        <v>-0.840400000000045</v>
      </c>
      <c r="ES213">
        <v>0</v>
      </c>
      <c r="ET213">
        <v>0</v>
      </c>
      <c r="EU213">
        <v>0</v>
      </c>
      <c r="EV213">
        <v>6.1536363636363903E-2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10.1</v>
      </c>
      <c r="FE213">
        <v>10</v>
      </c>
      <c r="FF213">
        <v>1.2377899999999999</v>
      </c>
      <c r="FG213">
        <v>2.5866699999999998</v>
      </c>
      <c r="FH213">
        <v>2.19604</v>
      </c>
      <c r="FI213">
        <v>2.65747</v>
      </c>
      <c r="FJ213">
        <v>2.4462899999999999</v>
      </c>
      <c r="FK213">
        <v>2.32178</v>
      </c>
      <c r="FL213">
        <v>32.156399999999998</v>
      </c>
      <c r="FM213">
        <v>24.14</v>
      </c>
      <c r="FN213">
        <v>19</v>
      </c>
      <c r="FO213">
        <v>865.70399999999995</v>
      </c>
      <c r="FP213">
        <v>570.226</v>
      </c>
      <c r="FQ213">
        <v>17.847899999999999</v>
      </c>
      <c r="FR213">
        <v>25.623000000000001</v>
      </c>
      <c r="FS213">
        <v>30.0002</v>
      </c>
      <c r="FT213">
        <v>25.598700000000001</v>
      </c>
      <c r="FU213">
        <v>25.6</v>
      </c>
      <c r="FV213">
        <v>24.843299999999999</v>
      </c>
      <c r="FW213">
        <v>41.413800000000002</v>
      </c>
      <c r="FX213">
        <v>0</v>
      </c>
      <c r="FY213">
        <v>17.844799999999999</v>
      </c>
      <c r="FZ213">
        <v>410</v>
      </c>
      <c r="GA213">
        <v>13.609299999999999</v>
      </c>
      <c r="GB213">
        <v>99.851500000000001</v>
      </c>
      <c r="GC213">
        <v>99.672899999999998</v>
      </c>
    </row>
    <row r="214" spans="1:185" x14ac:dyDescent="0.2">
      <c r="A214">
        <v>199</v>
      </c>
      <c r="B214">
        <v>1768939835.0999999</v>
      </c>
      <c r="C214">
        <v>4178</v>
      </c>
      <c r="D214" t="s">
        <v>696</v>
      </c>
      <c r="E214" t="s">
        <v>697</v>
      </c>
      <c r="F214">
        <v>15</v>
      </c>
      <c r="G214">
        <v>1768939834.0999999</v>
      </c>
      <c r="H214">
        <f t="shared" si="39"/>
        <v>-6.4886682029917846E-7</v>
      </c>
      <c r="I214">
        <v>0</v>
      </c>
      <c r="J214">
        <f t="shared" si="51"/>
        <v>-1.8517745268757527E-3</v>
      </c>
      <c r="K214">
        <f t="shared" si="40"/>
        <v>-4.7736109030877105E-2</v>
      </c>
      <c r="L214">
        <f t="shared" si="41"/>
        <v>62.091184362106375</v>
      </c>
      <c r="M214">
        <f t="shared" si="42"/>
        <v>1.36962431127193</v>
      </c>
      <c r="N214">
        <f t="shared" si="43"/>
        <v>2.2058273253164065</v>
      </c>
      <c r="O214">
        <v>507</v>
      </c>
      <c r="P214">
        <v>63</v>
      </c>
      <c r="Q214">
        <f t="shared" si="44"/>
        <v>1</v>
      </c>
      <c r="R214">
        <f t="shared" si="45"/>
        <v>0</v>
      </c>
      <c r="S214">
        <f t="shared" si="46"/>
        <v>26404.987469967793</v>
      </c>
      <c r="T214">
        <f t="shared" si="47"/>
        <v>799.99800000000005</v>
      </c>
      <c r="U214">
        <f t="shared" si="48"/>
        <v>674.39781960123594</v>
      </c>
      <c r="V214">
        <f t="shared" si="49"/>
        <v>0.84299938199999991</v>
      </c>
      <c r="W214">
        <f t="shared" si="50"/>
        <v>0.15869923452000001</v>
      </c>
      <c r="X214">
        <v>1</v>
      </c>
      <c r="Y214">
        <v>1768939834.0999999</v>
      </c>
      <c r="Z214">
        <v>410.024</v>
      </c>
      <c r="AA214">
        <v>409.964</v>
      </c>
      <c r="AB214">
        <v>13.620699999999999</v>
      </c>
      <c r="AC214">
        <v>13.621499999999999</v>
      </c>
      <c r="AD214">
        <v>410.79899999999998</v>
      </c>
      <c r="AE214">
        <v>13.5555</v>
      </c>
      <c r="AF214">
        <v>800.03599999999994</v>
      </c>
      <c r="AG214">
        <v>100.47799999999999</v>
      </c>
      <c r="AH214">
        <v>7.6619900000000005E-2</v>
      </c>
      <c r="AI214">
        <v>19.0047</v>
      </c>
      <c r="AJ214">
        <v>999.9</v>
      </c>
      <c r="AK214">
        <v>999.9</v>
      </c>
      <c r="AL214">
        <v>0</v>
      </c>
      <c r="AM214">
        <v>0</v>
      </c>
      <c r="AN214">
        <v>5009.5</v>
      </c>
      <c r="AO214">
        <v>0</v>
      </c>
      <c r="AP214">
        <v>1.87785</v>
      </c>
      <c r="AQ214">
        <v>6.0363800000000002E-2</v>
      </c>
      <c r="AR214">
        <v>415.68599999999998</v>
      </c>
      <c r="AS214">
        <v>415.62599999999998</v>
      </c>
      <c r="AT214">
        <v>-7.6103200000000003E-4</v>
      </c>
      <c r="AU214">
        <v>409.964</v>
      </c>
      <c r="AV214">
        <v>13.621499999999999</v>
      </c>
      <c r="AW214">
        <v>1.3685799999999999</v>
      </c>
      <c r="AX214">
        <v>1.36866</v>
      </c>
      <c r="AY214">
        <v>11.5739</v>
      </c>
      <c r="AZ214">
        <v>11.5748</v>
      </c>
      <c r="BA214">
        <v>799.99800000000005</v>
      </c>
      <c r="BB214">
        <v>0.90000899999999995</v>
      </c>
      <c r="BC214">
        <v>0</v>
      </c>
      <c r="BD214">
        <v>9.9990599999999999E-2</v>
      </c>
      <c r="BE214">
        <v>0</v>
      </c>
      <c r="BF214">
        <v>25</v>
      </c>
      <c r="BG214">
        <v>13191</v>
      </c>
      <c r="BH214">
        <v>1768939833.0999999</v>
      </c>
      <c r="BI214" t="s">
        <v>695</v>
      </c>
      <c r="BJ214">
        <v>1768939830.0999999</v>
      </c>
      <c r="BK214">
        <v>1768939833.0999999</v>
      </c>
      <c r="BL214">
        <v>6</v>
      </c>
      <c r="BM214">
        <v>6.6000000000000003E-2</v>
      </c>
      <c r="BN214">
        <v>4.0000000000000001E-3</v>
      </c>
      <c r="BO214">
        <v>-0.77500000000000002</v>
      </c>
      <c r="BP214">
        <v>6.5000000000000002E-2</v>
      </c>
      <c r="BQ214">
        <v>410</v>
      </c>
      <c r="BR214">
        <v>14</v>
      </c>
      <c r="BS214">
        <v>0.3</v>
      </c>
      <c r="BT214">
        <v>0.04</v>
      </c>
      <c r="BU214">
        <v>-4.7053524999999999E-2</v>
      </c>
      <c r="BV214">
        <v>0.49460116240601498</v>
      </c>
      <c r="BW214">
        <v>6.70029680658243E-2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2.0597196349999999E-2</v>
      </c>
      <c r="CD214">
        <v>-0.39380005123308298</v>
      </c>
      <c r="CE214">
        <v>8.0209979949831797E-2</v>
      </c>
      <c r="CF214">
        <v>0</v>
      </c>
      <c r="CG214">
        <v>1</v>
      </c>
      <c r="CH214">
        <v>2</v>
      </c>
      <c r="CI214" t="s">
        <v>297</v>
      </c>
      <c r="CJ214">
        <v>3.5336099999999999</v>
      </c>
      <c r="CK214">
        <v>2.7138399999999998</v>
      </c>
      <c r="CL214">
        <v>9.8256899999999994E-2</v>
      </c>
      <c r="CM214">
        <v>9.6903199999999995E-2</v>
      </c>
      <c r="CN214">
        <v>7.9778299999999996E-2</v>
      </c>
      <c r="CO214">
        <v>7.8965999999999995E-2</v>
      </c>
      <c r="CP214">
        <v>31611.9</v>
      </c>
      <c r="CQ214">
        <v>27790.9</v>
      </c>
      <c r="CR214">
        <v>32446.7</v>
      </c>
      <c r="CS214">
        <v>30700.6</v>
      </c>
      <c r="CT214">
        <v>40443.300000000003</v>
      </c>
      <c r="CU214">
        <v>39768.199999999997</v>
      </c>
      <c r="CV214">
        <v>47389.2</v>
      </c>
      <c r="CW214">
        <v>46821.599999999999</v>
      </c>
      <c r="CX214">
        <v>1.64212</v>
      </c>
      <c r="CY214">
        <v>1.5777399999999999</v>
      </c>
      <c r="CZ214">
        <v>0</v>
      </c>
      <c r="DA214">
        <v>0</v>
      </c>
      <c r="DB214">
        <v>999.9</v>
      </c>
      <c r="DC214">
        <v>999.9</v>
      </c>
      <c r="DD214">
        <v>60.908000000000001</v>
      </c>
      <c r="DE214">
        <v>27.744</v>
      </c>
      <c r="DF214">
        <v>22.663399999999999</v>
      </c>
      <c r="DG214">
        <v>30.5501</v>
      </c>
      <c r="DH214">
        <v>18.429500000000001</v>
      </c>
      <c r="DI214">
        <v>2</v>
      </c>
      <c r="DJ214">
        <v>-0.105266</v>
      </c>
      <c r="DK214">
        <v>2.6170399999999998</v>
      </c>
      <c r="DL214">
        <v>20.188300000000002</v>
      </c>
      <c r="DM214">
        <v>5.2431700000000001</v>
      </c>
      <c r="DN214">
        <v>12.033899999999999</v>
      </c>
      <c r="DO214">
        <v>4.9656000000000002</v>
      </c>
      <c r="DP214">
        <v>3.28992</v>
      </c>
      <c r="DQ214">
        <v>9999</v>
      </c>
      <c r="DR214">
        <v>9999</v>
      </c>
      <c r="DS214">
        <v>9999</v>
      </c>
      <c r="DT214">
        <v>529.4</v>
      </c>
      <c r="DU214">
        <v>1.8710599999999999</v>
      </c>
      <c r="DV214">
        <v>1.87609</v>
      </c>
      <c r="DW214">
        <v>1.8762700000000001</v>
      </c>
      <c r="DX214">
        <v>1.88279</v>
      </c>
      <c r="DY214">
        <v>1.87561</v>
      </c>
      <c r="DZ214">
        <v>1.87469</v>
      </c>
      <c r="EA214">
        <v>1.87086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-0.77500000000000002</v>
      </c>
      <c r="EQ214">
        <v>6.5199999999999994E-2</v>
      </c>
      <c r="ER214">
        <v>-0.77454545454537505</v>
      </c>
      <c r="ES214">
        <v>0</v>
      </c>
      <c r="ET214">
        <v>0</v>
      </c>
      <c r="EU214">
        <v>0</v>
      </c>
      <c r="EV214">
        <v>6.5260000000000304E-2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0.1</v>
      </c>
      <c r="FE214">
        <v>0</v>
      </c>
      <c r="FF214">
        <v>1.2377899999999999</v>
      </c>
      <c r="FG214">
        <v>2.5891099999999998</v>
      </c>
      <c r="FH214">
        <v>2.19604</v>
      </c>
      <c r="FI214">
        <v>2.65869</v>
      </c>
      <c r="FJ214">
        <v>2.4462899999999999</v>
      </c>
      <c r="FK214">
        <v>2.2985799999999998</v>
      </c>
      <c r="FL214">
        <v>32.156399999999998</v>
      </c>
      <c r="FM214">
        <v>24.096299999999999</v>
      </c>
      <c r="FN214">
        <v>19</v>
      </c>
      <c r="FO214">
        <v>274.02</v>
      </c>
      <c r="FP214">
        <v>264.89600000000002</v>
      </c>
      <c r="FQ214">
        <v>17.8276</v>
      </c>
      <c r="FR214">
        <v>25.629899999999999</v>
      </c>
      <c r="FS214">
        <v>30.0002</v>
      </c>
      <c r="FT214">
        <v>25.6236</v>
      </c>
      <c r="FU214">
        <v>25.622800000000002</v>
      </c>
      <c r="FV214">
        <v>24.843800000000002</v>
      </c>
      <c r="FW214">
        <v>38.544400000000003</v>
      </c>
      <c r="FX214">
        <v>0</v>
      </c>
      <c r="FY214">
        <v>17.823899999999998</v>
      </c>
      <c r="FZ214">
        <v>410</v>
      </c>
      <c r="GA214">
        <v>14.8636</v>
      </c>
      <c r="GB214">
        <v>99.852800000000002</v>
      </c>
      <c r="GC214">
        <v>99.671300000000002</v>
      </c>
    </row>
    <row r="215" spans="1:185" x14ac:dyDescent="0.2">
      <c r="A215">
        <v>200</v>
      </c>
      <c r="B215">
        <v>1768939850.0999999</v>
      </c>
      <c r="C215">
        <v>4193</v>
      </c>
      <c r="D215" t="s">
        <v>698</v>
      </c>
      <c r="E215" t="s">
        <v>699</v>
      </c>
      <c r="F215">
        <v>15</v>
      </c>
      <c r="G215">
        <v>1768939842.03333</v>
      </c>
      <c r="H215">
        <f t="shared" si="39"/>
        <v>1.0425079151243453E-3</v>
      </c>
      <c r="I215">
        <v>0</v>
      </c>
      <c r="J215">
        <f t="shared" si="51"/>
        <v>5.0969070872738595E-4</v>
      </c>
      <c r="K215">
        <f t="shared" si="40"/>
        <v>1.3139100301204227E-2</v>
      </c>
      <c r="L215">
        <f t="shared" si="41"/>
        <v>68.573424101787239</v>
      </c>
      <c r="M215">
        <f t="shared" si="42"/>
        <v>1.5121514048747906</v>
      </c>
      <c r="N215">
        <f t="shared" si="43"/>
        <v>2.2051566254446073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26378.978737808608</v>
      </c>
      <c r="T215">
        <f t="shared" si="47"/>
        <v>799.99733333333302</v>
      </c>
      <c r="U215">
        <f t="shared" si="48"/>
        <v>674.39723728171543</v>
      </c>
      <c r="V215">
        <f t="shared" si="49"/>
        <v>0.84299935659999992</v>
      </c>
      <c r="W215">
        <f t="shared" si="50"/>
        <v>0.15869869031600001</v>
      </c>
      <c r="X215">
        <v>1</v>
      </c>
      <c r="Y215">
        <v>1768939842.03333</v>
      </c>
      <c r="Z215">
        <v>409.42</v>
      </c>
      <c r="AA215">
        <v>409.96966666666702</v>
      </c>
      <c r="AB215">
        <v>15.0399666666667</v>
      </c>
      <c r="AC215">
        <v>13.757099999999999</v>
      </c>
      <c r="AD215">
        <v>410.19446666666698</v>
      </c>
      <c r="AE215">
        <v>14.974693333333301</v>
      </c>
      <c r="AF215">
        <v>800.41726666666705</v>
      </c>
      <c r="AG215">
        <v>100.475466666667</v>
      </c>
      <c r="AH215">
        <v>6.6737873333333295E-2</v>
      </c>
      <c r="AI215">
        <v>18.999826666666699</v>
      </c>
      <c r="AJ215">
        <v>999.9</v>
      </c>
      <c r="AK215">
        <v>999.9</v>
      </c>
      <c r="AL215">
        <v>0</v>
      </c>
      <c r="AM215">
        <v>0</v>
      </c>
      <c r="AN215">
        <v>5005.2666666666701</v>
      </c>
      <c r="AO215">
        <v>0</v>
      </c>
      <c r="AP215">
        <v>1.87318733333333</v>
      </c>
      <c r="AQ215">
        <v>-0.54975998666666703</v>
      </c>
      <c r="AR215">
        <v>415.67166666666702</v>
      </c>
      <c r="AS215">
        <v>415.68833333333299</v>
      </c>
      <c r="AT215">
        <v>1.2828532645333299</v>
      </c>
      <c r="AU215">
        <v>409.96966666666702</v>
      </c>
      <c r="AV215">
        <v>13.757099999999999</v>
      </c>
      <c r="AW215">
        <v>1.5111473333333301</v>
      </c>
      <c r="AX215">
        <v>1.382252</v>
      </c>
      <c r="AY215">
        <v>13.0707466666667</v>
      </c>
      <c r="AZ215">
        <v>11.724159999999999</v>
      </c>
      <c r="BA215">
        <v>799.99733333333302</v>
      </c>
      <c r="BB215">
        <v>0.90001699999999996</v>
      </c>
      <c r="BC215">
        <v>0</v>
      </c>
      <c r="BD215">
        <v>9.9982846666666694E-2</v>
      </c>
      <c r="BE215">
        <v>0</v>
      </c>
      <c r="BF215">
        <v>25</v>
      </c>
      <c r="BG215">
        <v>13191.053333333301</v>
      </c>
      <c r="BH215">
        <v>1768939833.0999999</v>
      </c>
      <c r="BI215" t="s">
        <v>695</v>
      </c>
      <c r="BJ215">
        <v>1768939830.0999999</v>
      </c>
      <c r="BK215">
        <v>1768939833.0999999</v>
      </c>
      <c r="BL215">
        <v>6</v>
      </c>
      <c r="BM215">
        <v>6.6000000000000003E-2</v>
      </c>
      <c r="BN215">
        <v>4.0000000000000001E-3</v>
      </c>
      <c r="BO215">
        <v>-0.77500000000000002</v>
      </c>
      <c r="BP215">
        <v>6.5000000000000002E-2</v>
      </c>
      <c r="BQ215">
        <v>410</v>
      </c>
      <c r="BR215">
        <v>14</v>
      </c>
      <c r="BS215">
        <v>0.3</v>
      </c>
      <c r="BT215">
        <v>0.04</v>
      </c>
      <c r="BU215">
        <v>-0.38582070000000002</v>
      </c>
      <c r="BV215">
        <v>-3.1726808181818198</v>
      </c>
      <c r="BW215">
        <v>0.34791985311371398</v>
      </c>
      <c r="BX215">
        <v>0</v>
      </c>
      <c r="BY215">
        <v>0</v>
      </c>
      <c r="BZ215">
        <v>0</v>
      </c>
      <c r="CA215">
        <v>0</v>
      </c>
      <c r="CB215">
        <v>-1</v>
      </c>
      <c r="CC215">
        <v>0.91614728561904801</v>
      </c>
      <c r="CD215">
        <v>6.7876968498701302</v>
      </c>
      <c r="CE215">
        <v>0.73296927215185004</v>
      </c>
      <c r="CF215">
        <v>0</v>
      </c>
      <c r="CG215">
        <v>0</v>
      </c>
      <c r="CH215">
        <v>2</v>
      </c>
      <c r="CI215" t="s">
        <v>300</v>
      </c>
      <c r="CJ215">
        <v>3.5325000000000002</v>
      </c>
      <c r="CK215">
        <v>2.7025199999999998</v>
      </c>
      <c r="CL215">
        <v>9.8132700000000003E-2</v>
      </c>
      <c r="CM215">
        <v>9.6913700000000005E-2</v>
      </c>
      <c r="CN215">
        <v>8.7641800000000006E-2</v>
      </c>
      <c r="CO215">
        <v>7.9512200000000005E-2</v>
      </c>
      <c r="CP215">
        <v>31615.8</v>
      </c>
      <c r="CQ215">
        <v>27790.400000000001</v>
      </c>
      <c r="CR215">
        <v>32446.1</v>
      </c>
      <c r="CS215">
        <v>30700.400000000001</v>
      </c>
      <c r="CT215">
        <v>40086.699999999997</v>
      </c>
      <c r="CU215">
        <v>39743.9</v>
      </c>
      <c r="CV215">
        <v>47388.3</v>
      </c>
      <c r="CW215">
        <v>46821.4</v>
      </c>
      <c r="CX215">
        <v>2.6182599999999998</v>
      </c>
      <c r="CY215">
        <v>2.1194600000000001</v>
      </c>
      <c r="CZ215">
        <v>0</v>
      </c>
      <c r="DA215">
        <v>0</v>
      </c>
      <c r="DB215">
        <v>999.9</v>
      </c>
      <c r="DC215">
        <v>999.9</v>
      </c>
      <c r="DD215">
        <v>60.89</v>
      </c>
      <c r="DE215">
        <v>27.744</v>
      </c>
      <c r="DF215">
        <v>22.656099999999999</v>
      </c>
      <c r="DG215">
        <v>30.370100000000001</v>
      </c>
      <c r="DH215">
        <v>17.924700000000001</v>
      </c>
      <c r="DI215">
        <v>2</v>
      </c>
      <c r="DJ215">
        <v>-0.10536</v>
      </c>
      <c r="DK215">
        <v>2.53294</v>
      </c>
      <c r="DL215">
        <v>20.1919</v>
      </c>
      <c r="DM215">
        <v>5.2493999999999996</v>
      </c>
      <c r="DN215">
        <v>12.033899999999999</v>
      </c>
      <c r="DO215">
        <v>4.9667199999999996</v>
      </c>
      <c r="DP215">
        <v>3.2909999999999999</v>
      </c>
      <c r="DQ215">
        <v>9999</v>
      </c>
      <c r="DR215">
        <v>9999</v>
      </c>
      <c r="DS215">
        <v>9999</v>
      </c>
      <c r="DT215">
        <v>529.4</v>
      </c>
      <c r="DU215">
        <v>1.8710599999999999</v>
      </c>
      <c r="DV215">
        <v>1.8761000000000001</v>
      </c>
      <c r="DW215">
        <v>1.8763099999999999</v>
      </c>
      <c r="DX215">
        <v>1.8828</v>
      </c>
      <c r="DY215">
        <v>1.8755999999999999</v>
      </c>
      <c r="DZ215">
        <v>1.87469</v>
      </c>
      <c r="EA215">
        <v>1.8708499999999999</v>
      </c>
      <c r="EB215">
        <v>1.8746700000000001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-0.77500000000000002</v>
      </c>
      <c r="EQ215">
        <v>6.5299999999999997E-2</v>
      </c>
      <c r="ER215">
        <v>-0.77454545454537505</v>
      </c>
      <c r="ES215">
        <v>0</v>
      </c>
      <c r="ET215">
        <v>0</v>
      </c>
      <c r="EU215">
        <v>0</v>
      </c>
      <c r="EV215">
        <v>6.5260000000000304E-2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0.3</v>
      </c>
      <c r="FE215">
        <v>0.3</v>
      </c>
      <c r="FF215">
        <v>1.2377899999999999</v>
      </c>
      <c r="FG215">
        <v>2.5866699999999998</v>
      </c>
      <c r="FH215">
        <v>2.19604</v>
      </c>
      <c r="FI215">
        <v>2.65869</v>
      </c>
      <c r="FJ215">
        <v>2.4462899999999999</v>
      </c>
      <c r="FK215">
        <v>2.2949199999999998</v>
      </c>
      <c r="FL215">
        <v>32.156399999999998</v>
      </c>
      <c r="FM215">
        <v>24.1313</v>
      </c>
      <c r="FN215">
        <v>19</v>
      </c>
      <c r="FO215">
        <v>862.82600000000002</v>
      </c>
      <c r="FP215">
        <v>569.39499999999998</v>
      </c>
      <c r="FQ215">
        <v>17.833500000000001</v>
      </c>
      <c r="FR215">
        <v>25.632300000000001</v>
      </c>
      <c r="FS215">
        <v>30</v>
      </c>
      <c r="FT215">
        <v>25.610600000000002</v>
      </c>
      <c r="FU215">
        <v>25.610099999999999</v>
      </c>
      <c r="FV215">
        <v>24.845800000000001</v>
      </c>
      <c r="FW215">
        <v>41.185600000000001</v>
      </c>
      <c r="FX215">
        <v>0</v>
      </c>
      <c r="FY215">
        <v>17.840199999999999</v>
      </c>
      <c r="FZ215">
        <v>410</v>
      </c>
      <c r="GA215">
        <v>13.6538</v>
      </c>
      <c r="GB215">
        <v>99.850899999999996</v>
      </c>
      <c r="GC215">
        <v>99.670900000000003</v>
      </c>
    </row>
    <row r="216" spans="1:185" x14ac:dyDescent="0.2">
      <c r="A216">
        <v>201</v>
      </c>
      <c r="B216">
        <v>1768940118.0999999</v>
      </c>
      <c r="C216">
        <v>4461</v>
      </c>
      <c r="D216" t="s">
        <v>700</v>
      </c>
      <c r="E216" t="s">
        <v>701</v>
      </c>
      <c r="F216">
        <v>15</v>
      </c>
      <c r="G216">
        <v>1768940110.0999999</v>
      </c>
      <c r="H216">
        <f t="shared" si="39"/>
        <v>1.7497973335271607E-3</v>
      </c>
      <c r="I216">
        <v>0</v>
      </c>
      <c r="J216">
        <f t="shared" si="51"/>
        <v>-4.8769619782692139E-3</v>
      </c>
      <c r="K216">
        <f t="shared" si="40"/>
        <v>-0.12572113146349689</v>
      </c>
      <c r="L216">
        <f t="shared" si="41"/>
        <v>70.40215313669519</v>
      </c>
      <c r="M216">
        <f t="shared" si="42"/>
        <v>1.551995997773691</v>
      </c>
      <c r="N216">
        <f t="shared" si="43"/>
        <v>2.2044723472594416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26319.312999949685</v>
      </c>
      <c r="T216">
        <f t="shared" si="47"/>
        <v>1000.00046666667</v>
      </c>
      <c r="U216">
        <f t="shared" si="48"/>
        <v>843.0004372000227</v>
      </c>
      <c r="V216">
        <f t="shared" si="49"/>
        <v>0.84300004379999938</v>
      </c>
      <c r="W216">
        <f t="shared" si="50"/>
        <v>0.15870009650799988</v>
      </c>
      <c r="X216">
        <v>1</v>
      </c>
      <c r="Y216">
        <v>1768940110.0999999</v>
      </c>
      <c r="Z216">
        <v>409.26093333333301</v>
      </c>
      <c r="AA216">
        <v>409.99893333333301</v>
      </c>
      <c r="AB216">
        <v>15.43676</v>
      </c>
      <c r="AC216">
        <v>13.283286666666701</v>
      </c>
      <c r="AD216">
        <v>410.03559999999999</v>
      </c>
      <c r="AE216">
        <v>15.37152</v>
      </c>
      <c r="AF216">
        <v>800.00346666666701</v>
      </c>
      <c r="AG216">
        <v>100.47466666666701</v>
      </c>
      <c r="AH216">
        <v>6.4306393333333295E-2</v>
      </c>
      <c r="AI216">
        <v>18.9948533333333</v>
      </c>
      <c r="AJ216">
        <v>999.9</v>
      </c>
      <c r="AK216">
        <v>999.9</v>
      </c>
      <c r="AL216">
        <v>0</v>
      </c>
      <c r="AM216">
        <v>0</v>
      </c>
      <c r="AN216">
        <v>4995.4333333333298</v>
      </c>
      <c r="AO216">
        <v>0</v>
      </c>
      <c r="AP216">
        <v>1.8985526666666701</v>
      </c>
      <c r="AQ216">
        <v>-0.73784993333333304</v>
      </c>
      <c r="AR216">
        <v>415.67793333333299</v>
      </c>
      <c r="AS216">
        <v>415.51833333333298</v>
      </c>
      <c r="AT216">
        <v>2.1534886666666702</v>
      </c>
      <c r="AU216">
        <v>409.99893333333301</v>
      </c>
      <c r="AV216">
        <v>13.283286666666701</v>
      </c>
      <c r="AW216">
        <v>1.55100333333333</v>
      </c>
      <c r="AX216">
        <v>1.3346340000000001</v>
      </c>
      <c r="AY216">
        <v>13.48044</v>
      </c>
      <c r="AZ216">
        <v>11.1946333333333</v>
      </c>
      <c r="BA216">
        <v>1000.00046666667</v>
      </c>
      <c r="BB216">
        <v>0.89999873333333302</v>
      </c>
      <c r="BC216">
        <v>0</v>
      </c>
      <c r="BD216">
        <v>0.100001273333333</v>
      </c>
      <c r="BE216">
        <v>0</v>
      </c>
      <c r="BF216">
        <v>24</v>
      </c>
      <c r="BG216">
        <v>16488.8066666667</v>
      </c>
      <c r="BH216">
        <v>1768939833.0999999</v>
      </c>
      <c r="BI216" t="s">
        <v>695</v>
      </c>
      <c r="BJ216">
        <v>1768939830.0999999</v>
      </c>
      <c r="BK216">
        <v>1768939833.0999999</v>
      </c>
      <c r="BL216">
        <v>6</v>
      </c>
      <c r="BM216">
        <v>6.6000000000000003E-2</v>
      </c>
      <c r="BN216">
        <v>4.0000000000000001E-3</v>
      </c>
      <c r="BO216">
        <v>-0.77500000000000002</v>
      </c>
      <c r="BP216">
        <v>6.5000000000000002E-2</v>
      </c>
      <c r="BQ216">
        <v>410</v>
      </c>
      <c r="BR216">
        <v>14</v>
      </c>
      <c r="BS216">
        <v>0.3</v>
      </c>
      <c r="BT216">
        <v>0.04</v>
      </c>
      <c r="BU216">
        <v>-0.73507252380952404</v>
      </c>
      <c r="BV216">
        <v>-9.9918467532467803E-2</v>
      </c>
      <c r="BW216">
        <v>1.9612230087660599E-2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2.1583399999999999</v>
      </c>
      <c r="CD216">
        <v>-8.0839480519479104E-2</v>
      </c>
      <c r="CE216">
        <v>1.0354706774262199E-2</v>
      </c>
      <c r="CF216">
        <v>1</v>
      </c>
      <c r="CG216">
        <v>2</v>
      </c>
      <c r="CH216">
        <v>2</v>
      </c>
      <c r="CI216" t="s">
        <v>290</v>
      </c>
      <c r="CJ216">
        <v>3.5324800000000001</v>
      </c>
      <c r="CK216">
        <v>2.7019799999999998</v>
      </c>
      <c r="CL216">
        <v>9.8152600000000007E-2</v>
      </c>
      <c r="CM216">
        <v>9.6928700000000007E-2</v>
      </c>
      <c r="CN216">
        <v>8.7572800000000006E-2</v>
      </c>
      <c r="CO216">
        <v>7.7466199999999999E-2</v>
      </c>
      <c r="CP216">
        <v>31623.5</v>
      </c>
      <c r="CQ216">
        <v>27803.200000000001</v>
      </c>
      <c r="CR216">
        <v>32454.2</v>
      </c>
      <c r="CS216">
        <v>30714.5</v>
      </c>
      <c r="CT216">
        <v>40098.9</v>
      </c>
      <c r="CU216">
        <v>39853.1</v>
      </c>
      <c r="CV216">
        <v>47399.5</v>
      </c>
      <c r="CW216">
        <v>46843</v>
      </c>
      <c r="CX216">
        <v>2.6236999999999999</v>
      </c>
      <c r="CY216">
        <v>2.1214599999999999</v>
      </c>
      <c r="CZ216">
        <v>0</v>
      </c>
      <c r="DA216">
        <v>0</v>
      </c>
      <c r="DB216">
        <v>999.9</v>
      </c>
      <c r="DC216">
        <v>999.9</v>
      </c>
      <c r="DD216">
        <v>60.713000000000001</v>
      </c>
      <c r="DE216">
        <v>27.855</v>
      </c>
      <c r="DF216">
        <v>22.737100000000002</v>
      </c>
      <c r="DG216">
        <v>30.470099999999999</v>
      </c>
      <c r="DH216">
        <v>18.036899999999999</v>
      </c>
      <c r="DI216">
        <v>2</v>
      </c>
      <c r="DJ216">
        <v>-0.119965</v>
      </c>
      <c r="DK216">
        <v>1.68604</v>
      </c>
      <c r="DL216">
        <v>20.195599999999999</v>
      </c>
      <c r="DM216">
        <v>5.2476000000000003</v>
      </c>
      <c r="DN216">
        <v>12.033899999999999</v>
      </c>
      <c r="DO216">
        <v>4.9668000000000001</v>
      </c>
      <c r="DP216">
        <v>3.2906399999999998</v>
      </c>
      <c r="DQ216">
        <v>9999</v>
      </c>
      <c r="DR216">
        <v>9999</v>
      </c>
      <c r="DS216">
        <v>9999</v>
      </c>
      <c r="DT216">
        <v>529.5</v>
      </c>
      <c r="DU216">
        <v>1.87117</v>
      </c>
      <c r="DV216">
        <v>1.87619</v>
      </c>
      <c r="DW216">
        <v>1.87636</v>
      </c>
      <c r="DX216">
        <v>1.8829</v>
      </c>
      <c r="DY216">
        <v>1.8756299999999999</v>
      </c>
      <c r="DZ216">
        <v>1.87469</v>
      </c>
      <c r="EA216">
        <v>1.8708800000000001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-0.77500000000000002</v>
      </c>
      <c r="EQ216">
        <v>6.5299999999999997E-2</v>
      </c>
      <c r="ER216">
        <v>-0.77454545454537505</v>
      </c>
      <c r="ES216">
        <v>0</v>
      </c>
      <c r="ET216">
        <v>0</v>
      </c>
      <c r="EU216">
        <v>0</v>
      </c>
      <c r="EV216">
        <v>6.5260000000000304E-2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4.8</v>
      </c>
      <c r="FE216">
        <v>4.8</v>
      </c>
      <c r="FF216">
        <v>1.2377899999999999</v>
      </c>
      <c r="FG216">
        <v>2.5878899999999998</v>
      </c>
      <c r="FH216">
        <v>2.19604</v>
      </c>
      <c r="FI216">
        <v>2.65869</v>
      </c>
      <c r="FJ216">
        <v>2.4462899999999999</v>
      </c>
      <c r="FK216">
        <v>2.3083499999999999</v>
      </c>
      <c r="FL216">
        <v>32.222499999999997</v>
      </c>
      <c r="FM216">
        <v>24.14</v>
      </c>
      <c r="FN216">
        <v>19</v>
      </c>
      <c r="FO216">
        <v>866.37800000000004</v>
      </c>
      <c r="FP216">
        <v>569.85199999999998</v>
      </c>
      <c r="FQ216">
        <v>18.4511</v>
      </c>
      <c r="FR216">
        <v>25.501899999999999</v>
      </c>
      <c r="FS216">
        <v>29.9998</v>
      </c>
      <c r="FT216">
        <v>25.516500000000001</v>
      </c>
      <c r="FU216">
        <v>25.513200000000001</v>
      </c>
      <c r="FV216">
        <v>24.841899999999999</v>
      </c>
      <c r="FW216">
        <v>42.9724</v>
      </c>
      <c r="FX216">
        <v>0</v>
      </c>
      <c r="FY216">
        <v>17.842099999999999</v>
      </c>
      <c r="FZ216">
        <v>410</v>
      </c>
      <c r="GA216">
        <v>13.253299999999999</v>
      </c>
      <c r="GB216">
        <v>99.875</v>
      </c>
      <c r="GC216">
        <v>99.716700000000003</v>
      </c>
    </row>
    <row r="217" spans="1:185" x14ac:dyDescent="0.2">
      <c r="A217">
        <v>202</v>
      </c>
      <c r="B217">
        <v>1768940133.0999999</v>
      </c>
      <c r="C217">
        <v>4476</v>
      </c>
      <c r="D217" t="s">
        <v>702</v>
      </c>
      <c r="E217" t="s">
        <v>703</v>
      </c>
      <c r="F217">
        <v>15</v>
      </c>
      <c r="G217">
        <v>1768940125.03333</v>
      </c>
      <c r="H217">
        <f t="shared" si="39"/>
        <v>1.701926287149209E-3</v>
      </c>
      <c r="I217">
        <v>0</v>
      </c>
      <c r="J217">
        <f t="shared" si="51"/>
        <v>-3.3199627558370233E-3</v>
      </c>
      <c r="K217">
        <f t="shared" si="40"/>
        <v>-8.5583909807028541E-2</v>
      </c>
      <c r="L217">
        <f t="shared" si="41"/>
        <v>69.940800960152131</v>
      </c>
      <c r="M217">
        <f t="shared" si="42"/>
        <v>1.5447119587181897</v>
      </c>
      <c r="N217">
        <f t="shared" si="43"/>
        <v>2.2085991831838894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26325.970441635232</v>
      </c>
      <c r="T217">
        <f t="shared" si="47"/>
        <v>1000.00066666667</v>
      </c>
      <c r="U217">
        <f t="shared" si="48"/>
        <v>843.00072800011264</v>
      </c>
      <c r="V217">
        <f t="shared" si="49"/>
        <v>0.84300016599999916</v>
      </c>
      <c r="W217">
        <f t="shared" si="50"/>
        <v>0.15870041499999982</v>
      </c>
      <c r="X217">
        <v>1</v>
      </c>
      <c r="Y217">
        <v>1768940125.03333</v>
      </c>
      <c r="Z217">
        <v>409.253733333333</v>
      </c>
      <c r="AA217">
        <v>410.01740000000001</v>
      </c>
      <c r="AB217">
        <v>15.3643066666667</v>
      </c>
      <c r="AC217">
        <v>13.269593333333299</v>
      </c>
      <c r="AD217">
        <v>410.02833333333302</v>
      </c>
      <c r="AE217">
        <v>15.299053333333299</v>
      </c>
      <c r="AF217">
        <v>800.00319999999999</v>
      </c>
      <c r="AG217">
        <v>100.47473333333301</v>
      </c>
      <c r="AH217">
        <v>6.4262159999999999E-2</v>
      </c>
      <c r="AI217">
        <v>19.024826666666701</v>
      </c>
      <c r="AJ217">
        <v>999.9</v>
      </c>
      <c r="AK217">
        <v>999.9</v>
      </c>
      <c r="AL217">
        <v>0</v>
      </c>
      <c r="AM217">
        <v>0</v>
      </c>
      <c r="AN217">
        <v>4996.9666666666699</v>
      </c>
      <c r="AO217">
        <v>0</v>
      </c>
      <c r="AP217">
        <v>1.9196299999999999</v>
      </c>
      <c r="AQ217">
        <v>-0.76356206666666704</v>
      </c>
      <c r="AR217">
        <v>415.63966666666698</v>
      </c>
      <c r="AS217">
        <v>415.53126666666702</v>
      </c>
      <c r="AT217">
        <v>2.0947026666666702</v>
      </c>
      <c r="AU217">
        <v>410.01740000000001</v>
      </c>
      <c r="AV217">
        <v>13.269593333333299</v>
      </c>
      <c r="AW217">
        <v>1.54372333333333</v>
      </c>
      <c r="AX217">
        <v>1.3332586666666699</v>
      </c>
      <c r="AY217">
        <v>13.4082333333333</v>
      </c>
      <c r="AZ217">
        <v>11.1791</v>
      </c>
      <c r="BA217">
        <v>1000.00066666667</v>
      </c>
      <c r="BB217">
        <v>0.89999446666666605</v>
      </c>
      <c r="BC217">
        <v>0</v>
      </c>
      <c r="BD217">
        <v>0.10000553333333299</v>
      </c>
      <c r="BE217">
        <v>0</v>
      </c>
      <c r="BF217">
        <v>24</v>
      </c>
      <c r="BG217">
        <v>16488.753333333301</v>
      </c>
      <c r="BH217">
        <v>1768939833.0999999</v>
      </c>
      <c r="BI217" t="s">
        <v>695</v>
      </c>
      <c r="BJ217">
        <v>1768939830.0999999</v>
      </c>
      <c r="BK217">
        <v>1768939833.0999999</v>
      </c>
      <c r="BL217">
        <v>6</v>
      </c>
      <c r="BM217">
        <v>6.6000000000000003E-2</v>
      </c>
      <c r="BN217">
        <v>4.0000000000000001E-3</v>
      </c>
      <c r="BO217">
        <v>-0.77500000000000002</v>
      </c>
      <c r="BP217">
        <v>6.5000000000000002E-2</v>
      </c>
      <c r="BQ217">
        <v>410</v>
      </c>
      <c r="BR217">
        <v>14</v>
      </c>
      <c r="BS217">
        <v>0.3</v>
      </c>
      <c r="BT217">
        <v>0.04</v>
      </c>
      <c r="BU217">
        <v>-0.7610749</v>
      </c>
      <c r="BV217">
        <v>2.41924511278186E-2</v>
      </c>
      <c r="BW217">
        <v>1.75292695908871E-2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2.1078234999999999</v>
      </c>
      <c r="CD217">
        <v>-0.33729067669172902</v>
      </c>
      <c r="CE217">
        <v>3.2531546270504898E-2</v>
      </c>
      <c r="CF217">
        <v>0</v>
      </c>
      <c r="CG217">
        <v>1</v>
      </c>
      <c r="CH217">
        <v>2</v>
      </c>
      <c r="CI217" t="s">
        <v>297</v>
      </c>
      <c r="CJ217">
        <v>3.5325600000000001</v>
      </c>
      <c r="CK217">
        <v>2.7019500000000001</v>
      </c>
      <c r="CL217">
        <v>9.8156800000000002E-2</v>
      </c>
      <c r="CM217">
        <v>9.69362E-2</v>
      </c>
      <c r="CN217">
        <v>8.7200799999999995E-2</v>
      </c>
      <c r="CO217">
        <v>7.7456999999999998E-2</v>
      </c>
      <c r="CP217">
        <v>31622.6</v>
      </c>
      <c r="CQ217">
        <v>27803.599999999999</v>
      </c>
      <c r="CR217">
        <v>32453.4</v>
      </c>
      <c r="CS217">
        <v>30715.200000000001</v>
      </c>
      <c r="CT217">
        <v>40115</v>
      </c>
      <c r="CU217">
        <v>39854.1</v>
      </c>
      <c r="CV217">
        <v>47398.6</v>
      </c>
      <c r="CW217">
        <v>46843.7</v>
      </c>
      <c r="CX217">
        <v>2.62384</v>
      </c>
      <c r="CY217">
        <v>2.12148</v>
      </c>
      <c r="CZ217">
        <v>0</v>
      </c>
      <c r="DA217">
        <v>0</v>
      </c>
      <c r="DB217">
        <v>999.9</v>
      </c>
      <c r="DC217">
        <v>999.9</v>
      </c>
      <c r="DD217">
        <v>60.689</v>
      </c>
      <c r="DE217">
        <v>27.855</v>
      </c>
      <c r="DF217">
        <v>22.726800000000001</v>
      </c>
      <c r="DG217">
        <v>30.740100000000002</v>
      </c>
      <c r="DH217">
        <v>18.004799999999999</v>
      </c>
      <c r="DI217">
        <v>2</v>
      </c>
      <c r="DJ217">
        <v>-0.11690200000000001</v>
      </c>
      <c r="DK217">
        <v>2.77643</v>
      </c>
      <c r="DL217">
        <v>20.1782</v>
      </c>
      <c r="DM217">
        <v>5.2495200000000004</v>
      </c>
      <c r="DN217">
        <v>12.033899999999999</v>
      </c>
      <c r="DO217">
        <v>4.9670399999999999</v>
      </c>
      <c r="DP217">
        <v>3.2909999999999999</v>
      </c>
      <c r="DQ217">
        <v>9999</v>
      </c>
      <c r="DR217">
        <v>9999</v>
      </c>
      <c r="DS217">
        <v>9999</v>
      </c>
      <c r="DT217">
        <v>529.5</v>
      </c>
      <c r="DU217">
        <v>1.87113</v>
      </c>
      <c r="DV217">
        <v>1.87616</v>
      </c>
      <c r="DW217">
        <v>1.87635</v>
      </c>
      <c r="DX217">
        <v>1.88289</v>
      </c>
      <c r="DY217">
        <v>1.8756200000000001</v>
      </c>
      <c r="DZ217">
        <v>1.87469</v>
      </c>
      <c r="EA217">
        <v>1.8708800000000001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-0.77500000000000002</v>
      </c>
      <c r="EQ217">
        <v>6.5299999999999997E-2</v>
      </c>
      <c r="ER217">
        <v>-0.77454545454537505</v>
      </c>
      <c r="ES217">
        <v>0</v>
      </c>
      <c r="ET217">
        <v>0</v>
      </c>
      <c r="EU217">
        <v>0</v>
      </c>
      <c r="EV217">
        <v>6.5260000000000304E-2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5</v>
      </c>
      <c r="FE217">
        <v>5</v>
      </c>
      <c r="FF217">
        <v>1.2377899999999999</v>
      </c>
      <c r="FG217">
        <v>2.5891099999999998</v>
      </c>
      <c r="FH217">
        <v>2.19604</v>
      </c>
      <c r="FI217">
        <v>2.65869</v>
      </c>
      <c r="FJ217">
        <v>2.4462899999999999</v>
      </c>
      <c r="FK217">
        <v>2.3327599999999999</v>
      </c>
      <c r="FL217">
        <v>32.222499999999997</v>
      </c>
      <c r="FM217">
        <v>24.1313</v>
      </c>
      <c r="FN217">
        <v>19</v>
      </c>
      <c r="FO217">
        <v>866.30200000000002</v>
      </c>
      <c r="FP217">
        <v>569.73500000000001</v>
      </c>
      <c r="FQ217">
        <v>17.730899999999998</v>
      </c>
      <c r="FR217">
        <v>25.482600000000001</v>
      </c>
      <c r="FS217">
        <v>29.998699999999999</v>
      </c>
      <c r="FT217">
        <v>25.503599999999999</v>
      </c>
      <c r="FU217">
        <v>25.501300000000001</v>
      </c>
      <c r="FV217">
        <v>24.8398</v>
      </c>
      <c r="FW217">
        <v>42.9724</v>
      </c>
      <c r="FX217">
        <v>0</v>
      </c>
      <c r="FY217">
        <v>17.769200000000001</v>
      </c>
      <c r="FZ217">
        <v>410</v>
      </c>
      <c r="GA217">
        <v>13.2706</v>
      </c>
      <c r="GB217">
        <v>99.872900000000001</v>
      </c>
      <c r="GC217">
        <v>99.718500000000006</v>
      </c>
    </row>
    <row r="218" spans="1:185" x14ac:dyDescent="0.2">
      <c r="A218">
        <v>203</v>
      </c>
      <c r="B218">
        <v>1768940148.0999999</v>
      </c>
      <c r="C218">
        <v>4491</v>
      </c>
      <c r="D218" t="s">
        <v>704</v>
      </c>
      <c r="E218" t="s">
        <v>705</v>
      </c>
      <c r="F218">
        <v>15</v>
      </c>
      <c r="G218">
        <v>1768940140.03333</v>
      </c>
      <c r="H218">
        <f t="shared" si="39"/>
        <v>1.6539533386246948E-3</v>
      </c>
      <c r="I218">
        <v>0</v>
      </c>
      <c r="J218">
        <f t="shared" si="51"/>
        <v>-2.797438007519078E-3</v>
      </c>
      <c r="K218">
        <f t="shared" si="40"/>
        <v>-7.2113966250174188E-2</v>
      </c>
      <c r="L218">
        <f t="shared" si="41"/>
        <v>69.811322159927457</v>
      </c>
      <c r="M218">
        <f t="shared" si="42"/>
        <v>1.5386863968897517</v>
      </c>
      <c r="N218">
        <f t="shared" si="43"/>
        <v>2.2040642538825548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26382.986699178076</v>
      </c>
      <c r="T218">
        <f t="shared" si="47"/>
        <v>1000.00026666667</v>
      </c>
      <c r="U218">
        <f t="shared" si="48"/>
        <v>843.00041880005449</v>
      </c>
      <c r="V218">
        <f t="shared" si="49"/>
        <v>0.84300019399999992</v>
      </c>
      <c r="W218">
        <f t="shared" si="50"/>
        <v>0.15870048500000003</v>
      </c>
      <c r="X218">
        <v>1</v>
      </c>
      <c r="Y218">
        <v>1768940140.03333</v>
      </c>
      <c r="Z218">
        <v>409.24066666666698</v>
      </c>
      <c r="AA218">
        <v>409.9966</v>
      </c>
      <c r="AB218">
        <v>15.30414</v>
      </c>
      <c r="AC218">
        <v>13.2683533333333</v>
      </c>
      <c r="AD218">
        <v>410.01493333333298</v>
      </c>
      <c r="AE218">
        <v>15.2388666666667</v>
      </c>
      <c r="AF218">
        <v>800.00573333333296</v>
      </c>
      <c r="AG218">
        <v>100.4764</v>
      </c>
      <c r="AH218">
        <v>6.4133273333333296E-2</v>
      </c>
      <c r="AI218">
        <v>18.991886666666701</v>
      </c>
      <c r="AJ218">
        <v>999.9</v>
      </c>
      <c r="AK218">
        <v>999.9</v>
      </c>
      <c r="AL218">
        <v>0</v>
      </c>
      <c r="AM218">
        <v>0</v>
      </c>
      <c r="AN218">
        <v>5005.7666666666701</v>
      </c>
      <c r="AO218">
        <v>0</v>
      </c>
      <c r="AP218">
        <v>1.9196299999999999</v>
      </c>
      <c r="AQ218">
        <v>-0.75602013333333395</v>
      </c>
      <c r="AR218">
        <v>415.600866666667</v>
      </c>
      <c r="AS218">
        <v>415.50966666666699</v>
      </c>
      <c r="AT218">
        <v>2.0357766666666701</v>
      </c>
      <c r="AU218">
        <v>409.9966</v>
      </c>
      <c r="AV218">
        <v>13.2683533333333</v>
      </c>
      <c r="AW218">
        <v>1.5377053333333299</v>
      </c>
      <c r="AX218">
        <v>1.333156</v>
      </c>
      <c r="AY218">
        <v>13.348319999999999</v>
      </c>
      <c r="AZ218">
        <v>11.1779666666667</v>
      </c>
      <c r="BA218">
        <v>1000.00026666667</v>
      </c>
      <c r="BB218">
        <v>0.89999353333333298</v>
      </c>
      <c r="BC218">
        <v>0</v>
      </c>
      <c r="BD218">
        <v>0.100006466666667</v>
      </c>
      <c r="BE218">
        <v>0</v>
      </c>
      <c r="BF218">
        <v>24</v>
      </c>
      <c r="BG218">
        <v>16488.759999999998</v>
      </c>
      <c r="BH218">
        <v>1768939833.0999999</v>
      </c>
      <c r="BI218" t="s">
        <v>695</v>
      </c>
      <c r="BJ218">
        <v>1768939830.0999999</v>
      </c>
      <c r="BK218">
        <v>1768939833.0999999</v>
      </c>
      <c r="BL218">
        <v>6</v>
      </c>
      <c r="BM218">
        <v>6.6000000000000003E-2</v>
      </c>
      <c r="BN218">
        <v>4.0000000000000001E-3</v>
      </c>
      <c r="BO218">
        <v>-0.77500000000000002</v>
      </c>
      <c r="BP218">
        <v>6.5000000000000002E-2</v>
      </c>
      <c r="BQ218">
        <v>410</v>
      </c>
      <c r="BR218">
        <v>14</v>
      </c>
      <c r="BS218">
        <v>0.3</v>
      </c>
      <c r="BT218">
        <v>0.04</v>
      </c>
      <c r="BU218">
        <v>-0.75699004999999997</v>
      </c>
      <c r="BV218">
        <v>2.81393233082699E-2</v>
      </c>
      <c r="BW218">
        <v>1.62697082225681E-2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2.0451280000000001</v>
      </c>
      <c r="CD218">
        <v>-0.162236390977442</v>
      </c>
      <c r="CE218">
        <v>1.6250502946062902E-2</v>
      </c>
      <c r="CF218">
        <v>0</v>
      </c>
      <c r="CG218">
        <v>1</v>
      </c>
      <c r="CH218">
        <v>2</v>
      </c>
      <c r="CI218" t="s">
        <v>297</v>
      </c>
      <c r="CJ218">
        <v>3.5325600000000001</v>
      </c>
      <c r="CK218">
        <v>2.7021299999999999</v>
      </c>
      <c r="CL218">
        <v>9.8161799999999994E-2</v>
      </c>
      <c r="CM218">
        <v>9.6938499999999997E-2</v>
      </c>
      <c r="CN218">
        <v>8.7121900000000002E-2</v>
      </c>
      <c r="CO218">
        <v>7.7461000000000002E-2</v>
      </c>
      <c r="CP218">
        <v>31624.6</v>
      </c>
      <c r="CQ218">
        <v>27805.8</v>
      </c>
      <c r="CR218">
        <v>32455.5</v>
      </c>
      <c r="CS218">
        <v>30717.5</v>
      </c>
      <c r="CT218">
        <v>40120.800000000003</v>
      </c>
      <c r="CU218">
        <v>39857</v>
      </c>
      <c r="CV218">
        <v>47401.3</v>
      </c>
      <c r="CW218">
        <v>46847.3</v>
      </c>
      <c r="CX218">
        <v>2.62412</v>
      </c>
      <c r="CY218">
        <v>2.12168</v>
      </c>
      <c r="CZ218">
        <v>0</v>
      </c>
      <c r="DA218">
        <v>0</v>
      </c>
      <c r="DB218">
        <v>999.9</v>
      </c>
      <c r="DC218">
        <v>999.9</v>
      </c>
      <c r="DD218">
        <v>60.664000000000001</v>
      </c>
      <c r="DE218">
        <v>27.855</v>
      </c>
      <c r="DF218">
        <v>22.718800000000002</v>
      </c>
      <c r="DG218">
        <v>30.290099999999999</v>
      </c>
      <c r="DH218">
        <v>17.992799999999999</v>
      </c>
      <c r="DI218">
        <v>2</v>
      </c>
      <c r="DJ218">
        <v>-0.12113599999999999</v>
      </c>
      <c r="DK218">
        <v>2.2760199999999999</v>
      </c>
      <c r="DL218">
        <v>20.188099999999999</v>
      </c>
      <c r="DM218">
        <v>5.2491599999999998</v>
      </c>
      <c r="DN218">
        <v>12.033899999999999</v>
      </c>
      <c r="DO218">
        <v>4.9668799999999997</v>
      </c>
      <c r="DP218">
        <v>3.2909999999999999</v>
      </c>
      <c r="DQ218">
        <v>9999</v>
      </c>
      <c r="DR218">
        <v>9999</v>
      </c>
      <c r="DS218">
        <v>9999</v>
      </c>
      <c r="DT218">
        <v>529.5</v>
      </c>
      <c r="DU218">
        <v>1.8710899999999999</v>
      </c>
      <c r="DV218">
        <v>1.87612</v>
      </c>
      <c r="DW218">
        <v>1.8763000000000001</v>
      </c>
      <c r="DX218">
        <v>1.8828100000000001</v>
      </c>
      <c r="DY218">
        <v>1.87561</v>
      </c>
      <c r="DZ218">
        <v>1.87469</v>
      </c>
      <c r="EA218">
        <v>1.8708499999999999</v>
      </c>
      <c r="EB218">
        <v>1.8746700000000001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-0.77400000000000002</v>
      </c>
      <c r="EQ218">
        <v>6.5199999999999994E-2</v>
      </c>
      <c r="ER218">
        <v>-0.77454545454537505</v>
      </c>
      <c r="ES218">
        <v>0</v>
      </c>
      <c r="ET218">
        <v>0</v>
      </c>
      <c r="EU218">
        <v>0</v>
      </c>
      <c r="EV218">
        <v>6.5260000000000304E-2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5.3</v>
      </c>
      <c r="FE218">
        <v>5.2</v>
      </c>
      <c r="FF218">
        <v>1.2377899999999999</v>
      </c>
      <c r="FG218">
        <v>2.5854499999999998</v>
      </c>
      <c r="FH218">
        <v>2.19604</v>
      </c>
      <c r="FI218">
        <v>2.65869</v>
      </c>
      <c r="FJ218">
        <v>2.4462899999999999</v>
      </c>
      <c r="FK218">
        <v>2.2875999999999999</v>
      </c>
      <c r="FL218">
        <v>32.222499999999997</v>
      </c>
      <c r="FM218">
        <v>24.14</v>
      </c>
      <c r="FN218">
        <v>19</v>
      </c>
      <c r="FO218">
        <v>866.36900000000003</v>
      </c>
      <c r="FP218">
        <v>569.76</v>
      </c>
      <c r="FQ218">
        <v>17.7608</v>
      </c>
      <c r="FR218">
        <v>25.465499999999999</v>
      </c>
      <c r="FS218">
        <v>29.998999999999999</v>
      </c>
      <c r="FT218">
        <v>25.491599999999998</v>
      </c>
      <c r="FU218">
        <v>25.489699999999999</v>
      </c>
      <c r="FV218">
        <v>24.840199999999999</v>
      </c>
      <c r="FW218">
        <v>42.9724</v>
      </c>
      <c r="FX218">
        <v>0</v>
      </c>
      <c r="FY218">
        <v>17.802600000000002</v>
      </c>
      <c r="FZ218">
        <v>410</v>
      </c>
      <c r="GA218">
        <v>13.2845</v>
      </c>
      <c r="GB218">
        <v>99.879000000000005</v>
      </c>
      <c r="GC218">
        <v>99.726200000000006</v>
      </c>
    </row>
    <row r="219" spans="1:185" x14ac:dyDescent="0.2">
      <c r="A219">
        <v>204</v>
      </c>
      <c r="B219">
        <v>1768940163.0999999</v>
      </c>
      <c r="C219">
        <v>4506</v>
      </c>
      <c r="D219" t="s">
        <v>706</v>
      </c>
      <c r="E219" t="s">
        <v>707</v>
      </c>
      <c r="F219">
        <v>15</v>
      </c>
      <c r="G219">
        <v>1768940155.03333</v>
      </c>
      <c r="H219">
        <f t="shared" si="39"/>
        <v>1.6437550229476488E-3</v>
      </c>
      <c r="I219">
        <v>0</v>
      </c>
      <c r="J219">
        <f t="shared" si="51"/>
        <v>-2.5656481208874799E-3</v>
      </c>
      <c r="K219">
        <f t="shared" si="40"/>
        <v>-6.6138753209972881E-2</v>
      </c>
      <c r="L219">
        <f t="shared" si="41"/>
        <v>69.852300650227122</v>
      </c>
      <c r="M219">
        <f t="shared" si="42"/>
        <v>1.5374476559144061</v>
      </c>
      <c r="N219">
        <f t="shared" si="43"/>
        <v>2.2009978792436624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26348.01880211242</v>
      </c>
      <c r="T219">
        <f t="shared" si="47"/>
        <v>999.99839999999995</v>
      </c>
      <c r="U219">
        <f t="shared" si="48"/>
        <v>842.99881719973439</v>
      </c>
      <c r="V219">
        <f t="shared" si="49"/>
        <v>0.84300016600000005</v>
      </c>
      <c r="W219">
        <f t="shared" si="50"/>
        <v>0.15870041499999998</v>
      </c>
      <c r="X219">
        <v>1</v>
      </c>
      <c r="Y219">
        <v>1768940155.03333</v>
      </c>
      <c r="Z219">
        <v>409.24639999999999</v>
      </c>
      <c r="AA219">
        <v>410.00459999999998</v>
      </c>
      <c r="AB219">
        <v>15.2919133333333</v>
      </c>
      <c r="AC219">
        <v>13.268646666666699</v>
      </c>
      <c r="AD219">
        <v>410.02100000000002</v>
      </c>
      <c r="AE219">
        <v>15.226646666666699</v>
      </c>
      <c r="AF219">
        <v>800.00273333333303</v>
      </c>
      <c r="AG219">
        <v>100.475533333333</v>
      </c>
      <c r="AH219">
        <v>6.4380960000000001E-2</v>
      </c>
      <c r="AI219">
        <v>18.969580000000001</v>
      </c>
      <c r="AJ219">
        <v>999.9</v>
      </c>
      <c r="AK219">
        <v>999.9</v>
      </c>
      <c r="AL219">
        <v>0</v>
      </c>
      <c r="AM219">
        <v>0</v>
      </c>
      <c r="AN219">
        <v>4999.7333333333299</v>
      </c>
      <c r="AO219">
        <v>0</v>
      </c>
      <c r="AP219">
        <v>1.90683333333333</v>
      </c>
      <c r="AQ219">
        <v>-0.75799966666666696</v>
      </c>
      <c r="AR219">
        <v>415.60173333333302</v>
      </c>
      <c r="AS219">
        <v>415.51793333333302</v>
      </c>
      <c r="AT219">
        <v>2.023272</v>
      </c>
      <c r="AU219">
        <v>410.00459999999998</v>
      </c>
      <c r="AV219">
        <v>13.268646666666699</v>
      </c>
      <c r="AW219">
        <v>1.5364640000000001</v>
      </c>
      <c r="AX219">
        <v>1.3331740000000001</v>
      </c>
      <c r="AY219">
        <v>13.335940000000001</v>
      </c>
      <c r="AZ219">
        <v>11.178153333333301</v>
      </c>
      <c r="BA219">
        <v>999.99839999999995</v>
      </c>
      <c r="BB219">
        <v>0.89999446666666705</v>
      </c>
      <c r="BC219">
        <v>0</v>
      </c>
      <c r="BD219">
        <v>0.10000553333333299</v>
      </c>
      <c r="BE219">
        <v>0</v>
      </c>
      <c r="BF219">
        <v>24</v>
      </c>
      <c r="BG219">
        <v>16488.746666666699</v>
      </c>
      <c r="BH219">
        <v>1768939833.0999999</v>
      </c>
      <c r="BI219" t="s">
        <v>695</v>
      </c>
      <c r="BJ219">
        <v>1768939830.0999999</v>
      </c>
      <c r="BK219">
        <v>1768939833.0999999</v>
      </c>
      <c r="BL219">
        <v>6</v>
      </c>
      <c r="BM219">
        <v>6.6000000000000003E-2</v>
      </c>
      <c r="BN219">
        <v>4.0000000000000001E-3</v>
      </c>
      <c r="BO219">
        <v>-0.77500000000000002</v>
      </c>
      <c r="BP219">
        <v>6.5000000000000002E-2</v>
      </c>
      <c r="BQ219">
        <v>410</v>
      </c>
      <c r="BR219">
        <v>14</v>
      </c>
      <c r="BS219">
        <v>0.3</v>
      </c>
      <c r="BT219">
        <v>0.04</v>
      </c>
      <c r="BU219">
        <v>-0.75486390476190501</v>
      </c>
      <c r="BV219">
        <v>5.5190259740259102E-2</v>
      </c>
      <c r="BW219">
        <v>1.9182308602570801E-2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2.0251104761904801</v>
      </c>
      <c r="CD219">
        <v>-3.8840259740259897E-2</v>
      </c>
      <c r="CE219">
        <v>4.7285621253445303E-3</v>
      </c>
      <c r="CF219">
        <v>1</v>
      </c>
      <c r="CG219">
        <v>2</v>
      </c>
      <c r="CH219">
        <v>2</v>
      </c>
      <c r="CI219" t="s">
        <v>290</v>
      </c>
      <c r="CJ219">
        <v>3.5325199999999999</v>
      </c>
      <c r="CK219">
        <v>2.7021000000000002</v>
      </c>
      <c r="CL219">
        <v>9.8159399999999994E-2</v>
      </c>
      <c r="CM219">
        <v>9.6939200000000003E-2</v>
      </c>
      <c r="CN219">
        <v>8.7101700000000004E-2</v>
      </c>
      <c r="CO219">
        <v>7.7461699999999994E-2</v>
      </c>
      <c r="CP219">
        <v>31626.1</v>
      </c>
      <c r="CQ219">
        <v>27807</v>
      </c>
      <c r="CR219">
        <v>32456.9</v>
      </c>
      <c r="CS219">
        <v>30718.9</v>
      </c>
      <c r="CT219">
        <v>40123.5</v>
      </c>
      <c r="CU219">
        <v>39858.699999999997</v>
      </c>
      <c r="CV219">
        <v>47403.5</v>
      </c>
      <c r="CW219">
        <v>46849.4</v>
      </c>
      <c r="CX219">
        <v>2.6244399999999999</v>
      </c>
      <c r="CY219">
        <v>2.1217999999999999</v>
      </c>
      <c r="CZ219">
        <v>0</v>
      </c>
      <c r="DA219">
        <v>0</v>
      </c>
      <c r="DB219">
        <v>999.9</v>
      </c>
      <c r="DC219">
        <v>999.9</v>
      </c>
      <c r="DD219">
        <v>60.664000000000001</v>
      </c>
      <c r="DE219">
        <v>27.855</v>
      </c>
      <c r="DF219">
        <v>22.719899999999999</v>
      </c>
      <c r="DG219">
        <v>30.470099999999999</v>
      </c>
      <c r="DH219">
        <v>17.960699999999999</v>
      </c>
      <c r="DI219">
        <v>2</v>
      </c>
      <c r="DJ219">
        <v>-0.122518</v>
      </c>
      <c r="DK219">
        <v>2.1992699999999998</v>
      </c>
      <c r="DL219">
        <v>20.189499999999999</v>
      </c>
      <c r="DM219">
        <v>5.24892</v>
      </c>
      <c r="DN219">
        <v>12.033899999999999</v>
      </c>
      <c r="DO219">
        <v>4.9668400000000004</v>
      </c>
      <c r="DP219">
        <v>3.2909999999999999</v>
      </c>
      <c r="DQ219">
        <v>9999</v>
      </c>
      <c r="DR219">
        <v>9999</v>
      </c>
      <c r="DS219">
        <v>9999</v>
      </c>
      <c r="DT219">
        <v>529.5</v>
      </c>
      <c r="DU219">
        <v>1.87113</v>
      </c>
      <c r="DV219">
        <v>1.8761300000000001</v>
      </c>
      <c r="DW219">
        <v>1.8763700000000001</v>
      </c>
      <c r="DX219">
        <v>1.88286</v>
      </c>
      <c r="DY219">
        <v>1.87561</v>
      </c>
      <c r="DZ219">
        <v>1.87469</v>
      </c>
      <c r="EA219">
        <v>1.87087</v>
      </c>
      <c r="EB219">
        <v>1.8746799999999999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-0.77400000000000002</v>
      </c>
      <c r="EQ219">
        <v>6.5299999999999997E-2</v>
      </c>
      <c r="ER219">
        <v>-0.77454545454537505</v>
      </c>
      <c r="ES219">
        <v>0</v>
      </c>
      <c r="ET219">
        <v>0</v>
      </c>
      <c r="EU219">
        <v>0</v>
      </c>
      <c r="EV219">
        <v>6.5260000000000304E-2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5.5</v>
      </c>
      <c r="FE219">
        <v>5.5</v>
      </c>
      <c r="FF219">
        <v>1.2377899999999999</v>
      </c>
      <c r="FG219">
        <v>2.5854499999999998</v>
      </c>
      <c r="FH219">
        <v>2.19604</v>
      </c>
      <c r="FI219">
        <v>2.65869</v>
      </c>
      <c r="FJ219">
        <v>2.4462899999999999</v>
      </c>
      <c r="FK219">
        <v>2.3059099999999999</v>
      </c>
      <c r="FL219">
        <v>32.222499999999997</v>
      </c>
      <c r="FM219">
        <v>24.14</v>
      </c>
      <c r="FN219">
        <v>19</v>
      </c>
      <c r="FO219">
        <v>866.48099999999999</v>
      </c>
      <c r="FP219">
        <v>569.73299999999995</v>
      </c>
      <c r="FQ219">
        <v>17.8369</v>
      </c>
      <c r="FR219">
        <v>25.449400000000001</v>
      </c>
      <c r="FS219">
        <v>29.999600000000001</v>
      </c>
      <c r="FT219">
        <v>25.48</v>
      </c>
      <c r="FU219">
        <v>25.478999999999999</v>
      </c>
      <c r="FV219">
        <v>24.840399999999999</v>
      </c>
      <c r="FW219">
        <v>42.9724</v>
      </c>
      <c r="FX219">
        <v>0</v>
      </c>
      <c r="FY219">
        <v>17.868099999999998</v>
      </c>
      <c r="FZ219">
        <v>410</v>
      </c>
      <c r="GA219">
        <v>13.3055</v>
      </c>
      <c r="GB219">
        <v>99.883399999999995</v>
      </c>
      <c r="GC219">
        <v>99.730500000000006</v>
      </c>
    </row>
    <row r="220" spans="1:185" x14ac:dyDescent="0.2">
      <c r="A220">
        <v>205</v>
      </c>
      <c r="B220">
        <v>1768940178.0999999</v>
      </c>
      <c r="C220">
        <v>4521</v>
      </c>
      <c r="D220" t="s">
        <v>708</v>
      </c>
      <c r="E220" t="s">
        <v>709</v>
      </c>
      <c r="F220">
        <v>15</v>
      </c>
      <c r="G220">
        <v>1768940170.03333</v>
      </c>
      <c r="H220">
        <f t="shared" si="39"/>
        <v>1.6410366367471147E-3</v>
      </c>
      <c r="I220">
        <v>0</v>
      </c>
      <c r="J220">
        <f t="shared" si="51"/>
        <v>-2.1723279992555632E-3</v>
      </c>
      <c r="K220">
        <f t="shared" si="40"/>
        <v>-5.599952084784697E-2</v>
      </c>
      <c r="L220">
        <f t="shared" si="41"/>
        <v>69.866540630891464</v>
      </c>
      <c r="M220">
        <f t="shared" si="42"/>
        <v>1.5371475330794797</v>
      </c>
      <c r="N220">
        <f t="shared" si="43"/>
        <v>2.200119712811186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26387.243049562578</v>
      </c>
      <c r="T220">
        <f t="shared" si="47"/>
        <v>999.99913333333302</v>
      </c>
      <c r="U220">
        <f t="shared" si="48"/>
        <v>842.99942939986101</v>
      </c>
      <c r="V220">
        <f t="shared" si="49"/>
        <v>0.84300016</v>
      </c>
      <c r="W220">
        <f t="shared" si="50"/>
        <v>0.15870039999999999</v>
      </c>
      <c r="X220">
        <v>1</v>
      </c>
      <c r="Y220">
        <v>1768940170.03333</v>
      </c>
      <c r="Z220">
        <v>409.239466666667</v>
      </c>
      <c r="AA220">
        <v>410.008933333333</v>
      </c>
      <c r="AB220">
        <v>15.2890333333333</v>
      </c>
      <c r="AC220">
        <v>13.2691133333333</v>
      </c>
      <c r="AD220">
        <v>410.01386666666701</v>
      </c>
      <c r="AE220">
        <v>15.22376</v>
      </c>
      <c r="AF220">
        <v>800.00533333333306</v>
      </c>
      <c r="AG220">
        <v>100.47499999999999</v>
      </c>
      <c r="AH220">
        <v>6.4223086666666707E-2</v>
      </c>
      <c r="AI220">
        <v>18.963186666666701</v>
      </c>
      <c r="AJ220">
        <v>999.9</v>
      </c>
      <c r="AK220">
        <v>999.9</v>
      </c>
      <c r="AL220">
        <v>0</v>
      </c>
      <c r="AM220">
        <v>0</v>
      </c>
      <c r="AN220">
        <v>5006.1000000000004</v>
      </c>
      <c r="AO220">
        <v>0</v>
      </c>
      <c r="AP220">
        <v>1.88726333333333</v>
      </c>
      <c r="AQ220">
        <v>-0.76950686666666701</v>
      </c>
      <c r="AR220">
        <v>415.59333333333302</v>
      </c>
      <c r="AS220">
        <v>415.52246666666701</v>
      </c>
      <c r="AT220">
        <v>2.0199066666666701</v>
      </c>
      <c r="AU220">
        <v>410.008933333333</v>
      </c>
      <c r="AV220">
        <v>13.2691133333333</v>
      </c>
      <c r="AW220">
        <v>1.5361653333333301</v>
      </c>
      <c r="AX220">
        <v>1.3332153333333301</v>
      </c>
      <c r="AY220">
        <v>13.3329466666667</v>
      </c>
      <c r="AZ220">
        <v>11.17862</v>
      </c>
      <c r="BA220">
        <v>999.99913333333302</v>
      </c>
      <c r="BB220">
        <v>0.89999466666666705</v>
      </c>
      <c r="BC220">
        <v>0</v>
      </c>
      <c r="BD220">
        <v>0.100005333333333</v>
      </c>
      <c r="BE220">
        <v>0</v>
      </c>
      <c r="BF220">
        <v>24</v>
      </c>
      <c r="BG220">
        <v>16488.753333333301</v>
      </c>
      <c r="BH220">
        <v>1768939833.0999999</v>
      </c>
      <c r="BI220" t="s">
        <v>695</v>
      </c>
      <c r="BJ220">
        <v>1768939830.0999999</v>
      </c>
      <c r="BK220">
        <v>1768939833.0999999</v>
      </c>
      <c r="BL220">
        <v>6</v>
      </c>
      <c r="BM220">
        <v>6.6000000000000003E-2</v>
      </c>
      <c r="BN220">
        <v>4.0000000000000001E-3</v>
      </c>
      <c r="BO220">
        <v>-0.77500000000000002</v>
      </c>
      <c r="BP220">
        <v>6.5000000000000002E-2</v>
      </c>
      <c r="BQ220">
        <v>410</v>
      </c>
      <c r="BR220">
        <v>14</v>
      </c>
      <c r="BS220">
        <v>0.3</v>
      </c>
      <c r="BT220">
        <v>0.04</v>
      </c>
      <c r="BU220">
        <v>-0.76178419047619095</v>
      </c>
      <c r="BV220">
        <v>-0.17876470129870201</v>
      </c>
      <c r="BW220">
        <v>2.6882477641657101E-2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2.0200728571428601</v>
      </c>
      <c r="CD220">
        <v>-1.21620779220741E-2</v>
      </c>
      <c r="CE220">
        <v>2.7121598191024599E-3</v>
      </c>
      <c r="CF220">
        <v>1</v>
      </c>
      <c r="CG220">
        <v>2</v>
      </c>
      <c r="CH220">
        <v>2</v>
      </c>
      <c r="CI220" t="s">
        <v>290</v>
      </c>
      <c r="CJ220">
        <v>3.5324800000000001</v>
      </c>
      <c r="CK220">
        <v>2.7021199999999999</v>
      </c>
      <c r="CL220">
        <v>9.8159899999999994E-2</v>
      </c>
      <c r="CM220">
        <v>9.6934999999999993E-2</v>
      </c>
      <c r="CN220">
        <v>8.7070900000000007E-2</v>
      </c>
      <c r="CO220">
        <v>7.74672E-2</v>
      </c>
      <c r="CP220">
        <v>31626.400000000001</v>
      </c>
      <c r="CQ220">
        <v>27808.1</v>
      </c>
      <c r="CR220">
        <v>32457.200000000001</v>
      </c>
      <c r="CS220">
        <v>30719.9</v>
      </c>
      <c r="CT220">
        <v>40125</v>
      </c>
      <c r="CU220">
        <v>39859.9</v>
      </c>
      <c r="CV220">
        <v>47403.6</v>
      </c>
      <c r="CW220">
        <v>46850.9</v>
      </c>
      <c r="CX220">
        <v>2.6245599999999998</v>
      </c>
      <c r="CY220">
        <v>2.1221800000000002</v>
      </c>
      <c r="CZ220">
        <v>0</v>
      </c>
      <c r="DA220">
        <v>0</v>
      </c>
      <c r="DB220">
        <v>999.9</v>
      </c>
      <c r="DC220">
        <v>999.9</v>
      </c>
      <c r="DD220">
        <v>60.664000000000001</v>
      </c>
      <c r="DE220">
        <v>27.885000000000002</v>
      </c>
      <c r="DF220">
        <v>22.757100000000001</v>
      </c>
      <c r="DG220">
        <v>30.2301</v>
      </c>
      <c r="DH220">
        <v>17.9968</v>
      </c>
      <c r="DI220">
        <v>2</v>
      </c>
      <c r="DJ220">
        <v>-0.123776</v>
      </c>
      <c r="DK220">
        <v>2.1140099999999999</v>
      </c>
      <c r="DL220">
        <v>20.190999999999999</v>
      </c>
      <c r="DM220">
        <v>5.2496400000000003</v>
      </c>
      <c r="DN220">
        <v>12.033899999999999</v>
      </c>
      <c r="DO220">
        <v>4.9669600000000003</v>
      </c>
      <c r="DP220">
        <v>3.2909999999999999</v>
      </c>
      <c r="DQ220">
        <v>9999</v>
      </c>
      <c r="DR220">
        <v>9999</v>
      </c>
      <c r="DS220">
        <v>9999</v>
      </c>
      <c r="DT220">
        <v>529.5</v>
      </c>
      <c r="DU220">
        <v>1.8711199999999999</v>
      </c>
      <c r="DV220">
        <v>1.87612</v>
      </c>
      <c r="DW220">
        <v>1.87632</v>
      </c>
      <c r="DX220">
        <v>1.8828100000000001</v>
      </c>
      <c r="DY220">
        <v>1.87561</v>
      </c>
      <c r="DZ220">
        <v>1.8746799999999999</v>
      </c>
      <c r="EA220">
        <v>1.8708400000000001</v>
      </c>
      <c r="EB220">
        <v>1.87466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-0.77400000000000002</v>
      </c>
      <c r="EQ220">
        <v>6.5299999999999997E-2</v>
      </c>
      <c r="ER220">
        <v>-0.77454545454537505</v>
      </c>
      <c r="ES220">
        <v>0</v>
      </c>
      <c r="ET220">
        <v>0</v>
      </c>
      <c r="EU220">
        <v>0</v>
      </c>
      <c r="EV220">
        <v>6.5260000000000304E-2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5.8</v>
      </c>
      <c r="FE220">
        <v>5.8</v>
      </c>
      <c r="FF220">
        <v>1.2377899999999999</v>
      </c>
      <c r="FG220">
        <v>2.5842299999999998</v>
      </c>
      <c r="FH220">
        <v>2.19604</v>
      </c>
      <c r="FI220">
        <v>2.65869</v>
      </c>
      <c r="FJ220">
        <v>2.4462899999999999</v>
      </c>
      <c r="FK220">
        <v>2.3120099999999999</v>
      </c>
      <c r="FL220">
        <v>32.222499999999997</v>
      </c>
      <c r="FM220">
        <v>24.14</v>
      </c>
      <c r="FN220">
        <v>19</v>
      </c>
      <c r="FO220">
        <v>866.42</v>
      </c>
      <c r="FP220">
        <v>569.91300000000001</v>
      </c>
      <c r="FQ220">
        <v>17.913900000000002</v>
      </c>
      <c r="FR220">
        <v>25.4361</v>
      </c>
      <c r="FS220">
        <v>29.9998</v>
      </c>
      <c r="FT220">
        <v>25.4693</v>
      </c>
      <c r="FU220">
        <v>25.469200000000001</v>
      </c>
      <c r="FV220">
        <v>24.840599999999998</v>
      </c>
      <c r="FW220">
        <v>42.9724</v>
      </c>
      <c r="FX220">
        <v>0</v>
      </c>
      <c r="FY220">
        <v>17.945499999999999</v>
      </c>
      <c r="FZ220">
        <v>410</v>
      </c>
      <c r="GA220">
        <v>13.329499999999999</v>
      </c>
      <c r="GB220">
        <v>99.884</v>
      </c>
      <c r="GC220">
        <v>99.733800000000002</v>
      </c>
    </row>
    <row r="221" spans="1:185" x14ac:dyDescent="0.2">
      <c r="A221">
        <v>206</v>
      </c>
      <c r="B221">
        <v>1768940193.0999999</v>
      </c>
      <c r="C221">
        <v>4536</v>
      </c>
      <c r="D221" t="s">
        <v>710</v>
      </c>
      <c r="E221" t="s">
        <v>711</v>
      </c>
      <c r="F221">
        <v>15</v>
      </c>
      <c r="G221">
        <v>1768940185.03333</v>
      </c>
      <c r="H221">
        <f t="shared" si="39"/>
        <v>1.6379690601843729E-3</v>
      </c>
      <c r="I221">
        <v>0</v>
      </c>
      <c r="J221">
        <f t="shared" si="51"/>
        <v>-2.2798152985956141E-3</v>
      </c>
      <c r="K221">
        <f t="shared" si="40"/>
        <v>-5.8770390284844834E-2</v>
      </c>
      <c r="L221">
        <f t="shared" si="41"/>
        <v>69.819778567752323</v>
      </c>
      <c r="M221">
        <f t="shared" si="42"/>
        <v>1.5367337639467202</v>
      </c>
      <c r="N221">
        <f t="shared" si="43"/>
        <v>2.2010006268574616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26298.061353350091</v>
      </c>
      <c r="T221">
        <f t="shared" si="47"/>
        <v>1000</v>
      </c>
      <c r="U221">
        <f t="shared" si="48"/>
        <v>843.00015399999984</v>
      </c>
      <c r="V221">
        <f t="shared" si="49"/>
        <v>0.84300015399999984</v>
      </c>
      <c r="W221">
        <f t="shared" si="50"/>
        <v>0.15870038499999997</v>
      </c>
      <c r="X221">
        <v>1</v>
      </c>
      <c r="Y221">
        <v>1768940185.03333</v>
      </c>
      <c r="Z221">
        <v>409.22399999999999</v>
      </c>
      <c r="AA221">
        <v>409.98840000000001</v>
      </c>
      <c r="AB221">
        <v>15.2849466666667</v>
      </c>
      <c r="AC221">
        <v>13.268800000000001</v>
      </c>
      <c r="AD221">
        <v>409.99866666666702</v>
      </c>
      <c r="AE221">
        <v>15.219673333333301</v>
      </c>
      <c r="AF221">
        <v>800.00766666666698</v>
      </c>
      <c r="AG221">
        <v>100.4748</v>
      </c>
      <c r="AH221">
        <v>6.4233433333333298E-2</v>
      </c>
      <c r="AI221">
        <v>18.9696</v>
      </c>
      <c r="AJ221">
        <v>999.9</v>
      </c>
      <c r="AK221">
        <v>999.9</v>
      </c>
      <c r="AL221">
        <v>0</v>
      </c>
      <c r="AM221">
        <v>0</v>
      </c>
      <c r="AN221">
        <v>4991.5666666666702</v>
      </c>
      <c r="AO221">
        <v>0</v>
      </c>
      <c r="AP221">
        <v>1.9196299999999999</v>
      </c>
      <c r="AQ221">
        <v>-0.76431686666666698</v>
      </c>
      <c r="AR221">
        <v>415.57613333333302</v>
      </c>
      <c r="AS221">
        <v>415.5016</v>
      </c>
      <c r="AT221">
        <v>2.0161353333333301</v>
      </c>
      <c r="AU221">
        <v>409.98840000000001</v>
      </c>
      <c r="AV221">
        <v>13.268800000000001</v>
      </c>
      <c r="AW221">
        <v>1.5357526666666701</v>
      </c>
      <c r="AX221">
        <v>1.33318133333333</v>
      </c>
      <c r="AY221">
        <v>13.32884</v>
      </c>
      <c r="AZ221">
        <v>11.1782533333333</v>
      </c>
      <c r="BA221">
        <v>1000</v>
      </c>
      <c r="BB221">
        <v>0.89999486666666695</v>
      </c>
      <c r="BC221">
        <v>0</v>
      </c>
      <c r="BD221">
        <v>0.100005133333333</v>
      </c>
      <c r="BE221">
        <v>0</v>
      </c>
      <c r="BF221">
        <v>24</v>
      </c>
      <c r="BG221">
        <v>16488.759999999998</v>
      </c>
      <c r="BH221">
        <v>1768939833.0999999</v>
      </c>
      <c r="BI221" t="s">
        <v>695</v>
      </c>
      <c r="BJ221">
        <v>1768939830.0999999</v>
      </c>
      <c r="BK221">
        <v>1768939833.0999999</v>
      </c>
      <c r="BL221">
        <v>6</v>
      </c>
      <c r="BM221">
        <v>6.6000000000000003E-2</v>
      </c>
      <c r="BN221">
        <v>4.0000000000000001E-3</v>
      </c>
      <c r="BO221">
        <v>-0.77500000000000002</v>
      </c>
      <c r="BP221">
        <v>6.5000000000000002E-2</v>
      </c>
      <c r="BQ221">
        <v>410</v>
      </c>
      <c r="BR221">
        <v>14</v>
      </c>
      <c r="BS221">
        <v>0.3</v>
      </c>
      <c r="BT221">
        <v>0.04</v>
      </c>
      <c r="BU221">
        <v>-0.77009274999999999</v>
      </c>
      <c r="BV221">
        <v>8.5135714285714204E-2</v>
      </c>
      <c r="BW221">
        <v>2.11202626779948E-2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2.0165820000000001</v>
      </c>
      <c r="CD221">
        <v>-1.7569624060150901E-2</v>
      </c>
      <c r="CE221">
        <v>3.0286310438876799E-3</v>
      </c>
      <c r="CF221">
        <v>1</v>
      </c>
      <c r="CG221">
        <v>2</v>
      </c>
      <c r="CH221">
        <v>2</v>
      </c>
      <c r="CI221" t="s">
        <v>290</v>
      </c>
      <c r="CJ221">
        <v>3.5325099999999998</v>
      </c>
      <c r="CK221">
        <v>2.7019700000000002</v>
      </c>
      <c r="CL221">
        <v>9.8163600000000004E-2</v>
      </c>
      <c r="CM221">
        <v>9.6939999999999998E-2</v>
      </c>
      <c r="CN221">
        <v>8.70258E-2</v>
      </c>
      <c r="CO221">
        <v>7.7477099999999993E-2</v>
      </c>
      <c r="CP221">
        <v>31627.1</v>
      </c>
      <c r="CQ221">
        <v>27808.400000000001</v>
      </c>
      <c r="CR221">
        <v>32458</v>
      </c>
      <c r="CS221">
        <v>30720.400000000001</v>
      </c>
      <c r="CT221">
        <v>40127.9</v>
      </c>
      <c r="CU221">
        <v>39860.1</v>
      </c>
      <c r="CV221">
        <v>47404.800000000003</v>
      </c>
      <c r="CW221">
        <v>46851.7</v>
      </c>
      <c r="CX221">
        <v>2.6246200000000002</v>
      </c>
      <c r="CY221">
        <v>2.1224599999999998</v>
      </c>
      <c r="CZ221">
        <v>0</v>
      </c>
      <c r="DA221">
        <v>0</v>
      </c>
      <c r="DB221">
        <v>999.9</v>
      </c>
      <c r="DC221">
        <v>999.9</v>
      </c>
      <c r="DD221">
        <v>60.664000000000001</v>
      </c>
      <c r="DE221">
        <v>27.855</v>
      </c>
      <c r="DF221">
        <v>22.7209</v>
      </c>
      <c r="DG221">
        <v>30.5901</v>
      </c>
      <c r="DH221">
        <v>17.944700000000001</v>
      </c>
      <c r="DI221">
        <v>2</v>
      </c>
      <c r="DJ221">
        <v>-0.124913</v>
      </c>
      <c r="DK221">
        <v>2.0840000000000001</v>
      </c>
      <c r="DL221">
        <v>20.190899999999999</v>
      </c>
      <c r="DM221">
        <v>5.2492799999999997</v>
      </c>
      <c r="DN221">
        <v>12.033899999999999</v>
      </c>
      <c r="DO221">
        <v>4.9667599999999998</v>
      </c>
      <c r="DP221">
        <v>3.2909999999999999</v>
      </c>
      <c r="DQ221">
        <v>9999</v>
      </c>
      <c r="DR221">
        <v>9999</v>
      </c>
      <c r="DS221">
        <v>9999</v>
      </c>
      <c r="DT221">
        <v>529.5</v>
      </c>
      <c r="DU221">
        <v>1.8710500000000001</v>
      </c>
      <c r="DV221">
        <v>1.8760699999999999</v>
      </c>
      <c r="DW221">
        <v>1.87626</v>
      </c>
      <c r="DX221">
        <v>1.8827799999999999</v>
      </c>
      <c r="DY221">
        <v>1.8755999999999999</v>
      </c>
      <c r="DZ221">
        <v>1.8746700000000001</v>
      </c>
      <c r="EA221">
        <v>1.8708</v>
      </c>
      <c r="EB221">
        <v>1.87462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-0.77500000000000002</v>
      </c>
      <c r="EQ221">
        <v>6.5199999999999994E-2</v>
      </c>
      <c r="ER221">
        <v>-0.77454545454537505</v>
      </c>
      <c r="ES221">
        <v>0</v>
      </c>
      <c r="ET221">
        <v>0</v>
      </c>
      <c r="EU221">
        <v>0</v>
      </c>
      <c r="EV221">
        <v>6.5260000000000304E-2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6</v>
      </c>
      <c r="FE221">
        <v>6</v>
      </c>
      <c r="FF221">
        <v>1.2377899999999999</v>
      </c>
      <c r="FG221">
        <v>2.5830099999999998</v>
      </c>
      <c r="FH221">
        <v>2.19604</v>
      </c>
      <c r="FI221">
        <v>2.65869</v>
      </c>
      <c r="FJ221">
        <v>2.4462899999999999</v>
      </c>
      <c r="FK221">
        <v>2.31812</v>
      </c>
      <c r="FL221">
        <v>32.222499999999997</v>
      </c>
      <c r="FM221">
        <v>24.14</v>
      </c>
      <c r="FN221">
        <v>19</v>
      </c>
      <c r="FO221">
        <v>866.31100000000004</v>
      </c>
      <c r="FP221">
        <v>570.01900000000001</v>
      </c>
      <c r="FQ221">
        <v>17.9877</v>
      </c>
      <c r="FR221">
        <v>25.423300000000001</v>
      </c>
      <c r="FS221">
        <v>29.999700000000001</v>
      </c>
      <c r="FT221">
        <v>25.459</v>
      </c>
      <c r="FU221">
        <v>25.459499999999998</v>
      </c>
      <c r="FV221">
        <v>24.841000000000001</v>
      </c>
      <c r="FW221">
        <v>42.6937</v>
      </c>
      <c r="FX221">
        <v>0</v>
      </c>
      <c r="FY221">
        <v>18.007899999999999</v>
      </c>
      <c r="FZ221">
        <v>410</v>
      </c>
      <c r="GA221">
        <v>13.363200000000001</v>
      </c>
      <c r="GB221">
        <v>99.886399999999995</v>
      </c>
      <c r="GC221">
        <v>99.735399999999998</v>
      </c>
    </row>
    <row r="222" spans="1:185" x14ac:dyDescent="0.2">
      <c r="A222">
        <v>207</v>
      </c>
      <c r="B222">
        <v>1768940208.0999999</v>
      </c>
      <c r="C222">
        <v>4551</v>
      </c>
      <c r="D222" t="s">
        <v>712</v>
      </c>
      <c r="E222" t="s">
        <v>713</v>
      </c>
      <c r="F222">
        <v>15</v>
      </c>
      <c r="G222">
        <v>1768940200.03333</v>
      </c>
      <c r="H222">
        <f t="shared" si="39"/>
        <v>1.612384459853206E-3</v>
      </c>
      <c r="I222">
        <v>0</v>
      </c>
      <c r="J222">
        <f t="shared" si="51"/>
        <v>-2.3033983097335165E-3</v>
      </c>
      <c r="K222">
        <f t="shared" si="40"/>
        <v>-5.9378326712642364E-2</v>
      </c>
      <c r="L222">
        <f t="shared" si="41"/>
        <v>69.745094830995541</v>
      </c>
      <c r="M222">
        <f t="shared" si="42"/>
        <v>1.5360752435588743</v>
      </c>
      <c r="N222">
        <f t="shared" si="43"/>
        <v>2.202413298427726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26362.275180906443</v>
      </c>
      <c r="T222">
        <f t="shared" si="47"/>
        <v>999.99879999999996</v>
      </c>
      <c r="U222">
        <f t="shared" si="48"/>
        <v>842.99915239980317</v>
      </c>
      <c r="V222">
        <f t="shared" si="49"/>
        <v>0.843000164</v>
      </c>
      <c r="W222">
        <f t="shared" si="50"/>
        <v>0.15870041000000001</v>
      </c>
      <c r="X222">
        <v>1</v>
      </c>
      <c r="Y222">
        <v>1768940200.03333</v>
      </c>
      <c r="Z222">
        <v>409.245</v>
      </c>
      <c r="AA222">
        <v>409.99560000000002</v>
      </c>
      <c r="AB222">
        <v>15.2788</v>
      </c>
      <c r="AC222">
        <v>13.294119999999999</v>
      </c>
      <c r="AD222">
        <v>410.01960000000003</v>
      </c>
      <c r="AE222">
        <v>15.213559999999999</v>
      </c>
      <c r="AF222">
        <v>800.00260000000003</v>
      </c>
      <c r="AG222">
        <v>100.472266666667</v>
      </c>
      <c r="AH222">
        <v>6.4113386666666702E-2</v>
      </c>
      <c r="AI222">
        <v>18.979880000000001</v>
      </c>
      <c r="AJ222">
        <v>999.9</v>
      </c>
      <c r="AK222">
        <v>999.9</v>
      </c>
      <c r="AL222">
        <v>0</v>
      </c>
      <c r="AM222">
        <v>0</v>
      </c>
      <c r="AN222">
        <v>5002.3666666666704</v>
      </c>
      <c r="AO222">
        <v>0</v>
      </c>
      <c r="AP222">
        <v>1.90683333333333</v>
      </c>
      <c r="AQ222">
        <v>-0.75052493333333303</v>
      </c>
      <c r="AR222">
        <v>415.59480000000002</v>
      </c>
      <c r="AS222">
        <v>415.51960000000003</v>
      </c>
      <c r="AT222">
        <v>1.9846853333333301</v>
      </c>
      <c r="AU222">
        <v>409.99560000000002</v>
      </c>
      <c r="AV222">
        <v>13.294119999999999</v>
      </c>
      <c r="AW222">
        <v>1.53509733333333</v>
      </c>
      <c r="AX222">
        <v>1.3356906666666699</v>
      </c>
      <c r="AY222">
        <v>13.322279999999999</v>
      </c>
      <c r="AZ222">
        <v>11.206580000000001</v>
      </c>
      <c r="BA222">
        <v>999.99879999999996</v>
      </c>
      <c r="BB222">
        <v>0.89999453333333301</v>
      </c>
      <c r="BC222">
        <v>0</v>
      </c>
      <c r="BD222">
        <v>0.100005466666667</v>
      </c>
      <c r="BE222">
        <v>0</v>
      </c>
      <c r="BF222">
        <v>24</v>
      </c>
      <c r="BG222">
        <v>16488.746666666699</v>
      </c>
      <c r="BH222">
        <v>1768939833.0999999</v>
      </c>
      <c r="BI222" t="s">
        <v>695</v>
      </c>
      <c r="BJ222">
        <v>1768939830.0999999</v>
      </c>
      <c r="BK222">
        <v>1768939833.0999999</v>
      </c>
      <c r="BL222">
        <v>6</v>
      </c>
      <c r="BM222">
        <v>6.6000000000000003E-2</v>
      </c>
      <c r="BN222">
        <v>4.0000000000000001E-3</v>
      </c>
      <c r="BO222">
        <v>-0.77500000000000002</v>
      </c>
      <c r="BP222">
        <v>6.5000000000000002E-2</v>
      </c>
      <c r="BQ222">
        <v>410</v>
      </c>
      <c r="BR222">
        <v>14</v>
      </c>
      <c r="BS222">
        <v>0.3</v>
      </c>
      <c r="BT222">
        <v>0.04</v>
      </c>
      <c r="BU222">
        <v>-0.75452971428571403</v>
      </c>
      <c r="BV222">
        <v>4.03616103896101E-2</v>
      </c>
      <c r="BW222">
        <v>2.4151145229954801E-2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1.9928219047619</v>
      </c>
      <c r="CD222">
        <v>-0.12574441558441601</v>
      </c>
      <c r="CE222">
        <v>1.5174181273606299E-2</v>
      </c>
      <c r="CF222">
        <v>0</v>
      </c>
      <c r="CG222">
        <v>1</v>
      </c>
      <c r="CH222">
        <v>2</v>
      </c>
      <c r="CI222" t="s">
        <v>297</v>
      </c>
      <c r="CJ222">
        <v>3.5324900000000001</v>
      </c>
      <c r="CK222">
        <v>2.7019899999999999</v>
      </c>
      <c r="CL222">
        <v>9.8166500000000004E-2</v>
      </c>
      <c r="CM222">
        <v>9.6943600000000005E-2</v>
      </c>
      <c r="CN222">
        <v>8.7094299999999999E-2</v>
      </c>
      <c r="CO222">
        <v>7.7709600000000004E-2</v>
      </c>
      <c r="CP222">
        <v>31627.3</v>
      </c>
      <c r="CQ222">
        <v>27809.200000000001</v>
      </c>
      <c r="CR222">
        <v>32458.3</v>
      </c>
      <c r="CS222">
        <v>30721.3</v>
      </c>
      <c r="CT222">
        <v>40125.199999999997</v>
      </c>
      <c r="CU222">
        <v>39851</v>
      </c>
      <c r="CV222">
        <v>47405.2</v>
      </c>
      <c r="CW222">
        <v>46853.1</v>
      </c>
      <c r="CX222">
        <v>2.6249199999999999</v>
      </c>
      <c r="CY222">
        <v>2.1225399999999999</v>
      </c>
      <c r="CZ222">
        <v>0</v>
      </c>
      <c r="DA222">
        <v>0</v>
      </c>
      <c r="DB222">
        <v>999.9</v>
      </c>
      <c r="DC222">
        <v>999.9</v>
      </c>
      <c r="DD222">
        <v>60.64</v>
      </c>
      <c r="DE222">
        <v>27.875</v>
      </c>
      <c r="DF222">
        <v>22.7394</v>
      </c>
      <c r="DG222">
        <v>30.380099999999999</v>
      </c>
      <c r="DH222">
        <v>17.9848</v>
      </c>
      <c r="DI222">
        <v>2</v>
      </c>
      <c r="DJ222">
        <v>-0.12565699999999999</v>
      </c>
      <c r="DK222">
        <v>2.0795300000000001</v>
      </c>
      <c r="DL222">
        <v>20.190999999999999</v>
      </c>
      <c r="DM222">
        <v>5.2493999999999996</v>
      </c>
      <c r="DN222">
        <v>12.033899999999999</v>
      </c>
      <c r="DO222">
        <v>4.96692</v>
      </c>
      <c r="DP222">
        <v>3.2909999999999999</v>
      </c>
      <c r="DQ222">
        <v>9999</v>
      </c>
      <c r="DR222">
        <v>9999</v>
      </c>
      <c r="DS222">
        <v>9999</v>
      </c>
      <c r="DT222">
        <v>529.5</v>
      </c>
      <c r="DU222">
        <v>1.87107</v>
      </c>
      <c r="DV222">
        <v>1.87609</v>
      </c>
      <c r="DW222">
        <v>1.87632</v>
      </c>
      <c r="DX222">
        <v>1.8828</v>
      </c>
      <c r="DY222">
        <v>1.87561</v>
      </c>
      <c r="DZ222">
        <v>1.8746799999999999</v>
      </c>
      <c r="EA222">
        <v>1.8708100000000001</v>
      </c>
      <c r="EB222">
        <v>1.8746700000000001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-0.77400000000000002</v>
      </c>
      <c r="EQ222">
        <v>6.5199999999999994E-2</v>
      </c>
      <c r="ER222">
        <v>-0.77454545454537505</v>
      </c>
      <c r="ES222">
        <v>0</v>
      </c>
      <c r="ET222">
        <v>0</v>
      </c>
      <c r="EU222">
        <v>0</v>
      </c>
      <c r="EV222">
        <v>6.5260000000000304E-2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6.3</v>
      </c>
      <c r="FE222">
        <v>6.2</v>
      </c>
      <c r="FF222">
        <v>1.2377899999999999</v>
      </c>
      <c r="FG222">
        <v>2.5854499999999998</v>
      </c>
      <c r="FH222">
        <v>2.19604</v>
      </c>
      <c r="FI222">
        <v>2.65869</v>
      </c>
      <c r="FJ222">
        <v>2.4462899999999999</v>
      </c>
      <c r="FK222">
        <v>2.3095699999999999</v>
      </c>
      <c r="FL222">
        <v>32.222499999999997</v>
      </c>
      <c r="FM222">
        <v>24.14</v>
      </c>
      <c r="FN222">
        <v>19</v>
      </c>
      <c r="FO222">
        <v>866.44200000000001</v>
      </c>
      <c r="FP222">
        <v>569.98599999999999</v>
      </c>
      <c r="FQ222">
        <v>18.0382</v>
      </c>
      <c r="FR222">
        <v>25.412500000000001</v>
      </c>
      <c r="FS222">
        <v>29.9999</v>
      </c>
      <c r="FT222">
        <v>25.4499</v>
      </c>
      <c r="FU222">
        <v>25.451000000000001</v>
      </c>
      <c r="FV222">
        <v>24.842700000000001</v>
      </c>
      <c r="FW222">
        <v>42.415799999999997</v>
      </c>
      <c r="FX222">
        <v>0</v>
      </c>
      <c r="FY222">
        <v>18.047999999999998</v>
      </c>
      <c r="FZ222">
        <v>410</v>
      </c>
      <c r="GA222">
        <v>13.3759</v>
      </c>
      <c r="GB222">
        <v>99.8874</v>
      </c>
      <c r="GC222">
        <v>99.738500000000002</v>
      </c>
    </row>
    <row r="223" spans="1:185" x14ac:dyDescent="0.2">
      <c r="A223">
        <v>208</v>
      </c>
      <c r="B223">
        <v>1768940223.0999999</v>
      </c>
      <c r="C223">
        <v>4566</v>
      </c>
      <c r="D223" t="s">
        <v>714</v>
      </c>
      <c r="E223" t="s">
        <v>715</v>
      </c>
      <c r="F223">
        <v>15</v>
      </c>
      <c r="G223">
        <v>1768940215.03333</v>
      </c>
      <c r="H223">
        <f t="shared" si="39"/>
        <v>1.5871033517271603E-3</v>
      </c>
      <c r="I223">
        <v>0</v>
      </c>
      <c r="J223">
        <f t="shared" si="51"/>
        <v>-8.5559263145023852E-4</v>
      </c>
      <c r="K223">
        <f t="shared" si="40"/>
        <v>-2.2055959053412354E-2</v>
      </c>
      <c r="L223">
        <f t="shared" si="41"/>
        <v>69.806218474710306</v>
      </c>
      <c r="M223">
        <f t="shared" si="42"/>
        <v>1.5389343304684415</v>
      </c>
      <c r="N223">
        <f t="shared" si="43"/>
        <v>2.2045805718955727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26335.585171306393</v>
      </c>
      <c r="T223">
        <f t="shared" si="47"/>
        <v>999.99893333333296</v>
      </c>
      <c r="U223">
        <f t="shared" si="48"/>
        <v>842.99923079986092</v>
      </c>
      <c r="V223">
        <f t="shared" si="49"/>
        <v>0.84300012999999996</v>
      </c>
      <c r="W223">
        <f t="shared" si="50"/>
        <v>0.15870032499999998</v>
      </c>
      <c r="X223">
        <v>1</v>
      </c>
      <c r="Y223">
        <v>1768940215.03333</v>
      </c>
      <c r="Z223">
        <v>409.219066666667</v>
      </c>
      <c r="AA223">
        <v>410.00333333333299</v>
      </c>
      <c r="AB223">
        <v>15.30728</v>
      </c>
      <c r="AC223">
        <v>13.35378</v>
      </c>
      <c r="AD223">
        <v>409.99366666666702</v>
      </c>
      <c r="AE223">
        <v>15.2420266666667</v>
      </c>
      <c r="AF223">
        <v>800.00466666666705</v>
      </c>
      <c r="AG223">
        <v>100.471933333333</v>
      </c>
      <c r="AH223">
        <v>6.4173046666666705E-2</v>
      </c>
      <c r="AI223">
        <v>18.995640000000002</v>
      </c>
      <c r="AJ223">
        <v>999.9</v>
      </c>
      <c r="AK223">
        <v>999.9</v>
      </c>
      <c r="AL223">
        <v>0</v>
      </c>
      <c r="AM223">
        <v>0</v>
      </c>
      <c r="AN223">
        <v>4998.2333333333299</v>
      </c>
      <c r="AO223">
        <v>0</v>
      </c>
      <c r="AP223">
        <v>1.86317</v>
      </c>
      <c r="AQ223">
        <v>-0.78428339999999996</v>
      </c>
      <c r="AR223">
        <v>415.5806</v>
      </c>
      <c r="AS223">
        <v>415.55253333333297</v>
      </c>
      <c r="AT223">
        <v>1.9534940000000001</v>
      </c>
      <c r="AU223">
        <v>410.00333333333299</v>
      </c>
      <c r="AV223">
        <v>13.35378</v>
      </c>
      <c r="AW223">
        <v>1.53795333333333</v>
      </c>
      <c r="AX223">
        <v>1.34167866666667</v>
      </c>
      <c r="AY223">
        <v>13.350766666666701</v>
      </c>
      <c r="AZ223">
        <v>11.27408</v>
      </c>
      <c r="BA223">
        <v>999.99893333333296</v>
      </c>
      <c r="BB223">
        <v>0.89999566666666697</v>
      </c>
      <c r="BC223">
        <v>0</v>
      </c>
      <c r="BD223">
        <v>0.100004333333333</v>
      </c>
      <c r="BE223">
        <v>0</v>
      </c>
      <c r="BF223">
        <v>24</v>
      </c>
      <c r="BG223">
        <v>16488.740000000002</v>
      </c>
      <c r="BH223">
        <v>1768939833.0999999</v>
      </c>
      <c r="BI223" t="s">
        <v>695</v>
      </c>
      <c r="BJ223">
        <v>1768939830.0999999</v>
      </c>
      <c r="BK223">
        <v>1768939833.0999999</v>
      </c>
      <c r="BL223">
        <v>6</v>
      </c>
      <c r="BM223">
        <v>6.6000000000000003E-2</v>
      </c>
      <c r="BN223">
        <v>4.0000000000000001E-3</v>
      </c>
      <c r="BO223">
        <v>-0.77500000000000002</v>
      </c>
      <c r="BP223">
        <v>6.5000000000000002E-2</v>
      </c>
      <c r="BQ223">
        <v>410</v>
      </c>
      <c r="BR223">
        <v>14</v>
      </c>
      <c r="BS223">
        <v>0.3</v>
      </c>
      <c r="BT223">
        <v>0.04</v>
      </c>
      <c r="BU223">
        <v>-0.77935180000000004</v>
      </c>
      <c r="BV223">
        <v>-0.145008000000002</v>
      </c>
      <c r="BW223">
        <v>2.5622339843581799E-2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1.960526</v>
      </c>
      <c r="CD223">
        <v>-9.96523308270688E-2</v>
      </c>
      <c r="CE223">
        <v>1.4391091827933E-2</v>
      </c>
      <c r="CF223">
        <v>1</v>
      </c>
      <c r="CG223">
        <v>2</v>
      </c>
      <c r="CH223">
        <v>2</v>
      </c>
      <c r="CI223" t="s">
        <v>290</v>
      </c>
      <c r="CJ223">
        <v>3.53254</v>
      </c>
      <c r="CK223">
        <v>2.7018800000000001</v>
      </c>
      <c r="CL223">
        <v>9.8165100000000005E-2</v>
      </c>
      <c r="CM223">
        <v>9.6945000000000003E-2</v>
      </c>
      <c r="CN223">
        <v>8.7222499999999994E-2</v>
      </c>
      <c r="CO223">
        <v>7.7868800000000002E-2</v>
      </c>
      <c r="CP223">
        <v>31627.4</v>
      </c>
      <c r="CQ223">
        <v>27809.7</v>
      </c>
      <c r="CR223">
        <v>32458.3</v>
      </c>
      <c r="CS223">
        <v>30721.8</v>
      </c>
      <c r="CT223">
        <v>40119.4</v>
      </c>
      <c r="CU223">
        <v>39844.400000000001</v>
      </c>
      <c r="CV223">
        <v>47405.3</v>
      </c>
      <c r="CW223">
        <v>46853.599999999999</v>
      </c>
      <c r="CX223">
        <v>2.6248999999999998</v>
      </c>
      <c r="CY223">
        <v>2.1225399999999999</v>
      </c>
      <c r="CZ223">
        <v>0</v>
      </c>
      <c r="DA223">
        <v>0</v>
      </c>
      <c r="DB223">
        <v>999.9</v>
      </c>
      <c r="DC223">
        <v>999.9</v>
      </c>
      <c r="DD223">
        <v>60.615000000000002</v>
      </c>
      <c r="DE223">
        <v>27.885000000000002</v>
      </c>
      <c r="DF223">
        <v>22.740600000000001</v>
      </c>
      <c r="DG223">
        <v>30.4101</v>
      </c>
      <c r="DH223">
        <v>17.980799999999999</v>
      </c>
      <c r="DI223">
        <v>2</v>
      </c>
      <c r="DJ223">
        <v>-0.12614400000000001</v>
      </c>
      <c r="DK223">
        <v>2.1269300000000002</v>
      </c>
      <c r="DL223">
        <v>20.1905</v>
      </c>
      <c r="DM223">
        <v>5.2493999999999996</v>
      </c>
      <c r="DN223">
        <v>12.033899999999999</v>
      </c>
      <c r="DO223">
        <v>4.9672799999999997</v>
      </c>
      <c r="DP223">
        <v>3.2909999999999999</v>
      </c>
      <c r="DQ223">
        <v>9999</v>
      </c>
      <c r="DR223">
        <v>9999</v>
      </c>
      <c r="DS223">
        <v>9999</v>
      </c>
      <c r="DT223">
        <v>529.5</v>
      </c>
      <c r="DU223">
        <v>1.8710500000000001</v>
      </c>
      <c r="DV223">
        <v>1.87608</v>
      </c>
      <c r="DW223">
        <v>1.87629</v>
      </c>
      <c r="DX223">
        <v>1.8827799999999999</v>
      </c>
      <c r="DY223">
        <v>1.87561</v>
      </c>
      <c r="DZ223">
        <v>1.8746700000000001</v>
      </c>
      <c r="EA223">
        <v>1.8708100000000001</v>
      </c>
      <c r="EB223">
        <v>1.8746499999999999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-0.77400000000000002</v>
      </c>
      <c r="EQ223">
        <v>6.5199999999999994E-2</v>
      </c>
      <c r="ER223">
        <v>-0.77454545454537505</v>
      </c>
      <c r="ES223">
        <v>0</v>
      </c>
      <c r="ET223">
        <v>0</v>
      </c>
      <c r="EU223">
        <v>0</v>
      </c>
      <c r="EV223">
        <v>6.5260000000000304E-2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6.5</v>
      </c>
      <c r="FE223">
        <v>6.5</v>
      </c>
      <c r="FF223">
        <v>1.2377899999999999</v>
      </c>
      <c r="FG223">
        <v>2.5805699999999998</v>
      </c>
      <c r="FH223">
        <v>2.19604</v>
      </c>
      <c r="FI223">
        <v>2.65869</v>
      </c>
      <c r="FJ223">
        <v>2.4462899999999999</v>
      </c>
      <c r="FK223">
        <v>2.2997999999999998</v>
      </c>
      <c r="FL223">
        <v>32.222499999999997</v>
      </c>
      <c r="FM223">
        <v>24.14</v>
      </c>
      <c r="FN223">
        <v>19</v>
      </c>
      <c r="FO223">
        <v>866.29700000000003</v>
      </c>
      <c r="FP223">
        <v>569.90099999999995</v>
      </c>
      <c r="FQ223">
        <v>18.059000000000001</v>
      </c>
      <c r="FR223">
        <v>25.4023</v>
      </c>
      <c r="FS223">
        <v>30</v>
      </c>
      <c r="FT223">
        <v>25.4419</v>
      </c>
      <c r="FU223">
        <v>25.443300000000001</v>
      </c>
      <c r="FV223">
        <v>24.841999999999999</v>
      </c>
      <c r="FW223">
        <v>42.415799999999997</v>
      </c>
      <c r="FX223">
        <v>0</v>
      </c>
      <c r="FY223">
        <v>17.923300000000001</v>
      </c>
      <c r="FZ223">
        <v>410</v>
      </c>
      <c r="GA223">
        <v>13.363099999999999</v>
      </c>
      <c r="GB223">
        <v>99.8874</v>
      </c>
      <c r="GC223">
        <v>99.739800000000002</v>
      </c>
    </row>
    <row r="224" spans="1:185" x14ac:dyDescent="0.2">
      <c r="A224">
        <v>209</v>
      </c>
      <c r="B224">
        <v>1768940238.0999999</v>
      </c>
      <c r="C224">
        <v>4581</v>
      </c>
      <c r="D224" t="s">
        <v>716</v>
      </c>
      <c r="E224" t="s">
        <v>717</v>
      </c>
      <c r="F224">
        <v>15</v>
      </c>
      <c r="G224">
        <v>1768940230.03333</v>
      </c>
      <c r="H224">
        <f t="shared" si="39"/>
        <v>1.5922138128131467E-3</v>
      </c>
      <c r="I224">
        <v>0</v>
      </c>
      <c r="J224">
        <f t="shared" si="51"/>
        <v>-4.3530002152596884E-4</v>
      </c>
      <c r="K224">
        <f t="shared" si="40"/>
        <v>-1.1221414371524633E-2</v>
      </c>
      <c r="L224">
        <f t="shared" si="41"/>
        <v>69.834360468619522</v>
      </c>
      <c r="M224">
        <f t="shared" si="42"/>
        <v>1.5403151876264554</v>
      </c>
      <c r="N224">
        <f t="shared" si="43"/>
        <v>2.2056694974941529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26360.823881616157</v>
      </c>
      <c r="T224">
        <f t="shared" si="47"/>
        <v>999.99933333333297</v>
      </c>
      <c r="U224">
        <f t="shared" si="48"/>
        <v>842.99956799991298</v>
      </c>
      <c r="V224">
        <f t="shared" si="49"/>
        <v>0.84300012999999996</v>
      </c>
      <c r="W224">
        <f t="shared" si="50"/>
        <v>0.15870032499999998</v>
      </c>
      <c r="X224">
        <v>1</v>
      </c>
      <c r="Y224">
        <v>1768940230.03333</v>
      </c>
      <c r="Z224">
        <v>409.20639999999997</v>
      </c>
      <c r="AA224">
        <v>410.0068</v>
      </c>
      <c r="AB224">
        <v>15.3207733333333</v>
      </c>
      <c r="AC224">
        <v>13.3610066666667</v>
      </c>
      <c r="AD224">
        <v>409.98099999999999</v>
      </c>
      <c r="AE224">
        <v>15.255506666666699</v>
      </c>
      <c r="AF224">
        <v>800.00333333333299</v>
      </c>
      <c r="AG224">
        <v>100.473333333333</v>
      </c>
      <c r="AH224">
        <v>6.4358473333333305E-2</v>
      </c>
      <c r="AI224">
        <v>19.003553333333301</v>
      </c>
      <c r="AJ224">
        <v>999.9</v>
      </c>
      <c r="AK224">
        <v>999.9</v>
      </c>
      <c r="AL224">
        <v>0</v>
      </c>
      <c r="AM224">
        <v>0</v>
      </c>
      <c r="AN224">
        <v>5002.4333333333298</v>
      </c>
      <c r="AO224">
        <v>0</v>
      </c>
      <c r="AP224">
        <v>1.86317</v>
      </c>
      <c r="AQ224">
        <v>-0.80040486666666699</v>
      </c>
      <c r="AR224">
        <v>415.57313333333298</v>
      </c>
      <c r="AS224">
        <v>415.55900000000003</v>
      </c>
      <c r="AT224">
        <v>1.9597753333333301</v>
      </c>
      <c r="AU224">
        <v>410.0068</v>
      </c>
      <c r="AV224">
        <v>13.3610066666667</v>
      </c>
      <c r="AW224">
        <v>1.53932933333333</v>
      </c>
      <c r="AX224">
        <v>1.3424246666666699</v>
      </c>
      <c r="AY224">
        <v>13.364520000000001</v>
      </c>
      <c r="AZ224">
        <v>11.28242</v>
      </c>
      <c r="BA224">
        <v>999.99933333333297</v>
      </c>
      <c r="BB224">
        <v>0.89999566666666697</v>
      </c>
      <c r="BC224">
        <v>0</v>
      </c>
      <c r="BD224">
        <v>0.100004333333333</v>
      </c>
      <c r="BE224">
        <v>0</v>
      </c>
      <c r="BF224">
        <v>24</v>
      </c>
      <c r="BG224">
        <v>16488.759999999998</v>
      </c>
      <c r="BH224">
        <v>1768939833.0999999</v>
      </c>
      <c r="BI224" t="s">
        <v>695</v>
      </c>
      <c r="BJ224">
        <v>1768939830.0999999</v>
      </c>
      <c r="BK224">
        <v>1768939833.0999999</v>
      </c>
      <c r="BL224">
        <v>6</v>
      </c>
      <c r="BM224">
        <v>6.6000000000000003E-2</v>
      </c>
      <c r="BN224">
        <v>4.0000000000000001E-3</v>
      </c>
      <c r="BO224">
        <v>-0.77500000000000002</v>
      </c>
      <c r="BP224">
        <v>6.5000000000000002E-2</v>
      </c>
      <c r="BQ224">
        <v>410</v>
      </c>
      <c r="BR224">
        <v>14</v>
      </c>
      <c r="BS224">
        <v>0.3</v>
      </c>
      <c r="BT224">
        <v>0.04</v>
      </c>
      <c r="BU224">
        <v>-0.80120544999999999</v>
      </c>
      <c r="BV224">
        <v>-3.1835954887216203E-2</v>
      </c>
      <c r="BW224">
        <v>2.1518568271320902E-2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1.9582870000000001</v>
      </c>
      <c r="CD224">
        <v>2.5239699248115401E-2</v>
      </c>
      <c r="CE224">
        <v>3.2692034197951002E-3</v>
      </c>
      <c r="CF224">
        <v>1</v>
      </c>
      <c r="CG224">
        <v>2</v>
      </c>
      <c r="CH224">
        <v>2</v>
      </c>
      <c r="CI224" t="s">
        <v>290</v>
      </c>
      <c r="CJ224">
        <v>3.5325700000000002</v>
      </c>
      <c r="CK224">
        <v>2.7023999999999999</v>
      </c>
      <c r="CL224">
        <v>9.8167099999999993E-2</v>
      </c>
      <c r="CM224">
        <v>9.6946299999999999E-2</v>
      </c>
      <c r="CN224">
        <v>8.7233000000000005E-2</v>
      </c>
      <c r="CO224">
        <v>7.7874299999999994E-2</v>
      </c>
      <c r="CP224">
        <v>31627.599999999999</v>
      </c>
      <c r="CQ224">
        <v>27809.200000000001</v>
      </c>
      <c r="CR224">
        <v>32458.5</v>
      </c>
      <c r="CS224">
        <v>30721.3</v>
      </c>
      <c r="CT224">
        <v>40119</v>
      </c>
      <c r="CU224">
        <v>39843.599999999999</v>
      </c>
      <c r="CV224">
        <v>47405.5</v>
      </c>
      <c r="CW224">
        <v>46852.9</v>
      </c>
      <c r="CX224">
        <v>2.6248999999999998</v>
      </c>
      <c r="CY224">
        <v>2.1227999999999998</v>
      </c>
      <c r="CZ224">
        <v>0</v>
      </c>
      <c r="DA224">
        <v>0</v>
      </c>
      <c r="DB224">
        <v>999.9</v>
      </c>
      <c r="DC224">
        <v>999.9</v>
      </c>
      <c r="DD224">
        <v>60.615000000000002</v>
      </c>
      <c r="DE224">
        <v>27.885000000000002</v>
      </c>
      <c r="DF224">
        <v>22.742799999999999</v>
      </c>
      <c r="DG224">
        <v>30.530100000000001</v>
      </c>
      <c r="DH224">
        <v>17.932700000000001</v>
      </c>
      <c r="DI224">
        <v>2</v>
      </c>
      <c r="DJ224">
        <v>-0.125551</v>
      </c>
      <c r="DK224">
        <v>2.3713700000000002</v>
      </c>
      <c r="DL224">
        <v>20.186399999999999</v>
      </c>
      <c r="DM224">
        <v>5.2501199999999999</v>
      </c>
      <c r="DN224">
        <v>12.033899999999999</v>
      </c>
      <c r="DO224">
        <v>4.96732</v>
      </c>
      <c r="DP224">
        <v>3.2909999999999999</v>
      </c>
      <c r="DQ224">
        <v>9999</v>
      </c>
      <c r="DR224">
        <v>9999</v>
      </c>
      <c r="DS224">
        <v>9999</v>
      </c>
      <c r="DT224">
        <v>529.5</v>
      </c>
      <c r="DU224">
        <v>1.8711500000000001</v>
      </c>
      <c r="DV224">
        <v>1.8761099999999999</v>
      </c>
      <c r="DW224">
        <v>1.8763300000000001</v>
      </c>
      <c r="DX224">
        <v>1.88279</v>
      </c>
      <c r="DY224">
        <v>1.8756200000000001</v>
      </c>
      <c r="DZ224">
        <v>1.87469</v>
      </c>
      <c r="EA224">
        <v>1.8708499999999999</v>
      </c>
      <c r="EB224">
        <v>1.8746499999999999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-0.77400000000000002</v>
      </c>
      <c r="EQ224">
        <v>6.5199999999999994E-2</v>
      </c>
      <c r="ER224">
        <v>-0.77454545454537505</v>
      </c>
      <c r="ES224">
        <v>0</v>
      </c>
      <c r="ET224">
        <v>0</v>
      </c>
      <c r="EU224">
        <v>0</v>
      </c>
      <c r="EV224">
        <v>6.5260000000000304E-2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6.8</v>
      </c>
      <c r="FE224">
        <v>6.8</v>
      </c>
      <c r="FF224">
        <v>1.2377899999999999</v>
      </c>
      <c r="FG224">
        <v>2.5878899999999998</v>
      </c>
      <c r="FH224">
        <v>2.19604</v>
      </c>
      <c r="FI224">
        <v>2.65869</v>
      </c>
      <c r="FJ224">
        <v>2.4462899999999999</v>
      </c>
      <c r="FK224">
        <v>2.323</v>
      </c>
      <c r="FL224">
        <v>32.222499999999997</v>
      </c>
      <c r="FM224">
        <v>24.14</v>
      </c>
      <c r="FN224">
        <v>19</v>
      </c>
      <c r="FO224">
        <v>866.17600000000004</v>
      </c>
      <c r="FP224">
        <v>570.02300000000002</v>
      </c>
      <c r="FQ224">
        <v>17.904599999999999</v>
      </c>
      <c r="FR224">
        <v>25.393799999999999</v>
      </c>
      <c r="FS224">
        <v>29.9999</v>
      </c>
      <c r="FT224">
        <v>25.4345</v>
      </c>
      <c r="FU224">
        <v>25.436399999999999</v>
      </c>
      <c r="FV224">
        <v>24.8399</v>
      </c>
      <c r="FW224">
        <v>42.415799999999997</v>
      </c>
      <c r="FX224">
        <v>0</v>
      </c>
      <c r="FY224">
        <v>17.912600000000001</v>
      </c>
      <c r="FZ224">
        <v>410</v>
      </c>
      <c r="GA224">
        <v>13.363300000000001</v>
      </c>
      <c r="GB224">
        <v>99.887900000000002</v>
      </c>
      <c r="GC224">
        <v>99.738200000000006</v>
      </c>
    </row>
    <row r="225" spans="1:185" x14ac:dyDescent="0.2">
      <c r="A225">
        <v>210</v>
      </c>
      <c r="B225">
        <v>1768940253.0999999</v>
      </c>
      <c r="C225">
        <v>4596</v>
      </c>
      <c r="D225" t="s">
        <v>718</v>
      </c>
      <c r="E225" t="s">
        <v>719</v>
      </c>
      <c r="F225">
        <v>15</v>
      </c>
      <c r="G225">
        <v>1768940245.03333</v>
      </c>
      <c r="H225">
        <f t="shared" si="39"/>
        <v>1.5894939213358316E-3</v>
      </c>
      <c r="I225">
        <v>0</v>
      </c>
      <c r="J225">
        <f t="shared" si="51"/>
        <v>-9.9703213889783455E-4</v>
      </c>
      <c r="K225">
        <f t="shared" si="40"/>
        <v>-2.570206804281688E-2</v>
      </c>
      <c r="L225">
        <f t="shared" si="41"/>
        <v>69.83137813372683</v>
      </c>
      <c r="M225">
        <f t="shared" si="42"/>
        <v>1.5401321528953185</v>
      </c>
      <c r="N225">
        <f t="shared" si="43"/>
        <v>2.205501586902626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26327.81057743476</v>
      </c>
      <c r="T225">
        <f t="shared" si="47"/>
        <v>999.99866666666696</v>
      </c>
      <c r="U225">
        <f t="shared" si="48"/>
        <v>842.99896999987493</v>
      </c>
      <c r="V225">
        <f t="shared" si="49"/>
        <v>0.84300009399999998</v>
      </c>
      <c r="W225">
        <f t="shared" si="50"/>
        <v>0.15870023499999997</v>
      </c>
      <c r="X225">
        <v>1</v>
      </c>
      <c r="Y225">
        <v>1768940245.03333</v>
      </c>
      <c r="Z225">
        <v>409.21960000000001</v>
      </c>
      <c r="AA225">
        <v>410.00053333333301</v>
      </c>
      <c r="AB225">
        <v>15.3190733333333</v>
      </c>
      <c r="AC225">
        <v>13.3626533333333</v>
      </c>
      <c r="AD225">
        <v>409.99400000000003</v>
      </c>
      <c r="AE225">
        <v>15.253826666666701</v>
      </c>
      <c r="AF225">
        <v>800.00426666666704</v>
      </c>
      <c r="AG225">
        <v>100.472466666667</v>
      </c>
      <c r="AH225">
        <v>6.4433926666666697E-2</v>
      </c>
      <c r="AI225">
        <v>19.002333333333301</v>
      </c>
      <c r="AJ225">
        <v>999.9</v>
      </c>
      <c r="AK225">
        <v>999.9</v>
      </c>
      <c r="AL225">
        <v>0</v>
      </c>
      <c r="AM225">
        <v>0</v>
      </c>
      <c r="AN225">
        <v>4997.0333333333301</v>
      </c>
      <c r="AO225">
        <v>0</v>
      </c>
      <c r="AP225">
        <v>1.86693666666667</v>
      </c>
      <c r="AQ225">
        <v>-0.78113806666666696</v>
      </c>
      <c r="AR225">
        <v>415.58586666666702</v>
      </c>
      <c r="AS225">
        <v>415.55353333333301</v>
      </c>
      <c r="AT225">
        <v>1.9564233333333301</v>
      </c>
      <c r="AU225">
        <v>410.00053333333301</v>
      </c>
      <c r="AV225">
        <v>13.3626533333333</v>
      </c>
      <c r="AW225">
        <v>1.53914666666667</v>
      </c>
      <c r="AX225">
        <v>1.34257933333333</v>
      </c>
      <c r="AY225">
        <v>13.362679999999999</v>
      </c>
      <c r="AZ225">
        <v>11.2841666666667</v>
      </c>
      <c r="BA225">
        <v>999.99866666666696</v>
      </c>
      <c r="BB225">
        <v>0.89999686666666701</v>
      </c>
      <c r="BC225">
        <v>0</v>
      </c>
      <c r="BD225">
        <v>0.10000313333333299</v>
      </c>
      <c r="BE225">
        <v>0</v>
      </c>
      <c r="BF225">
        <v>24</v>
      </c>
      <c r="BG225">
        <v>16488.759999999998</v>
      </c>
      <c r="BH225">
        <v>1768939833.0999999</v>
      </c>
      <c r="BI225" t="s">
        <v>695</v>
      </c>
      <c r="BJ225">
        <v>1768939830.0999999</v>
      </c>
      <c r="BK225">
        <v>1768939833.0999999</v>
      </c>
      <c r="BL225">
        <v>6</v>
      </c>
      <c r="BM225">
        <v>6.6000000000000003E-2</v>
      </c>
      <c r="BN225">
        <v>4.0000000000000001E-3</v>
      </c>
      <c r="BO225">
        <v>-0.77500000000000002</v>
      </c>
      <c r="BP225">
        <v>6.5000000000000002E-2</v>
      </c>
      <c r="BQ225">
        <v>410</v>
      </c>
      <c r="BR225">
        <v>14</v>
      </c>
      <c r="BS225">
        <v>0.3</v>
      </c>
      <c r="BT225">
        <v>0.04</v>
      </c>
      <c r="BU225">
        <v>-0.78408504999999995</v>
      </c>
      <c r="BV225">
        <v>-4.0522691729323802E-2</v>
      </c>
      <c r="BW225">
        <v>2.4802167551395599E-2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1.9579595000000001</v>
      </c>
      <c r="CD225">
        <v>-2.67884210526321E-2</v>
      </c>
      <c r="CE225">
        <v>3.4114373437013298E-3</v>
      </c>
      <c r="CF225">
        <v>1</v>
      </c>
      <c r="CG225">
        <v>2</v>
      </c>
      <c r="CH225">
        <v>2</v>
      </c>
      <c r="CI225" t="s">
        <v>290</v>
      </c>
      <c r="CJ225">
        <v>3.5324800000000001</v>
      </c>
      <c r="CK225">
        <v>2.70214</v>
      </c>
      <c r="CL225">
        <v>9.8170900000000005E-2</v>
      </c>
      <c r="CM225">
        <v>9.6949300000000002E-2</v>
      </c>
      <c r="CN225">
        <v>8.7216199999999994E-2</v>
      </c>
      <c r="CO225">
        <v>7.7882400000000004E-2</v>
      </c>
      <c r="CP225">
        <v>31627.8</v>
      </c>
      <c r="CQ225">
        <v>27810</v>
      </c>
      <c r="CR225">
        <v>32458.799999999999</v>
      </c>
      <c r="CS225">
        <v>30722.2</v>
      </c>
      <c r="CT225">
        <v>40120.1</v>
      </c>
      <c r="CU225">
        <v>39844.300000000003</v>
      </c>
      <c r="CV225">
        <v>47405.9</v>
      </c>
      <c r="CW225">
        <v>46854.2</v>
      </c>
      <c r="CX225">
        <v>2.6251799999999998</v>
      </c>
      <c r="CY225">
        <v>2.1228199999999999</v>
      </c>
      <c r="CZ225">
        <v>0</v>
      </c>
      <c r="DA225">
        <v>0</v>
      </c>
      <c r="DB225">
        <v>999.9</v>
      </c>
      <c r="DC225">
        <v>999.9</v>
      </c>
      <c r="DD225">
        <v>60.615000000000002</v>
      </c>
      <c r="DE225">
        <v>27.905999999999999</v>
      </c>
      <c r="DF225">
        <v>22.7683</v>
      </c>
      <c r="DG225">
        <v>30.290099999999999</v>
      </c>
      <c r="DH225">
        <v>17.992799999999999</v>
      </c>
      <c r="DI225">
        <v>2</v>
      </c>
      <c r="DJ225">
        <v>-0.126335</v>
      </c>
      <c r="DK225">
        <v>2.31664</v>
      </c>
      <c r="DL225">
        <v>20.1874</v>
      </c>
      <c r="DM225">
        <v>5.25047</v>
      </c>
      <c r="DN225">
        <v>12.033899999999999</v>
      </c>
      <c r="DO225">
        <v>4.9673600000000002</v>
      </c>
      <c r="DP225">
        <v>3.2910200000000001</v>
      </c>
      <c r="DQ225">
        <v>9999</v>
      </c>
      <c r="DR225">
        <v>9999</v>
      </c>
      <c r="DS225">
        <v>9999</v>
      </c>
      <c r="DT225">
        <v>529.6</v>
      </c>
      <c r="DU225">
        <v>1.8710800000000001</v>
      </c>
      <c r="DV225">
        <v>1.8761099999999999</v>
      </c>
      <c r="DW225">
        <v>1.8763300000000001</v>
      </c>
      <c r="DX225">
        <v>1.8828199999999999</v>
      </c>
      <c r="DY225">
        <v>1.87561</v>
      </c>
      <c r="DZ225">
        <v>1.8746799999999999</v>
      </c>
      <c r="EA225">
        <v>1.8708400000000001</v>
      </c>
      <c r="EB225">
        <v>1.8746700000000001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-0.77400000000000002</v>
      </c>
      <c r="EQ225">
        <v>6.5299999999999997E-2</v>
      </c>
      <c r="ER225">
        <v>-0.77454545454537505</v>
      </c>
      <c r="ES225">
        <v>0</v>
      </c>
      <c r="ET225">
        <v>0</v>
      </c>
      <c r="EU225">
        <v>0</v>
      </c>
      <c r="EV225">
        <v>6.5260000000000304E-2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7</v>
      </c>
      <c r="FE225">
        <v>7</v>
      </c>
      <c r="FF225">
        <v>1.2377899999999999</v>
      </c>
      <c r="FG225">
        <v>2.5842299999999998</v>
      </c>
      <c r="FH225">
        <v>2.19604</v>
      </c>
      <c r="FI225">
        <v>2.65869</v>
      </c>
      <c r="FJ225">
        <v>2.4462899999999999</v>
      </c>
      <c r="FK225">
        <v>2.31934</v>
      </c>
      <c r="FL225">
        <v>32.222499999999997</v>
      </c>
      <c r="FM225">
        <v>24.14</v>
      </c>
      <c r="FN225">
        <v>19</v>
      </c>
      <c r="FO225">
        <v>866.32600000000002</v>
      </c>
      <c r="FP225">
        <v>569.96799999999996</v>
      </c>
      <c r="FQ225">
        <v>17.905999999999999</v>
      </c>
      <c r="FR225">
        <v>25.386800000000001</v>
      </c>
      <c r="FS225">
        <v>29.9998</v>
      </c>
      <c r="FT225">
        <v>25.427600000000002</v>
      </c>
      <c r="FU225">
        <v>25.430099999999999</v>
      </c>
      <c r="FV225">
        <v>24.841699999999999</v>
      </c>
      <c r="FW225">
        <v>42.415799999999997</v>
      </c>
      <c r="FX225">
        <v>0</v>
      </c>
      <c r="FY225">
        <v>17.906099999999999</v>
      </c>
      <c r="FZ225">
        <v>410</v>
      </c>
      <c r="GA225">
        <v>13.364599999999999</v>
      </c>
      <c r="GB225">
        <v>99.888800000000003</v>
      </c>
      <c r="GC225">
        <v>99.741</v>
      </c>
    </row>
    <row r="226" spans="1:185" x14ac:dyDescent="0.2">
      <c r="A226">
        <v>211</v>
      </c>
      <c r="B226">
        <v>1768940268.0999999</v>
      </c>
      <c r="C226">
        <v>4611</v>
      </c>
      <c r="D226" t="s">
        <v>720</v>
      </c>
      <c r="E226" t="s">
        <v>721</v>
      </c>
      <c r="F226">
        <v>15</v>
      </c>
      <c r="G226">
        <v>1768940260.03333</v>
      </c>
      <c r="H226">
        <f t="shared" si="39"/>
        <v>1.5879563223157201E-3</v>
      </c>
      <c r="I226">
        <v>0</v>
      </c>
      <c r="J226">
        <f t="shared" si="51"/>
        <v>-5.5841408709721228E-4</v>
      </c>
      <c r="K226">
        <f t="shared" si="40"/>
        <v>-1.4395119578096877E-2</v>
      </c>
      <c r="L226">
        <f t="shared" si="41"/>
        <v>69.840337707281662</v>
      </c>
      <c r="M226">
        <f t="shared" si="42"/>
        <v>1.5401016483662024</v>
      </c>
      <c r="N226">
        <f t="shared" si="43"/>
        <v>2.2051749732671024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26335.922854965393</v>
      </c>
      <c r="T226">
        <f t="shared" si="47"/>
        <v>999.99786666666705</v>
      </c>
      <c r="U226">
        <f t="shared" si="48"/>
        <v>842.99811080019367</v>
      </c>
      <c r="V226">
        <f t="shared" si="49"/>
        <v>0.84299990919999968</v>
      </c>
      <c r="W226">
        <f t="shared" si="50"/>
        <v>0.15869998087199996</v>
      </c>
      <c r="X226">
        <v>1</v>
      </c>
      <c r="Y226">
        <v>1768940260.03333</v>
      </c>
      <c r="Z226">
        <v>409.21166666666699</v>
      </c>
      <c r="AA226">
        <v>410.00593333333302</v>
      </c>
      <c r="AB226">
        <v>15.318573333333299</v>
      </c>
      <c r="AC226">
        <v>13.364039999999999</v>
      </c>
      <c r="AD226">
        <v>409.98633333333299</v>
      </c>
      <c r="AE226">
        <v>15.2533333333333</v>
      </c>
      <c r="AF226">
        <v>800.00226666666697</v>
      </c>
      <c r="AG226">
        <v>100.47393333333299</v>
      </c>
      <c r="AH226">
        <v>6.4257453333333298E-2</v>
      </c>
      <c r="AI226">
        <v>18.999960000000002</v>
      </c>
      <c r="AJ226">
        <v>999.9</v>
      </c>
      <c r="AK226">
        <v>999.9</v>
      </c>
      <c r="AL226">
        <v>0</v>
      </c>
      <c r="AM226">
        <v>0</v>
      </c>
      <c r="AN226">
        <v>4998.2666666666701</v>
      </c>
      <c r="AO226">
        <v>0</v>
      </c>
      <c r="AP226">
        <v>1.899006</v>
      </c>
      <c r="AQ226">
        <v>-0.79420166666666703</v>
      </c>
      <c r="AR226">
        <v>415.57780000000002</v>
      </c>
      <c r="AS226">
        <v>415.55953333333298</v>
      </c>
      <c r="AT226">
        <v>1.95455333333333</v>
      </c>
      <c r="AU226">
        <v>410.00593333333302</v>
      </c>
      <c r="AV226">
        <v>13.364039999999999</v>
      </c>
      <c r="AW226">
        <v>1.5391186666666701</v>
      </c>
      <c r="AX226">
        <v>1.3427386666666701</v>
      </c>
      <c r="AY226">
        <v>13.36242</v>
      </c>
      <c r="AZ226">
        <v>11.285966666666701</v>
      </c>
      <c r="BA226">
        <v>999.99786666666705</v>
      </c>
      <c r="BB226">
        <v>0.89999993333333295</v>
      </c>
      <c r="BC226">
        <v>0</v>
      </c>
      <c r="BD226">
        <v>9.9999959999999999E-2</v>
      </c>
      <c r="BE226">
        <v>0</v>
      </c>
      <c r="BF226">
        <v>24.206666666666699</v>
      </c>
      <c r="BG226">
        <v>16488.766666666699</v>
      </c>
      <c r="BH226">
        <v>1768939833.0999999</v>
      </c>
      <c r="BI226" t="s">
        <v>695</v>
      </c>
      <c r="BJ226">
        <v>1768939830.0999999</v>
      </c>
      <c r="BK226">
        <v>1768939833.0999999</v>
      </c>
      <c r="BL226">
        <v>6</v>
      </c>
      <c r="BM226">
        <v>6.6000000000000003E-2</v>
      </c>
      <c r="BN226">
        <v>4.0000000000000001E-3</v>
      </c>
      <c r="BO226">
        <v>-0.77500000000000002</v>
      </c>
      <c r="BP226">
        <v>6.5000000000000002E-2</v>
      </c>
      <c r="BQ226">
        <v>410</v>
      </c>
      <c r="BR226">
        <v>14</v>
      </c>
      <c r="BS226">
        <v>0.3</v>
      </c>
      <c r="BT226">
        <v>0.04</v>
      </c>
      <c r="BU226">
        <v>-0.79444666666666697</v>
      </c>
      <c r="BV226">
        <v>-6.3034207792208294E-2</v>
      </c>
      <c r="BW226">
        <v>2.4203912309363598E-2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1.9549519047619099</v>
      </c>
      <c r="CD226">
        <v>-4.2701298701197399E-4</v>
      </c>
      <c r="CE226">
        <v>1.6033821962090601E-3</v>
      </c>
      <c r="CF226">
        <v>1</v>
      </c>
      <c r="CG226">
        <v>2</v>
      </c>
      <c r="CH226">
        <v>2</v>
      </c>
      <c r="CI226" t="s">
        <v>290</v>
      </c>
      <c r="CJ226">
        <v>3.5325299999999999</v>
      </c>
      <c r="CK226">
        <v>2.7020400000000002</v>
      </c>
      <c r="CL226">
        <v>9.8172200000000001E-2</v>
      </c>
      <c r="CM226">
        <v>9.6947199999999997E-2</v>
      </c>
      <c r="CN226">
        <v>8.7230100000000005E-2</v>
      </c>
      <c r="CO226">
        <v>7.7887999999999999E-2</v>
      </c>
      <c r="CP226">
        <v>31628.3</v>
      </c>
      <c r="CQ226">
        <v>27810.1</v>
      </c>
      <c r="CR226">
        <v>32459.4</v>
      </c>
      <c r="CS226">
        <v>30722.2</v>
      </c>
      <c r="CT226">
        <v>40120.300000000003</v>
      </c>
      <c r="CU226">
        <v>39844.1</v>
      </c>
      <c r="CV226">
        <v>47406.8</v>
      </c>
      <c r="CW226">
        <v>46854.2</v>
      </c>
      <c r="CX226">
        <v>2.6253000000000002</v>
      </c>
      <c r="CY226">
        <v>2.12256</v>
      </c>
      <c r="CZ226">
        <v>0</v>
      </c>
      <c r="DA226">
        <v>0</v>
      </c>
      <c r="DB226">
        <v>999.9</v>
      </c>
      <c r="DC226">
        <v>999.9</v>
      </c>
      <c r="DD226">
        <v>60.591000000000001</v>
      </c>
      <c r="DE226">
        <v>27.905999999999999</v>
      </c>
      <c r="DF226">
        <v>22.76</v>
      </c>
      <c r="DG226">
        <v>30.5901</v>
      </c>
      <c r="DH226">
        <v>17.892600000000002</v>
      </c>
      <c r="DI226">
        <v>2</v>
      </c>
      <c r="DJ226">
        <v>-0.126974</v>
      </c>
      <c r="DK226">
        <v>2.2950699999999999</v>
      </c>
      <c r="DL226">
        <v>20.187799999999999</v>
      </c>
      <c r="DM226">
        <v>5.25</v>
      </c>
      <c r="DN226">
        <v>12.033899999999999</v>
      </c>
      <c r="DO226">
        <v>4.96732</v>
      </c>
      <c r="DP226">
        <v>3.2909999999999999</v>
      </c>
      <c r="DQ226">
        <v>9999</v>
      </c>
      <c r="DR226">
        <v>9999</v>
      </c>
      <c r="DS226">
        <v>9999</v>
      </c>
      <c r="DT226">
        <v>529.6</v>
      </c>
      <c r="DU226">
        <v>1.8710500000000001</v>
      </c>
      <c r="DV226">
        <v>1.87608</v>
      </c>
      <c r="DW226">
        <v>1.87629</v>
      </c>
      <c r="DX226">
        <v>1.88279</v>
      </c>
      <c r="DY226">
        <v>1.87561</v>
      </c>
      <c r="DZ226">
        <v>1.87466</v>
      </c>
      <c r="EA226">
        <v>1.8708</v>
      </c>
      <c r="EB226">
        <v>1.8746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-0.77400000000000002</v>
      </c>
      <c r="EQ226">
        <v>6.5299999999999997E-2</v>
      </c>
      <c r="ER226">
        <v>-0.77454545454537505</v>
      </c>
      <c r="ES226">
        <v>0</v>
      </c>
      <c r="ET226">
        <v>0</v>
      </c>
      <c r="EU226">
        <v>0</v>
      </c>
      <c r="EV226">
        <v>6.5260000000000304E-2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7.3</v>
      </c>
      <c r="FE226">
        <v>7.2</v>
      </c>
      <c r="FF226">
        <v>1.2377899999999999</v>
      </c>
      <c r="FG226">
        <v>2.5830099999999998</v>
      </c>
      <c r="FH226">
        <v>2.19604</v>
      </c>
      <c r="FI226">
        <v>2.65869</v>
      </c>
      <c r="FJ226">
        <v>2.4462899999999999</v>
      </c>
      <c r="FK226">
        <v>2.3144499999999999</v>
      </c>
      <c r="FL226">
        <v>32.200499999999998</v>
      </c>
      <c r="FM226">
        <v>24.14</v>
      </c>
      <c r="FN226">
        <v>19</v>
      </c>
      <c r="FO226">
        <v>866.34199999999998</v>
      </c>
      <c r="FP226">
        <v>569.71</v>
      </c>
      <c r="FQ226">
        <v>17.9148</v>
      </c>
      <c r="FR226">
        <v>25.380800000000001</v>
      </c>
      <c r="FS226">
        <v>29.9999</v>
      </c>
      <c r="FT226">
        <v>25.421600000000002</v>
      </c>
      <c r="FU226">
        <v>25.424499999999998</v>
      </c>
      <c r="FV226">
        <v>24.840399999999999</v>
      </c>
      <c r="FW226">
        <v>42.415799999999997</v>
      </c>
      <c r="FX226">
        <v>0</v>
      </c>
      <c r="FY226">
        <v>17.9147</v>
      </c>
      <c r="FZ226">
        <v>410</v>
      </c>
      <c r="GA226">
        <v>13.364100000000001</v>
      </c>
      <c r="GB226">
        <v>99.890699999999995</v>
      </c>
      <c r="GC226">
        <v>99.741100000000003</v>
      </c>
    </row>
    <row r="227" spans="1:185" x14ac:dyDescent="0.2">
      <c r="A227">
        <v>212</v>
      </c>
      <c r="B227">
        <v>1768940283.0999999</v>
      </c>
      <c r="C227">
        <v>4626</v>
      </c>
      <c r="D227" t="s">
        <v>722</v>
      </c>
      <c r="E227" t="s">
        <v>723</v>
      </c>
      <c r="F227">
        <v>15</v>
      </c>
      <c r="G227">
        <v>1768940275.03333</v>
      </c>
      <c r="H227">
        <f t="shared" si="39"/>
        <v>1.5875288260642916E-3</v>
      </c>
      <c r="I227">
        <v>0</v>
      </c>
      <c r="J227">
        <f t="shared" si="51"/>
        <v>-1.0297234208513787E-3</v>
      </c>
      <c r="K227">
        <f t="shared" si="40"/>
        <v>-2.6544802715448134E-2</v>
      </c>
      <c r="L227">
        <f t="shared" si="41"/>
        <v>69.834314805715195</v>
      </c>
      <c r="M227">
        <f t="shared" si="42"/>
        <v>1.5401943582871682</v>
      </c>
      <c r="N227">
        <f t="shared" si="43"/>
        <v>2.2054979168509288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26346.648667509384</v>
      </c>
      <c r="T227">
        <f t="shared" si="47"/>
        <v>999.99940000000004</v>
      </c>
      <c r="U227">
        <f t="shared" si="48"/>
        <v>842.99947020001491</v>
      </c>
      <c r="V227">
        <f t="shared" si="49"/>
        <v>0.84299997600000043</v>
      </c>
      <c r="W227">
        <f t="shared" si="50"/>
        <v>0.15870006992000013</v>
      </c>
      <c r="X227">
        <v>1</v>
      </c>
      <c r="Y227">
        <v>1768940275.03333</v>
      </c>
      <c r="Z227">
        <v>409.215666666667</v>
      </c>
      <c r="AA227">
        <v>409.99453333333298</v>
      </c>
      <c r="AB227">
        <v>15.3193866666667</v>
      </c>
      <c r="AC227">
        <v>13.3653866666667</v>
      </c>
      <c r="AD227">
        <v>409.99006666666702</v>
      </c>
      <c r="AE227">
        <v>15.25412</v>
      </c>
      <c r="AF227">
        <v>800.00453333333303</v>
      </c>
      <c r="AG227">
        <v>100.4746</v>
      </c>
      <c r="AH227">
        <v>6.4304840000000002E-2</v>
      </c>
      <c r="AI227">
        <v>19.002306666666701</v>
      </c>
      <c r="AJ227">
        <v>999.9</v>
      </c>
      <c r="AK227">
        <v>999.9</v>
      </c>
      <c r="AL227">
        <v>0</v>
      </c>
      <c r="AM227">
        <v>0</v>
      </c>
      <c r="AN227">
        <v>5000.0333333333301</v>
      </c>
      <c r="AO227">
        <v>0</v>
      </c>
      <c r="AP227">
        <v>1.9196299999999999</v>
      </c>
      <c r="AQ227">
        <v>-0.77885953333333302</v>
      </c>
      <c r="AR227">
        <v>415.58213333333299</v>
      </c>
      <c r="AS227">
        <v>415.54846666666703</v>
      </c>
      <c r="AT227">
        <v>1.954</v>
      </c>
      <c r="AU227">
        <v>409.99453333333298</v>
      </c>
      <c r="AV227">
        <v>13.3653866666667</v>
      </c>
      <c r="AW227">
        <v>1.53920733333333</v>
      </c>
      <c r="AX227">
        <v>1.3428806666666699</v>
      </c>
      <c r="AY227">
        <v>13.363286666666699</v>
      </c>
      <c r="AZ227">
        <v>11.287546666666699</v>
      </c>
      <c r="BA227">
        <v>999.99940000000004</v>
      </c>
      <c r="BB227">
        <v>0.89999886666666695</v>
      </c>
      <c r="BC227">
        <v>0</v>
      </c>
      <c r="BD227">
        <v>0.100001066666667</v>
      </c>
      <c r="BE227">
        <v>0</v>
      </c>
      <c r="BF227">
        <v>24.677800000000001</v>
      </c>
      <c r="BG227">
        <v>16488.773333333302</v>
      </c>
      <c r="BH227">
        <v>1768939833.0999999</v>
      </c>
      <c r="BI227" t="s">
        <v>695</v>
      </c>
      <c r="BJ227">
        <v>1768939830.0999999</v>
      </c>
      <c r="BK227">
        <v>1768939833.0999999</v>
      </c>
      <c r="BL227">
        <v>6</v>
      </c>
      <c r="BM227">
        <v>6.6000000000000003E-2</v>
      </c>
      <c r="BN227">
        <v>4.0000000000000001E-3</v>
      </c>
      <c r="BO227">
        <v>-0.77500000000000002</v>
      </c>
      <c r="BP227">
        <v>6.5000000000000002E-2</v>
      </c>
      <c r="BQ227">
        <v>410</v>
      </c>
      <c r="BR227">
        <v>14</v>
      </c>
      <c r="BS227">
        <v>0.3</v>
      </c>
      <c r="BT227">
        <v>0.04</v>
      </c>
      <c r="BU227">
        <v>-0.78802649999999996</v>
      </c>
      <c r="BV227">
        <v>0.18364159398496299</v>
      </c>
      <c r="BW227">
        <v>2.37061830869079E-2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1.954483</v>
      </c>
      <c r="CD227">
        <v>-1.47744360902239E-2</v>
      </c>
      <c r="CE227">
        <v>2.5930736588072401E-3</v>
      </c>
      <c r="CF227">
        <v>1</v>
      </c>
      <c r="CG227">
        <v>2</v>
      </c>
      <c r="CH227">
        <v>2</v>
      </c>
      <c r="CI227" t="s">
        <v>290</v>
      </c>
      <c r="CJ227">
        <v>3.5325600000000001</v>
      </c>
      <c r="CK227">
        <v>2.70228</v>
      </c>
      <c r="CL227">
        <v>9.8172499999999996E-2</v>
      </c>
      <c r="CM227">
        <v>9.6951599999999999E-2</v>
      </c>
      <c r="CN227">
        <v>8.7215699999999993E-2</v>
      </c>
      <c r="CO227">
        <v>7.7897599999999997E-2</v>
      </c>
      <c r="CP227">
        <v>31628.3</v>
      </c>
      <c r="CQ227">
        <v>27810.3</v>
      </c>
      <c r="CR227">
        <v>32459.4</v>
      </c>
      <c r="CS227">
        <v>30722.6</v>
      </c>
      <c r="CT227">
        <v>40120.800000000003</v>
      </c>
      <c r="CU227">
        <v>39844.300000000003</v>
      </c>
      <c r="CV227">
        <v>47406.7</v>
      </c>
      <c r="CW227">
        <v>46855</v>
      </c>
      <c r="CX227">
        <v>2.6253600000000001</v>
      </c>
      <c r="CY227">
        <v>2.1228400000000001</v>
      </c>
      <c r="CZ227">
        <v>0</v>
      </c>
      <c r="DA227">
        <v>0</v>
      </c>
      <c r="DB227">
        <v>999.9</v>
      </c>
      <c r="DC227">
        <v>999.9</v>
      </c>
      <c r="DD227">
        <v>60.591000000000001</v>
      </c>
      <c r="DE227">
        <v>27.905999999999999</v>
      </c>
      <c r="DF227">
        <v>22.760300000000001</v>
      </c>
      <c r="DG227">
        <v>30.350100000000001</v>
      </c>
      <c r="DH227">
        <v>17.972799999999999</v>
      </c>
      <c r="DI227">
        <v>2</v>
      </c>
      <c r="DJ227">
        <v>-0.12721099999999999</v>
      </c>
      <c r="DK227">
        <v>2.3424399999999999</v>
      </c>
      <c r="DL227">
        <v>20.187100000000001</v>
      </c>
      <c r="DM227">
        <v>5.2495200000000004</v>
      </c>
      <c r="DN227">
        <v>12.033899999999999</v>
      </c>
      <c r="DO227">
        <v>4.9671599999999998</v>
      </c>
      <c r="DP227">
        <v>3.2909999999999999</v>
      </c>
      <c r="DQ227">
        <v>9999</v>
      </c>
      <c r="DR227">
        <v>9999</v>
      </c>
      <c r="DS227">
        <v>9999</v>
      </c>
      <c r="DT227">
        <v>529.6</v>
      </c>
      <c r="DU227">
        <v>1.87103</v>
      </c>
      <c r="DV227">
        <v>1.8760699999999999</v>
      </c>
      <c r="DW227">
        <v>1.87625</v>
      </c>
      <c r="DX227">
        <v>1.8827799999999999</v>
      </c>
      <c r="DY227">
        <v>1.8755900000000001</v>
      </c>
      <c r="DZ227">
        <v>1.8746100000000001</v>
      </c>
      <c r="EA227">
        <v>1.8707400000000001</v>
      </c>
      <c r="EB227">
        <v>1.8746100000000001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-0.77500000000000002</v>
      </c>
      <c r="EQ227">
        <v>6.5199999999999994E-2</v>
      </c>
      <c r="ER227">
        <v>-0.77454545454537505</v>
      </c>
      <c r="ES227">
        <v>0</v>
      </c>
      <c r="ET227">
        <v>0</v>
      </c>
      <c r="EU227">
        <v>0</v>
      </c>
      <c r="EV227">
        <v>6.5260000000000304E-2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7.5</v>
      </c>
      <c r="FE227">
        <v>7.5</v>
      </c>
      <c r="FF227">
        <v>1.2377899999999999</v>
      </c>
      <c r="FG227">
        <v>2.5878899999999998</v>
      </c>
      <c r="FH227">
        <v>2.19604</v>
      </c>
      <c r="FI227">
        <v>2.65869</v>
      </c>
      <c r="FJ227">
        <v>2.4462899999999999</v>
      </c>
      <c r="FK227">
        <v>2.2997999999999998</v>
      </c>
      <c r="FL227">
        <v>32.222499999999997</v>
      </c>
      <c r="FM227">
        <v>24.14</v>
      </c>
      <c r="FN227">
        <v>19</v>
      </c>
      <c r="FO227">
        <v>866.31100000000004</v>
      </c>
      <c r="FP227">
        <v>569.87</v>
      </c>
      <c r="FQ227">
        <v>17.914000000000001</v>
      </c>
      <c r="FR227">
        <v>25.376799999999999</v>
      </c>
      <c r="FS227">
        <v>30.0001</v>
      </c>
      <c r="FT227">
        <v>25.4163</v>
      </c>
      <c r="FU227">
        <v>25.419799999999999</v>
      </c>
      <c r="FV227">
        <v>24.841200000000001</v>
      </c>
      <c r="FW227">
        <v>42.415799999999997</v>
      </c>
      <c r="FX227">
        <v>0</v>
      </c>
      <c r="FY227">
        <v>17.907299999999999</v>
      </c>
      <c r="FZ227">
        <v>410</v>
      </c>
      <c r="GA227">
        <v>13.3644</v>
      </c>
      <c r="GB227">
        <v>99.890500000000003</v>
      </c>
      <c r="GC227">
        <v>99.742599999999996</v>
      </c>
    </row>
    <row r="228" spans="1:185" x14ac:dyDescent="0.2">
      <c r="A228">
        <v>213</v>
      </c>
      <c r="B228">
        <v>1768940298.0999999</v>
      </c>
      <c r="C228">
        <v>4641</v>
      </c>
      <c r="D228" t="s">
        <v>724</v>
      </c>
      <c r="E228" t="s">
        <v>725</v>
      </c>
      <c r="F228">
        <v>15</v>
      </c>
      <c r="G228">
        <v>1768940290.03333</v>
      </c>
      <c r="H228">
        <f t="shared" si="39"/>
        <v>1.5866979959660069E-3</v>
      </c>
      <c r="I228">
        <v>0</v>
      </c>
      <c r="J228">
        <f t="shared" si="51"/>
        <v>-5.9450687578261013E-4</v>
      </c>
      <c r="K228">
        <f t="shared" si="40"/>
        <v>-1.5325540248059015E-2</v>
      </c>
      <c r="L228">
        <f t="shared" si="41"/>
        <v>69.817670791551691</v>
      </c>
      <c r="M228">
        <f t="shared" si="42"/>
        <v>1.5401706623932507</v>
      </c>
      <c r="N228">
        <f t="shared" si="43"/>
        <v>2.2059897514937146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26328.161175682319</v>
      </c>
      <c r="T228">
        <f t="shared" si="47"/>
        <v>999.99726666666697</v>
      </c>
      <c r="U228">
        <f t="shared" si="48"/>
        <v>842.99759480027626</v>
      </c>
      <c r="V228">
        <f t="shared" si="49"/>
        <v>0.84299989899999994</v>
      </c>
      <c r="W228">
        <f t="shared" si="50"/>
        <v>0.15869981246000001</v>
      </c>
      <c r="X228">
        <v>1</v>
      </c>
      <c r="Y228">
        <v>1768940290.03333</v>
      </c>
      <c r="Z228">
        <v>409.21306666666698</v>
      </c>
      <c r="AA228">
        <v>410.00553333333301</v>
      </c>
      <c r="AB228">
        <v>15.3189733333333</v>
      </c>
      <c r="AC228">
        <v>13.36598</v>
      </c>
      <c r="AD228">
        <v>409.98793333333299</v>
      </c>
      <c r="AE228">
        <v>15.2537066666667</v>
      </c>
      <c r="AF228">
        <v>799.99833333333299</v>
      </c>
      <c r="AG228">
        <v>100.47580000000001</v>
      </c>
      <c r="AH228">
        <v>6.4270726666666694E-2</v>
      </c>
      <c r="AI228">
        <v>19.005880000000001</v>
      </c>
      <c r="AJ228">
        <v>999.9</v>
      </c>
      <c r="AK228">
        <v>999.9</v>
      </c>
      <c r="AL228">
        <v>0</v>
      </c>
      <c r="AM228">
        <v>0</v>
      </c>
      <c r="AN228">
        <v>4997</v>
      </c>
      <c r="AO228">
        <v>0</v>
      </c>
      <c r="AP228">
        <v>1.9196299999999999</v>
      </c>
      <c r="AQ228">
        <v>-0.79234213333333303</v>
      </c>
      <c r="AR228">
        <v>415.57940000000002</v>
      </c>
      <c r="AS228">
        <v>415.56</v>
      </c>
      <c r="AT228">
        <v>1.95299133333333</v>
      </c>
      <c r="AU228">
        <v>410.00553333333301</v>
      </c>
      <c r="AV228">
        <v>13.36598</v>
      </c>
      <c r="AW228">
        <v>1.53918466666667</v>
      </c>
      <c r="AX228">
        <v>1.342956</v>
      </c>
      <c r="AY228">
        <v>13.3630733333333</v>
      </c>
      <c r="AZ228">
        <v>11.288406666666701</v>
      </c>
      <c r="BA228">
        <v>999.99726666666697</v>
      </c>
      <c r="BB228">
        <v>0.90000239999999998</v>
      </c>
      <c r="BC228">
        <v>0</v>
      </c>
      <c r="BD228">
        <v>9.9997566666666704E-2</v>
      </c>
      <c r="BE228">
        <v>0</v>
      </c>
      <c r="BF228">
        <v>24.9866666666667</v>
      </c>
      <c r="BG228">
        <v>16488.773333333302</v>
      </c>
      <c r="BH228">
        <v>1768939833.0999999</v>
      </c>
      <c r="BI228" t="s">
        <v>695</v>
      </c>
      <c r="BJ228">
        <v>1768939830.0999999</v>
      </c>
      <c r="BK228">
        <v>1768939833.0999999</v>
      </c>
      <c r="BL228">
        <v>6</v>
      </c>
      <c r="BM228">
        <v>6.6000000000000003E-2</v>
      </c>
      <c r="BN228">
        <v>4.0000000000000001E-3</v>
      </c>
      <c r="BO228">
        <v>-0.77500000000000002</v>
      </c>
      <c r="BP228">
        <v>6.5000000000000002E-2</v>
      </c>
      <c r="BQ228">
        <v>410</v>
      </c>
      <c r="BR228">
        <v>14</v>
      </c>
      <c r="BS228">
        <v>0.3</v>
      </c>
      <c r="BT228">
        <v>0.04</v>
      </c>
      <c r="BU228">
        <v>-0.78768047619047599</v>
      </c>
      <c r="BV228">
        <v>-6.8370857142856803E-2</v>
      </c>
      <c r="BW228">
        <v>1.7809588925014601E-2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1.9527923809523799</v>
      </c>
      <c r="CD228">
        <v>4.5194805194821303E-3</v>
      </c>
      <c r="CE228">
        <v>2.3736467919575899E-3</v>
      </c>
      <c r="CF228">
        <v>1</v>
      </c>
      <c r="CG228">
        <v>2</v>
      </c>
      <c r="CH228">
        <v>2</v>
      </c>
      <c r="CI228" t="s">
        <v>290</v>
      </c>
      <c r="CJ228">
        <v>3.5325099999999998</v>
      </c>
      <c r="CK228">
        <v>2.7021999999999999</v>
      </c>
      <c r="CL228">
        <v>9.8173800000000006E-2</v>
      </c>
      <c r="CM228">
        <v>9.6952200000000002E-2</v>
      </c>
      <c r="CN228">
        <v>8.7242399999999998E-2</v>
      </c>
      <c r="CO228">
        <v>7.7901499999999999E-2</v>
      </c>
      <c r="CP228">
        <v>31628.400000000001</v>
      </c>
      <c r="CQ228">
        <v>27810.3</v>
      </c>
      <c r="CR228">
        <v>32459.5</v>
      </c>
      <c r="CS228">
        <v>30722.6</v>
      </c>
      <c r="CT228">
        <v>40119.300000000003</v>
      </c>
      <c r="CU228">
        <v>39844.199999999997</v>
      </c>
      <c r="CV228">
        <v>47406.400000000001</v>
      </c>
      <c r="CW228">
        <v>46855</v>
      </c>
      <c r="CX228">
        <v>2.6255799999999998</v>
      </c>
      <c r="CY228">
        <v>2.1228199999999999</v>
      </c>
      <c r="CZ228">
        <v>0</v>
      </c>
      <c r="DA228">
        <v>0</v>
      </c>
      <c r="DB228">
        <v>999.9</v>
      </c>
      <c r="DC228">
        <v>999.9</v>
      </c>
      <c r="DD228">
        <v>60.566000000000003</v>
      </c>
      <c r="DE228">
        <v>27.916</v>
      </c>
      <c r="DF228">
        <v>22.7638</v>
      </c>
      <c r="DG228">
        <v>30.530100000000001</v>
      </c>
      <c r="DH228">
        <v>17.956700000000001</v>
      </c>
      <c r="DI228">
        <v>2</v>
      </c>
      <c r="DJ228">
        <v>-0.127024</v>
      </c>
      <c r="DK228">
        <v>2.3787699999999998</v>
      </c>
      <c r="DL228">
        <v>20.186499999999999</v>
      </c>
      <c r="DM228">
        <v>5.25</v>
      </c>
      <c r="DN228">
        <v>12.033899999999999</v>
      </c>
      <c r="DO228">
        <v>4.9670399999999999</v>
      </c>
      <c r="DP228">
        <v>3.2909999999999999</v>
      </c>
      <c r="DQ228">
        <v>9999</v>
      </c>
      <c r="DR228">
        <v>9999</v>
      </c>
      <c r="DS228">
        <v>9999</v>
      </c>
      <c r="DT228">
        <v>529.6</v>
      </c>
      <c r="DU228">
        <v>1.8710599999999999</v>
      </c>
      <c r="DV228">
        <v>1.8760699999999999</v>
      </c>
      <c r="DW228">
        <v>1.87626</v>
      </c>
      <c r="DX228">
        <v>1.8827799999999999</v>
      </c>
      <c r="DY228">
        <v>1.8755999999999999</v>
      </c>
      <c r="DZ228">
        <v>1.87463</v>
      </c>
      <c r="EA228">
        <v>1.87077</v>
      </c>
      <c r="EB228">
        <v>1.8746400000000001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-0.77500000000000002</v>
      </c>
      <c r="EQ228">
        <v>6.5299999999999997E-2</v>
      </c>
      <c r="ER228">
        <v>-0.77454545454537505</v>
      </c>
      <c r="ES228">
        <v>0</v>
      </c>
      <c r="ET228">
        <v>0</v>
      </c>
      <c r="EU228">
        <v>0</v>
      </c>
      <c r="EV228">
        <v>6.5260000000000304E-2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7.8</v>
      </c>
      <c r="FE228">
        <v>7.8</v>
      </c>
      <c r="FF228">
        <v>1.2377899999999999</v>
      </c>
      <c r="FG228">
        <v>2.5830099999999998</v>
      </c>
      <c r="FH228">
        <v>2.19604</v>
      </c>
      <c r="FI228">
        <v>2.65869</v>
      </c>
      <c r="FJ228">
        <v>2.4462899999999999</v>
      </c>
      <c r="FK228">
        <v>2.3022499999999999</v>
      </c>
      <c r="FL228">
        <v>32.222499999999997</v>
      </c>
      <c r="FM228">
        <v>24.14</v>
      </c>
      <c r="FN228">
        <v>19</v>
      </c>
      <c r="FO228">
        <v>866.45100000000002</v>
      </c>
      <c r="FP228">
        <v>569.81299999999999</v>
      </c>
      <c r="FQ228">
        <v>17.898099999999999</v>
      </c>
      <c r="FR228">
        <v>25.373100000000001</v>
      </c>
      <c r="FS228">
        <v>30</v>
      </c>
      <c r="FT228">
        <v>25.412199999999999</v>
      </c>
      <c r="FU228">
        <v>25.416</v>
      </c>
      <c r="FV228">
        <v>24.840299999999999</v>
      </c>
      <c r="FW228">
        <v>42.415799999999997</v>
      </c>
      <c r="FX228">
        <v>0</v>
      </c>
      <c r="FY228">
        <v>17.889099999999999</v>
      </c>
      <c r="FZ228">
        <v>410</v>
      </c>
      <c r="GA228">
        <v>13.364599999999999</v>
      </c>
      <c r="GB228">
        <v>99.890299999999996</v>
      </c>
      <c r="GC228">
        <v>99.742599999999996</v>
      </c>
    </row>
    <row r="229" spans="1:185" x14ac:dyDescent="0.2">
      <c r="A229">
        <v>214</v>
      </c>
      <c r="B229">
        <v>1768940313.0999999</v>
      </c>
      <c r="C229">
        <v>4656</v>
      </c>
      <c r="D229" t="s">
        <v>726</v>
      </c>
      <c r="E229" t="s">
        <v>727</v>
      </c>
      <c r="F229">
        <v>15</v>
      </c>
      <c r="G229">
        <v>1768940305.03333</v>
      </c>
      <c r="H229">
        <f t="shared" si="39"/>
        <v>1.5877100946067575E-3</v>
      </c>
      <c r="I229">
        <v>0</v>
      </c>
      <c r="J229">
        <f t="shared" si="51"/>
        <v>-4.4375020333516053E-4</v>
      </c>
      <c r="K229">
        <f t="shared" si="40"/>
        <v>-1.143924801936883E-2</v>
      </c>
      <c r="L229">
        <f t="shared" si="41"/>
        <v>69.831307510609236</v>
      </c>
      <c r="M229">
        <f t="shared" si="42"/>
        <v>1.5404407271559797</v>
      </c>
      <c r="N229">
        <f t="shared" si="43"/>
        <v>2.2059457026806286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26357.07827765965</v>
      </c>
      <c r="T229">
        <f t="shared" si="47"/>
        <v>999.99853333333294</v>
      </c>
      <c r="U229">
        <f t="shared" si="48"/>
        <v>842.99887159984075</v>
      </c>
      <c r="V229">
        <f t="shared" si="49"/>
        <v>0.84300010799999947</v>
      </c>
      <c r="W229">
        <f t="shared" si="50"/>
        <v>0.15869962039999991</v>
      </c>
      <c r="X229">
        <v>1</v>
      </c>
      <c r="Y229">
        <v>1768940305.03333</v>
      </c>
      <c r="Z229">
        <v>409.19600000000003</v>
      </c>
      <c r="AA229">
        <v>409.99380000000002</v>
      </c>
      <c r="AB229">
        <v>15.3216066666667</v>
      </c>
      <c r="AC229">
        <v>13.3673933333333</v>
      </c>
      <c r="AD229">
        <v>409.97039999999998</v>
      </c>
      <c r="AE229">
        <v>15.256353333333299</v>
      </c>
      <c r="AF229">
        <v>800.00673333333305</v>
      </c>
      <c r="AG229">
        <v>100.476</v>
      </c>
      <c r="AH229">
        <v>6.4417246666666705E-2</v>
      </c>
      <c r="AI229">
        <v>19.005559999999999</v>
      </c>
      <c r="AJ229">
        <v>999.9</v>
      </c>
      <c r="AK229">
        <v>999.9</v>
      </c>
      <c r="AL229">
        <v>0</v>
      </c>
      <c r="AM229">
        <v>0</v>
      </c>
      <c r="AN229">
        <v>5001.7333333333299</v>
      </c>
      <c r="AO229">
        <v>0</v>
      </c>
      <c r="AP229">
        <v>1.9196299999999999</v>
      </c>
      <c r="AQ229">
        <v>-0.79784140000000003</v>
      </c>
      <c r="AR229">
        <v>415.56299999999999</v>
      </c>
      <c r="AS229">
        <v>415.54846666666703</v>
      </c>
      <c r="AT229">
        <v>1.9542040000000001</v>
      </c>
      <c r="AU229">
        <v>409.99380000000002</v>
      </c>
      <c r="AV229">
        <v>13.3673933333333</v>
      </c>
      <c r="AW229">
        <v>1.53945333333333</v>
      </c>
      <c r="AX229">
        <v>1.3431026666666701</v>
      </c>
      <c r="AY229">
        <v>13.365740000000001</v>
      </c>
      <c r="AZ229">
        <v>11.290046666666701</v>
      </c>
      <c r="BA229">
        <v>999.99853333333294</v>
      </c>
      <c r="BB229">
        <v>0.90000606666666605</v>
      </c>
      <c r="BC229">
        <v>0</v>
      </c>
      <c r="BD229">
        <v>9.9994266666666706E-2</v>
      </c>
      <c r="BE229">
        <v>0</v>
      </c>
      <c r="BF229">
        <v>25</v>
      </c>
      <c r="BG229">
        <v>16488.813333333299</v>
      </c>
      <c r="BH229">
        <v>1768939833.0999999</v>
      </c>
      <c r="BI229" t="s">
        <v>695</v>
      </c>
      <c r="BJ229">
        <v>1768939830.0999999</v>
      </c>
      <c r="BK229">
        <v>1768939833.0999999</v>
      </c>
      <c r="BL229">
        <v>6</v>
      </c>
      <c r="BM229">
        <v>6.6000000000000003E-2</v>
      </c>
      <c r="BN229">
        <v>4.0000000000000001E-3</v>
      </c>
      <c r="BO229">
        <v>-0.77500000000000002</v>
      </c>
      <c r="BP229">
        <v>6.5000000000000002E-2</v>
      </c>
      <c r="BQ229">
        <v>410</v>
      </c>
      <c r="BR229">
        <v>14</v>
      </c>
      <c r="BS229">
        <v>0.3</v>
      </c>
      <c r="BT229">
        <v>0.04</v>
      </c>
      <c r="BU229">
        <v>-0.79597934999999997</v>
      </c>
      <c r="BV229">
        <v>-0.15121601503759399</v>
      </c>
      <c r="BW229">
        <v>2.9903744062031799E-2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1.9543170000000001</v>
      </c>
      <c r="CD229">
        <v>2.1960902255600601E-3</v>
      </c>
      <c r="CE229">
        <v>2.03086213219903E-3</v>
      </c>
      <c r="CF229">
        <v>1</v>
      </c>
      <c r="CG229">
        <v>2</v>
      </c>
      <c r="CH229">
        <v>2</v>
      </c>
      <c r="CI229" t="s">
        <v>290</v>
      </c>
      <c r="CJ229">
        <v>3.5324900000000001</v>
      </c>
      <c r="CK229">
        <v>2.7023299999999999</v>
      </c>
      <c r="CL229">
        <v>9.8168400000000003E-2</v>
      </c>
      <c r="CM229">
        <v>9.6960599999999994E-2</v>
      </c>
      <c r="CN229">
        <v>8.7242700000000006E-2</v>
      </c>
      <c r="CO229">
        <v>7.79059E-2</v>
      </c>
      <c r="CP229">
        <v>31628.3</v>
      </c>
      <c r="CQ229">
        <v>27810.5</v>
      </c>
      <c r="CR229">
        <v>32459.200000000001</v>
      </c>
      <c r="CS229">
        <v>30723.1</v>
      </c>
      <c r="CT229">
        <v>40119.4</v>
      </c>
      <c r="CU229">
        <v>39844.5</v>
      </c>
      <c r="CV229">
        <v>47406.5</v>
      </c>
      <c r="CW229">
        <v>46855.7</v>
      </c>
      <c r="CX229">
        <v>2.62534</v>
      </c>
      <c r="CY229">
        <v>2.12296</v>
      </c>
      <c r="CZ229">
        <v>0</v>
      </c>
      <c r="DA229">
        <v>0</v>
      </c>
      <c r="DB229">
        <v>999.9</v>
      </c>
      <c r="DC229">
        <v>999.9</v>
      </c>
      <c r="DD229">
        <v>60.566000000000003</v>
      </c>
      <c r="DE229">
        <v>27.905999999999999</v>
      </c>
      <c r="DF229">
        <v>22.7501</v>
      </c>
      <c r="DG229">
        <v>30.620100000000001</v>
      </c>
      <c r="DH229">
        <v>18.008800000000001</v>
      </c>
      <c r="DI229">
        <v>2</v>
      </c>
      <c r="DJ229">
        <v>-0.12692899999999999</v>
      </c>
      <c r="DK229">
        <v>2.4014199999999999</v>
      </c>
      <c r="DL229">
        <v>20.1859</v>
      </c>
      <c r="DM229">
        <v>5.2501199999999999</v>
      </c>
      <c r="DN229">
        <v>12.033899999999999</v>
      </c>
      <c r="DO229">
        <v>4.9668799999999997</v>
      </c>
      <c r="DP229">
        <v>3.2909999999999999</v>
      </c>
      <c r="DQ229">
        <v>9999</v>
      </c>
      <c r="DR229">
        <v>9999</v>
      </c>
      <c r="DS229">
        <v>9999</v>
      </c>
      <c r="DT229">
        <v>529.6</v>
      </c>
      <c r="DU229">
        <v>1.87107</v>
      </c>
      <c r="DV229">
        <v>1.8760699999999999</v>
      </c>
      <c r="DW229">
        <v>1.8762700000000001</v>
      </c>
      <c r="DX229">
        <v>1.88279</v>
      </c>
      <c r="DY229">
        <v>1.87561</v>
      </c>
      <c r="DZ229">
        <v>1.87466</v>
      </c>
      <c r="EA229">
        <v>1.8707800000000001</v>
      </c>
      <c r="EB229">
        <v>1.8746499999999999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-0.77500000000000002</v>
      </c>
      <c r="EQ229">
        <v>6.5199999999999994E-2</v>
      </c>
      <c r="ER229">
        <v>-0.77454545454537505</v>
      </c>
      <c r="ES229">
        <v>0</v>
      </c>
      <c r="ET229">
        <v>0</v>
      </c>
      <c r="EU229">
        <v>0</v>
      </c>
      <c r="EV229">
        <v>6.5260000000000304E-2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8.1</v>
      </c>
      <c r="FE229">
        <v>8</v>
      </c>
      <c r="FF229">
        <v>1.2377899999999999</v>
      </c>
      <c r="FG229">
        <v>2.5830099999999998</v>
      </c>
      <c r="FH229">
        <v>2.19604</v>
      </c>
      <c r="FI229">
        <v>2.65869</v>
      </c>
      <c r="FJ229">
        <v>2.4462899999999999</v>
      </c>
      <c r="FK229">
        <v>2.3071299999999999</v>
      </c>
      <c r="FL229">
        <v>32.222499999999997</v>
      </c>
      <c r="FM229">
        <v>24.1313</v>
      </c>
      <c r="FN229">
        <v>19</v>
      </c>
      <c r="FO229">
        <v>866.18600000000004</v>
      </c>
      <c r="FP229">
        <v>569.88800000000003</v>
      </c>
      <c r="FQ229">
        <v>17.880199999999999</v>
      </c>
      <c r="FR229">
        <v>25.372299999999999</v>
      </c>
      <c r="FS229">
        <v>30</v>
      </c>
      <c r="FT229">
        <v>25.409700000000001</v>
      </c>
      <c r="FU229">
        <v>25.4132</v>
      </c>
      <c r="FV229">
        <v>24.839600000000001</v>
      </c>
      <c r="FW229">
        <v>42.415799999999997</v>
      </c>
      <c r="FX229">
        <v>0</v>
      </c>
      <c r="FY229">
        <v>17.872299999999999</v>
      </c>
      <c r="FZ229">
        <v>410</v>
      </c>
      <c r="GA229">
        <v>13.364800000000001</v>
      </c>
      <c r="GB229">
        <v>99.890100000000004</v>
      </c>
      <c r="GC229">
        <v>99.744</v>
      </c>
    </row>
    <row r="230" spans="1:185" x14ac:dyDescent="0.2">
      <c r="A230">
        <v>215</v>
      </c>
      <c r="B230">
        <v>1768940328.0999999</v>
      </c>
      <c r="C230">
        <v>4671</v>
      </c>
      <c r="D230" t="s">
        <v>728</v>
      </c>
      <c r="E230" t="s">
        <v>729</v>
      </c>
      <c r="F230">
        <v>15</v>
      </c>
      <c r="G230">
        <v>1768940320.03333</v>
      </c>
      <c r="H230">
        <f t="shared" si="39"/>
        <v>1.5842328600407783E-3</v>
      </c>
      <c r="I230">
        <v>0</v>
      </c>
      <c r="J230">
        <f t="shared" si="51"/>
        <v>-2.6188504941946023E-4</v>
      </c>
      <c r="K230">
        <f t="shared" si="40"/>
        <v>-6.7510234595006867E-3</v>
      </c>
      <c r="L230">
        <f t="shared" si="41"/>
        <v>69.810612699283027</v>
      </c>
      <c r="M230">
        <f t="shared" si="42"/>
        <v>1.5400450722285328</v>
      </c>
      <c r="N230">
        <f t="shared" si="43"/>
        <v>2.2060328833703955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26337.30219165481</v>
      </c>
      <c r="T230">
        <f t="shared" si="47"/>
        <v>999.99720000000002</v>
      </c>
      <c r="U230">
        <f t="shared" si="48"/>
        <v>842.99752320032553</v>
      </c>
      <c r="V230">
        <f t="shared" si="49"/>
        <v>0.84299988359999956</v>
      </c>
      <c r="W230">
        <f t="shared" si="50"/>
        <v>0.15869942317599994</v>
      </c>
      <c r="X230">
        <v>1</v>
      </c>
      <c r="Y230">
        <v>1768940320.03333</v>
      </c>
      <c r="Z230">
        <v>409.18599999999998</v>
      </c>
      <c r="AA230">
        <v>409.987866666667</v>
      </c>
      <c r="AB230">
        <v>15.317460000000001</v>
      </c>
      <c r="AC230">
        <v>13.367506666666699</v>
      </c>
      <c r="AD230">
        <v>409.9606</v>
      </c>
      <c r="AE230">
        <v>15.252193333333301</v>
      </c>
      <c r="AF230">
        <v>800.001933333333</v>
      </c>
      <c r="AG230">
        <v>100.477466666667</v>
      </c>
      <c r="AH230">
        <v>6.4338060000000002E-2</v>
      </c>
      <c r="AI230">
        <v>19.0061933333333</v>
      </c>
      <c r="AJ230">
        <v>999.9</v>
      </c>
      <c r="AK230">
        <v>999.9</v>
      </c>
      <c r="AL230">
        <v>0</v>
      </c>
      <c r="AM230">
        <v>0</v>
      </c>
      <c r="AN230">
        <v>4998.4333333333298</v>
      </c>
      <c r="AO230">
        <v>0</v>
      </c>
      <c r="AP230">
        <v>1.9196299999999999</v>
      </c>
      <c r="AQ230">
        <v>-0.80187779999999997</v>
      </c>
      <c r="AR230">
        <v>415.55133333333299</v>
      </c>
      <c r="AS230">
        <v>415.5428</v>
      </c>
      <c r="AT230">
        <v>1.94993666666667</v>
      </c>
      <c r="AU230">
        <v>409.987866666667</v>
      </c>
      <c r="AV230">
        <v>13.367506666666699</v>
      </c>
      <c r="AW230">
        <v>1.5390573333333299</v>
      </c>
      <c r="AX230">
        <v>1.3431340000000001</v>
      </c>
      <c r="AY230">
        <v>13.36182</v>
      </c>
      <c r="AZ230">
        <v>11.2904133333333</v>
      </c>
      <c r="BA230">
        <v>999.99720000000002</v>
      </c>
      <c r="BB230">
        <v>0.90000813333333296</v>
      </c>
      <c r="BC230">
        <v>0</v>
      </c>
      <c r="BD230">
        <v>9.9992013333333296E-2</v>
      </c>
      <c r="BE230">
        <v>0</v>
      </c>
      <c r="BF230">
        <v>25</v>
      </c>
      <c r="BG230">
        <v>16488.7866666667</v>
      </c>
      <c r="BH230">
        <v>1768939833.0999999</v>
      </c>
      <c r="BI230" t="s">
        <v>695</v>
      </c>
      <c r="BJ230">
        <v>1768939830.0999999</v>
      </c>
      <c r="BK230">
        <v>1768939833.0999999</v>
      </c>
      <c r="BL230">
        <v>6</v>
      </c>
      <c r="BM230">
        <v>6.6000000000000003E-2</v>
      </c>
      <c r="BN230">
        <v>4.0000000000000001E-3</v>
      </c>
      <c r="BO230">
        <v>-0.77500000000000002</v>
      </c>
      <c r="BP230">
        <v>6.5000000000000002E-2</v>
      </c>
      <c r="BQ230">
        <v>410</v>
      </c>
      <c r="BR230">
        <v>14</v>
      </c>
      <c r="BS230">
        <v>0.3</v>
      </c>
      <c r="BT230">
        <v>0.04</v>
      </c>
      <c r="BU230">
        <v>-0.80779157142857105</v>
      </c>
      <c r="BV230">
        <v>0.108267974025974</v>
      </c>
      <c r="BW230">
        <v>2.8065526887678299E-2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1.95159666666667</v>
      </c>
      <c r="CD230">
        <v>-3.8050129870129901E-2</v>
      </c>
      <c r="CE230">
        <v>4.4636247637705904E-3</v>
      </c>
      <c r="CF230">
        <v>1</v>
      </c>
      <c r="CG230">
        <v>2</v>
      </c>
      <c r="CH230">
        <v>2</v>
      </c>
      <c r="CI230" t="s">
        <v>290</v>
      </c>
      <c r="CJ230">
        <v>3.5325299999999999</v>
      </c>
      <c r="CK230">
        <v>2.7019500000000001</v>
      </c>
      <c r="CL230">
        <v>9.8181699999999997E-2</v>
      </c>
      <c r="CM230">
        <v>9.6962400000000004E-2</v>
      </c>
      <c r="CN230">
        <v>8.7214200000000006E-2</v>
      </c>
      <c r="CO230">
        <v>7.7914600000000001E-2</v>
      </c>
      <c r="CP230">
        <v>31627.8</v>
      </c>
      <c r="CQ230">
        <v>27810.3</v>
      </c>
      <c r="CR230">
        <v>32459.200000000001</v>
      </c>
      <c r="CS230">
        <v>30722.9</v>
      </c>
      <c r="CT230">
        <v>40120.5</v>
      </c>
      <c r="CU230">
        <v>39844</v>
      </c>
      <c r="CV230">
        <v>47406.3</v>
      </c>
      <c r="CW230">
        <v>46855.5</v>
      </c>
      <c r="CX230">
        <v>2.6253000000000002</v>
      </c>
      <c r="CY230">
        <v>2.1228400000000001</v>
      </c>
      <c r="CZ230">
        <v>0</v>
      </c>
      <c r="DA230">
        <v>0</v>
      </c>
      <c r="DB230">
        <v>999.9</v>
      </c>
      <c r="DC230">
        <v>999.9</v>
      </c>
      <c r="DD230">
        <v>60.542000000000002</v>
      </c>
      <c r="DE230">
        <v>27.916</v>
      </c>
      <c r="DF230">
        <v>22.7544</v>
      </c>
      <c r="DG230">
        <v>30.440100000000001</v>
      </c>
      <c r="DH230">
        <v>17.992799999999999</v>
      </c>
      <c r="DI230">
        <v>2</v>
      </c>
      <c r="DJ230">
        <v>-0.12675</v>
      </c>
      <c r="DK230">
        <v>2.4374400000000001</v>
      </c>
      <c r="DL230">
        <v>20.185400000000001</v>
      </c>
      <c r="DM230">
        <v>5.2502399999999998</v>
      </c>
      <c r="DN230">
        <v>12.033899999999999</v>
      </c>
      <c r="DO230">
        <v>4.9669600000000003</v>
      </c>
      <c r="DP230">
        <v>3.2909999999999999</v>
      </c>
      <c r="DQ230">
        <v>9999</v>
      </c>
      <c r="DR230">
        <v>9999</v>
      </c>
      <c r="DS230">
        <v>9999</v>
      </c>
      <c r="DT230">
        <v>529.6</v>
      </c>
      <c r="DU230">
        <v>1.87107</v>
      </c>
      <c r="DV230">
        <v>1.87609</v>
      </c>
      <c r="DW230">
        <v>1.87629</v>
      </c>
      <c r="DX230">
        <v>1.8827799999999999</v>
      </c>
      <c r="DY230">
        <v>1.87561</v>
      </c>
      <c r="DZ230">
        <v>1.8746499999999999</v>
      </c>
      <c r="EA230">
        <v>1.8708199999999999</v>
      </c>
      <c r="EB230">
        <v>1.8746499999999999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-0.77500000000000002</v>
      </c>
      <c r="EQ230">
        <v>6.5299999999999997E-2</v>
      </c>
      <c r="ER230">
        <v>-0.77454545454537505</v>
      </c>
      <c r="ES230">
        <v>0</v>
      </c>
      <c r="ET230">
        <v>0</v>
      </c>
      <c r="EU230">
        <v>0</v>
      </c>
      <c r="EV230">
        <v>6.5260000000000304E-2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8.3000000000000007</v>
      </c>
      <c r="FE230">
        <v>8.1999999999999993</v>
      </c>
      <c r="FF230">
        <v>1.2377899999999999</v>
      </c>
      <c r="FG230">
        <v>2.5854499999999998</v>
      </c>
      <c r="FH230">
        <v>2.19604</v>
      </c>
      <c r="FI230">
        <v>2.65869</v>
      </c>
      <c r="FJ230">
        <v>2.4462899999999999</v>
      </c>
      <c r="FK230">
        <v>2.3132299999999999</v>
      </c>
      <c r="FL230">
        <v>32.222499999999997</v>
      </c>
      <c r="FM230">
        <v>24.1313</v>
      </c>
      <c r="FN230">
        <v>19</v>
      </c>
      <c r="FO230">
        <v>866.09400000000005</v>
      </c>
      <c r="FP230">
        <v>569.77300000000002</v>
      </c>
      <c r="FQ230">
        <v>17.860399999999998</v>
      </c>
      <c r="FR230">
        <v>25.3704</v>
      </c>
      <c r="FS230">
        <v>30.0002</v>
      </c>
      <c r="FT230">
        <v>25.406199999999998</v>
      </c>
      <c r="FU230">
        <v>25.411000000000001</v>
      </c>
      <c r="FV230">
        <v>24.8399</v>
      </c>
      <c r="FW230">
        <v>42.415799999999997</v>
      </c>
      <c r="FX230">
        <v>0</v>
      </c>
      <c r="FY230">
        <v>17.854099999999999</v>
      </c>
      <c r="FZ230">
        <v>410</v>
      </c>
      <c r="GA230">
        <v>13.3659</v>
      </c>
      <c r="GB230">
        <v>99.889799999999994</v>
      </c>
      <c r="GC230">
        <v>99.743600000000001</v>
      </c>
    </row>
    <row r="231" spans="1:185" x14ac:dyDescent="0.2">
      <c r="A231">
        <v>216</v>
      </c>
      <c r="B231">
        <v>1768940343.0999999</v>
      </c>
      <c r="C231">
        <v>4686</v>
      </c>
      <c r="D231" t="s">
        <v>730</v>
      </c>
      <c r="E231" t="s">
        <v>731</v>
      </c>
      <c r="F231">
        <v>15</v>
      </c>
      <c r="G231">
        <v>1768940335.03333</v>
      </c>
      <c r="H231">
        <f t="shared" si="39"/>
        <v>1.5758842158651669E-3</v>
      </c>
      <c r="I231">
        <v>0</v>
      </c>
      <c r="J231">
        <f t="shared" si="51"/>
        <v>-3.129607745479312E-4</v>
      </c>
      <c r="K231">
        <f t="shared" si="40"/>
        <v>-8.067682884380761E-3</v>
      </c>
      <c r="L231">
        <f t="shared" si="41"/>
        <v>69.778221463147503</v>
      </c>
      <c r="M231">
        <f t="shared" si="42"/>
        <v>1.5391192048636748</v>
      </c>
      <c r="N231">
        <f t="shared" si="43"/>
        <v>2.2057300581622612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26342.758982241037</v>
      </c>
      <c r="T231">
        <f t="shared" si="47"/>
        <v>999.99853333333294</v>
      </c>
      <c r="U231">
        <f t="shared" si="48"/>
        <v>842.99850120038388</v>
      </c>
      <c r="V231">
        <f t="shared" si="49"/>
        <v>0.84299973759999935</v>
      </c>
      <c r="W231">
        <f t="shared" si="50"/>
        <v>0.15869918809599989</v>
      </c>
      <c r="X231">
        <v>1</v>
      </c>
      <c r="Y231">
        <v>1768940335.03333</v>
      </c>
      <c r="Z231">
        <v>409.21019999999999</v>
      </c>
      <c r="AA231">
        <v>410.00619999999998</v>
      </c>
      <c r="AB231">
        <v>15.30804</v>
      </c>
      <c r="AC231">
        <v>13.36834</v>
      </c>
      <c r="AD231">
        <v>409.984733333333</v>
      </c>
      <c r="AE231">
        <v>15.2427666666667</v>
      </c>
      <c r="AF231">
        <v>800.00026666666702</v>
      </c>
      <c r="AG231">
        <v>100.478933333333</v>
      </c>
      <c r="AH231">
        <v>6.42586666666667E-2</v>
      </c>
      <c r="AI231">
        <v>19.003993333333302</v>
      </c>
      <c r="AJ231">
        <v>999.9</v>
      </c>
      <c r="AK231">
        <v>999.9</v>
      </c>
      <c r="AL231">
        <v>0</v>
      </c>
      <c r="AM231">
        <v>0</v>
      </c>
      <c r="AN231">
        <v>4999.2333333333299</v>
      </c>
      <c r="AO231">
        <v>0</v>
      </c>
      <c r="AP231">
        <v>1.9196299999999999</v>
      </c>
      <c r="AQ231">
        <v>-0.79611606666666701</v>
      </c>
      <c r="AR231">
        <v>415.571666666667</v>
      </c>
      <c r="AS231">
        <v>415.56153333333299</v>
      </c>
      <c r="AT231">
        <v>1.939692</v>
      </c>
      <c r="AU231">
        <v>410.00619999999998</v>
      </c>
      <c r="AV231">
        <v>13.36834</v>
      </c>
      <c r="AW231">
        <v>1.5381339999999999</v>
      </c>
      <c r="AX231">
        <v>1.3432360000000001</v>
      </c>
      <c r="AY231">
        <v>13.3526066666667</v>
      </c>
      <c r="AZ231">
        <v>11.291553333333299</v>
      </c>
      <c r="BA231">
        <v>999.99853333333294</v>
      </c>
      <c r="BB231">
        <v>0.90001106666666597</v>
      </c>
      <c r="BC231">
        <v>0</v>
      </c>
      <c r="BD231">
        <v>9.9989013333333293E-2</v>
      </c>
      <c r="BE231">
        <v>0</v>
      </c>
      <c r="BF231">
        <v>25</v>
      </c>
      <c r="BG231">
        <v>16488.833333333299</v>
      </c>
      <c r="BH231">
        <v>1768939833.0999999</v>
      </c>
      <c r="BI231" t="s">
        <v>695</v>
      </c>
      <c r="BJ231">
        <v>1768939830.0999999</v>
      </c>
      <c r="BK231">
        <v>1768939833.0999999</v>
      </c>
      <c r="BL231">
        <v>6</v>
      </c>
      <c r="BM231">
        <v>6.6000000000000003E-2</v>
      </c>
      <c r="BN231">
        <v>4.0000000000000001E-3</v>
      </c>
      <c r="BO231">
        <v>-0.77500000000000002</v>
      </c>
      <c r="BP231">
        <v>6.5000000000000002E-2</v>
      </c>
      <c r="BQ231">
        <v>410</v>
      </c>
      <c r="BR231">
        <v>14</v>
      </c>
      <c r="BS231">
        <v>0.3</v>
      </c>
      <c r="BT231">
        <v>0.04</v>
      </c>
      <c r="BU231">
        <v>-0.79417104999999999</v>
      </c>
      <c r="BV231">
        <v>-9.7222150375939995E-2</v>
      </c>
      <c r="BW231">
        <v>2.4975112651347501E-2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1.9415134999999999</v>
      </c>
      <c r="CD231">
        <v>-4.6302406015042701E-2</v>
      </c>
      <c r="CE231">
        <v>4.74465728477834E-3</v>
      </c>
      <c r="CF231">
        <v>1</v>
      </c>
      <c r="CG231">
        <v>2</v>
      </c>
      <c r="CH231">
        <v>2</v>
      </c>
      <c r="CI231" t="s">
        <v>290</v>
      </c>
      <c r="CJ231">
        <v>3.5325500000000001</v>
      </c>
      <c r="CK231">
        <v>2.70221</v>
      </c>
      <c r="CL231">
        <v>9.8180699999999996E-2</v>
      </c>
      <c r="CM231">
        <v>9.6959699999999996E-2</v>
      </c>
      <c r="CN231">
        <v>8.7167700000000001E-2</v>
      </c>
      <c r="CO231">
        <v>7.7911900000000006E-2</v>
      </c>
      <c r="CP231">
        <v>31628.3</v>
      </c>
      <c r="CQ231">
        <v>27810.9</v>
      </c>
      <c r="CR231">
        <v>32459.599999999999</v>
      </c>
      <c r="CS231">
        <v>30723.5</v>
      </c>
      <c r="CT231">
        <v>40123.300000000003</v>
      </c>
      <c r="CU231">
        <v>39844.699999999997</v>
      </c>
      <c r="CV231">
        <v>47407.1</v>
      </c>
      <c r="CW231">
        <v>46856.2</v>
      </c>
      <c r="CX231">
        <v>2.62554</v>
      </c>
      <c r="CY231">
        <v>2.1229800000000001</v>
      </c>
      <c r="CZ231">
        <v>0</v>
      </c>
      <c r="DA231">
        <v>0</v>
      </c>
      <c r="DB231">
        <v>999.9</v>
      </c>
      <c r="DC231">
        <v>999.9</v>
      </c>
      <c r="DD231">
        <v>60.542000000000002</v>
      </c>
      <c r="DE231">
        <v>27.916</v>
      </c>
      <c r="DF231">
        <v>22.754000000000001</v>
      </c>
      <c r="DG231">
        <v>30.740100000000002</v>
      </c>
      <c r="DH231">
        <v>18.020800000000001</v>
      </c>
      <c r="DI231">
        <v>2</v>
      </c>
      <c r="DJ231">
        <v>-0.12670500000000001</v>
      </c>
      <c r="DK231">
        <v>2.4474200000000002</v>
      </c>
      <c r="DL231">
        <v>20.185099999999998</v>
      </c>
      <c r="DM231">
        <v>5.2498800000000001</v>
      </c>
      <c r="DN231">
        <v>12.033899999999999</v>
      </c>
      <c r="DO231">
        <v>4.9670399999999999</v>
      </c>
      <c r="DP231">
        <v>3.2909999999999999</v>
      </c>
      <c r="DQ231">
        <v>9999</v>
      </c>
      <c r="DR231">
        <v>9999</v>
      </c>
      <c r="DS231">
        <v>9999</v>
      </c>
      <c r="DT231">
        <v>529.6</v>
      </c>
      <c r="DU231">
        <v>1.87103</v>
      </c>
      <c r="DV231">
        <v>1.87608</v>
      </c>
      <c r="DW231">
        <v>1.8762700000000001</v>
      </c>
      <c r="DX231">
        <v>1.8827799999999999</v>
      </c>
      <c r="DY231">
        <v>1.87561</v>
      </c>
      <c r="DZ231">
        <v>1.87463</v>
      </c>
      <c r="EA231">
        <v>1.8707800000000001</v>
      </c>
      <c r="EB231">
        <v>1.8746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-0.77500000000000002</v>
      </c>
      <c r="EQ231">
        <v>6.5299999999999997E-2</v>
      </c>
      <c r="ER231">
        <v>-0.77454545454537505</v>
      </c>
      <c r="ES231">
        <v>0</v>
      </c>
      <c r="ET231">
        <v>0</v>
      </c>
      <c r="EU231">
        <v>0</v>
      </c>
      <c r="EV231">
        <v>6.5260000000000304E-2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8.6</v>
      </c>
      <c r="FE231">
        <v>8.5</v>
      </c>
      <c r="FF231">
        <v>1.2377899999999999</v>
      </c>
      <c r="FG231">
        <v>2.5842299999999998</v>
      </c>
      <c r="FH231">
        <v>2.19604</v>
      </c>
      <c r="FI231">
        <v>2.65869</v>
      </c>
      <c r="FJ231">
        <v>2.4462899999999999</v>
      </c>
      <c r="FK231">
        <v>2.2644000000000002</v>
      </c>
      <c r="FL231">
        <v>32.222499999999997</v>
      </c>
      <c r="FM231">
        <v>24.1313</v>
      </c>
      <c r="FN231">
        <v>19</v>
      </c>
      <c r="FO231">
        <v>866.29</v>
      </c>
      <c r="FP231">
        <v>569.85599999999999</v>
      </c>
      <c r="FQ231">
        <v>17.846</v>
      </c>
      <c r="FR231">
        <v>25.3704</v>
      </c>
      <c r="FS231">
        <v>30.0001</v>
      </c>
      <c r="FT231">
        <v>25.404599999999999</v>
      </c>
      <c r="FU231">
        <v>25.408899999999999</v>
      </c>
      <c r="FV231">
        <v>24.841200000000001</v>
      </c>
      <c r="FW231">
        <v>42.415799999999997</v>
      </c>
      <c r="FX231">
        <v>0</v>
      </c>
      <c r="FY231">
        <v>17.842400000000001</v>
      </c>
      <c r="FZ231">
        <v>410</v>
      </c>
      <c r="GA231">
        <v>13.382899999999999</v>
      </c>
      <c r="GB231">
        <v>99.891300000000001</v>
      </c>
      <c r="GC231">
        <v>99.745199999999997</v>
      </c>
    </row>
    <row r="232" spans="1:185" x14ac:dyDescent="0.2">
      <c r="A232">
        <v>217</v>
      </c>
      <c r="B232">
        <v>1768940358.0999999</v>
      </c>
      <c r="C232">
        <v>4701</v>
      </c>
      <c r="D232" t="s">
        <v>732</v>
      </c>
      <c r="E232" t="s">
        <v>733</v>
      </c>
      <c r="F232">
        <v>15</v>
      </c>
      <c r="G232">
        <v>1768940350.03333</v>
      </c>
      <c r="H232">
        <f t="shared" si="39"/>
        <v>1.5807433270498422E-3</v>
      </c>
      <c r="I232">
        <v>0</v>
      </c>
      <c r="J232">
        <f t="shared" si="51"/>
        <v>-9.4886603431701736E-4</v>
      </c>
      <c r="K232">
        <f t="shared" si="40"/>
        <v>-2.4460414490242232E-2</v>
      </c>
      <c r="L232">
        <f t="shared" si="41"/>
        <v>69.808037102267491</v>
      </c>
      <c r="M232">
        <f t="shared" si="42"/>
        <v>1.5397473920304936</v>
      </c>
      <c r="N232">
        <f t="shared" si="43"/>
        <v>2.2056878490578269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26349.190881770253</v>
      </c>
      <c r="T232">
        <f t="shared" si="47"/>
        <v>999.99946666666699</v>
      </c>
      <c r="U232">
        <f t="shared" si="48"/>
        <v>842.99937840009159</v>
      </c>
      <c r="V232">
        <f t="shared" si="49"/>
        <v>0.84299982799999962</v>
      </c>
      <c r="W232">
        <f t="shared" si="50"/>
        <v>0.15869918023999993</v>
      </c>
      <c r="X232">
        <v>1</v>
      </c>
      <c r="Y232">
        <v>1768940350.03333</v>
      </c>
      <c r="Z232">
        <v>409.21326666666698</v>
      </c>
      <c r="AA232">
        <v>409.991266666667</v>
      </c>
      <c r="AB232">
        <v>15.3144266666667</v>
      </c>
      <c r="AC232">
        <v>13.36876</v>
      </c>
      <c r="AD232">
        <v>409.98773333333298</v>
      </c>
      <c r="AE232">
        <v>15.2491533333333</v>
      </c>
      <c r="AF232">
        <v>800.00093333333302</v>
      </c>
      <c r="AG232">
        <v>100.4778</v>
      </c>
      <c r="AH232">
        <v>6.4481179999999999E-2</v>
      </c>
      <c r="AI232">
        <v>19.003686666666699</v>
      </c>
      <c r="AJ232">
        <v>999.9</v>
      </c>
      <c r="AK232">
        <v>999.9</v>
      </c>
      <c r="AL232">
        <v>0</v>
      </c>
      <c r="AM232">
        <v>0</v>
      </c>
      <c r="AN232">
        <v>5000.3333333333303</v>
      </c>
      <c r="AO232">
        <v>0</v>
      </c>
      <c r="AP232">
        <v>1.9196299999999999</v>
      </c>
      <c r="AQ232">
        <v>-0.77806806666666695</v>
      </c>
      <c r="AR232">
        <v>415.57753333333301</v>
      </c>
      <c r="AS232">
        <v>415.54660000000001</v>
      </c>
      <c r="AT232">
        <v>1.9456613333333299</v>
      </c>
      <c r="AU232">
        <v>409.991266666667</v>
      </c>
      <c r="AV232">
        <v>13.36876</v>
      </c>
      <c r="AW232">
        <v>1.5387613333333301</v>
      </c>
      <c r="AX232">
        <v>1.3432646666666701</v>
      </c>
      <c r="AY232">
        <v>13.3588533333333</v>
      </c>
      <c r="AZ232">
        <v>11.2918866666667</v>
      </c>
      <c r="BA232">
        <v>999.99946666666699</v>
      </c>
      <c r="BB232">
        <v>0.90001153333333295</v>
      </c>
      <c r="BC232">
        <v>0</v>
      </c>
      <c r="BD232">
        <v>9.9988666666666601E-2</v>
      </c>
      <c r="BE232">
        <v>0</v>
      </c>
      <c r="BF232">
        <v>25</v>
      </c>
      <c r="BG232">
        <v>16488.84</v>
      </c>
      <c r="BH232">
        <v>1768939833.0999999</v>
      </c>
      <c r="BI232" t="s">
        <v>695</v>
      </c>
      <c r="BJ232">
        <v>1768939830.0999999</v>
      </c>
      <c r="BK232">
        <v>1768939833.0999999</v>
      </c>
      <c r="BL232">
        <v>6</v>
      </c>
      <c r="BM232">
        <v>6.6000000000000003E-2</v>
      </c>
      <c r="BN232">
        <v>4.0000000000000001E-3</v>
      </c>
      <c r="BO232">
        <v>-0.77500000000000002</v>
      </c>
      <c r="BP232">
        <v>6.5000000000000002E-2</v>
      </c>
      <c r="BQ232">
        <v>410</v>
      </c>
      <c r="BR232">
        <v>14</v>
      </c>
      <c r="BS232">
        <v>0.3</v>
      </c>
      <c r="BT232">
        <v>0.04</v>
      </c>
      <c r="BU232">
        <v>-0.78795514285714296</v>
      </c>
      <c r="BV232">
        <v>0.17691514285714399</v>
      </c>
      <c r="BW232">
        <v>2.44275289343137E-2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1.9426680952380999</v>
      </c>
      <c r="CD232">
        <v>6.1877142857138002E-2</v>
      </c>
      <c r="CE232">
        <v>6.9691788264284998E-3</v>
      </c>
      <c r="CF232">
        <v>1</v>
      </c>
      <c r="CG232">
        <v>2</v>
      </c>
      <c r="CH232">
        <v>2</v>
      </c>
      <c r="CI232" t="s">
        <v>290</v>
      </c>
      <c r="CJ232">
        <v>3.53254</v>
      </c>
      <c r="CK232">
        <v>2.7022400000000002</v>
      </c>
      <c r="CL232">
        <v>9.8183800000000002E-2</v>
      </c>
      <c r="CM232">
        <v>9.69584E-2</v>
      </c>
      <c r="CN232">
        <v>8.7221099999999996E-2</v>
      </c>
      <c r="CO232">
        <v>7.7918799999999996E-2</v>
      </c>
      <c r="CP232">
        <v>31628</v>
      </c>
      <c r="CQ232">
        <v>27810.7</v>
      </c>
      <c r="CR232">
        <v>32459.5</v>
      </c>
      <c r="CS232">
        <v>30723.3</v>
      </c>
      <c r="CT232">
        <v>40120.699999999997</v>
      </c>
      <c r="CU232">
        <v>39844.6</v>
      </c>
      <c r="CV232">
        <v>47406.9</v>
      </c>
      <c r="CW232">
        <v>46856.4</v>
      </c>
      <c r="CX232">
        <v>2.6255000000000002</v>
      </c>
      <c r="CY232">
        <v>2.12276</v>
      </c>
      <c r="CZ232">
        <v>0</v>
      </c>
      <c r="DA232">
        <v>0</v>
      </c>
      <c r="DB232">
        <v>999.9</v>
      </c>
      <c r="DC232">
        <v>999.9</v>
      </c>
      <c r="DD232">
        <v>60.518000000000001</v>
      </c>
      <c r="DE232">
        <v>27.916</v>
      </c>
      <c r="DF232">
        <v>22.744599999999998</v>
      </c>
      <c r="DG232">
        <v>30.560099999999998</v>
      </c>
      <c r="DH232">
        <v>18.012799999999999</v>
      </c>
      <c r="DI232">
        <v>2</v>
      </c>
      <c r="DJ232">
        <v>-0.12648599999999999</v>
      </c>
      <c r="DK232">
        <v>2.4624999999999999</v>
      </c>
      <c r="DL232">
        <v>20.184899999999999</v>
      </c>
      <c r="DM232">
        <v>5.2503500000000001</v>
      </c>
      <c r="DN232">
        <v>12.033899999999999</v>
      </c>
      <c r="DO232">
        <v>4.9669600000000003</v>
      </c>
      <c r="DP232">
        <v>3.2909999999999999</v>
      </c>
      <c r="DQ232">
        <v>9999</v>
      </c>
      <c r="DR232">
        <v>9999</v>
      </c>
      <c r="DS232">
        <v>9999</v>
      </c>
      <c r="DT232">
        <v>529.6</v>
      </c>
      <c r="DU232">
        <v>1.8710599999999999</v>
      </c>
      <c r="DV232">
        <v>1.8761099999999999</v>
      </c>
      <c r="DW232">
        <v>1.87629</v>
      </c>
      <c r="DX232">
        <v>1.88279</v>
      </c>
      <c r="DY232">
        <v>1.87561</v>
      </c>
      <c r="DZ232">
        <v>1.8746700000000001</v>
      </c>
      <c r="EA232">
        <v>1.8708100000000001</v>
      </c>
      <c r="EB232">
        <v>1.87466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-0.77500000000000002</v>
      </c>
      <c r="EQ232">
        <v>6.5299999999999997E-2</v>
      </c>
      <c r="ER232">
        <v>-0.77454545454537505</v>
      </c>
      <c r="ES232">
        <v>0</v>
      </c>
      <c r="ET232">
        <v>0</v>
      </c>
      <c r="EU232">
        <v>0</v>
      </c>
      <c r="EV232">
        <v>6.5260000000000304E-2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8.8000000000000007</v>
      </c>
      <c r="FE232">
        <v>8.8000000000000007</v>
      </c>
      <c r="FF232">
        <v>1.2377899999999999</v>
      </c>
      <c r="FG232">
        <v>2.5878899999999998</v>
      </c>
      <c r="FH232">
        <v>2.19604</v>
      </c>
      <c r="FI232">
        <v>2.65869</v>
      </c>
      <c r="FJ232">
        <v>2.4462899999999999</v>
      </c>
      <c r="FK232">
        <v>2.2766099999999998</v>
      </c>
      <c r="FL232">
        <v>32.244599999999998</v>
      </c>
      <c r="FM232">
        <v>24.1313</v>
      </c>
      <c r="FN232">
        <v>19</v>
      </c>
      <c r="FO232">
        <v>866.23599999999999</v>
      </c>
      <c r="FP232">
        <v>569.66600000000005</v>
      </c>
      <c r="FQ232">
        <v>17.8353</v>
      </c>
      <c r="FR232">
        <v>25.372499999999999</v>
      </c>
      <c r="FS232">
        <v>30.0002</v>
      </c>
      <c r="FT232">
        <v>25.403500000000001</v>
      </c>
      <c r="FU232">
        <v>25.4068</v>
      </c>
      <c r="FV232">
        <v>24.8431</v>
      </c>
      <c r="FW232">
        <v>42.415799999999997</v>
      </c>
      <c r="FX232">
        <v>0</v>
      </c>
      <c r="FY232">
        <v>17.831299999999999</v>
      </c>
      <c r="FZ232">
        <v>410</v>
      </c>
      <c r="GA232">
        <v>13.373699999999999</v>
      </c>
      <c r="GB232">
        <v>99.890900000000002</v>
      </c>
      <c r="GC232">
        <v>99.7453</v>
      </c>
    </row>
    <row r="233" spans="1:185" x14ac:dyDescent="0.2">
      <c r="A233">
        <v>218</v>
      </c>
      <c r="B233">
        <v>1768940373.0999999</v>
      </c>
      <c r="C233">
        <v>4716</v>
      </c>
      <c r="D233" t="s">
        <v>734</v>
      </c>
      <c r="E233" t="s">
        <v>735</v>
      </c>
      <c r="F233">
        <v>15</v>
      </c>
      <c r="G233">
        <v>1768940365.03333</v>
      </c>
      <c r="H233">
        <f t="shared" si="39"/>
        <v>1.5814608665323312E-3</v>
      </c>
      <c r="I233">
        <v>0</v>
      </c>
      <c r="J233">
        <f t="shared" si="51"/>
        <v>-9.3372169433323391E-4</v>
      </c>
      <c r="K233">
        <f t="shared" si="40"/>
        <v>-2.4070014982000662E-2</v>
      </c>
      <c r="L233">
        <f t="shared" si="41"/>
        <v>69.823490714918861</v>
      </c>
      <c r="M233">
        <f t="shared" si="42"/>
        <v>1.5399710085954903</v>
      </c>
      <c r="N233">
        <f t="shared" si="43"/>
        <v>2.205519937241482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26375.922042880553</v>
      </c>
      <c r="T233">
        <f t="shared" si="47"/>
        <v>999.99959999999999</v>
      </c>
      <c r="U233">
        <f t="shared" si="48"/>
        <v>842.99942880009394</v>
      </c>
      <c r="V233">
        <f t="shared" si="49"/>
        <v>0.84299976600000037</v>
      </c>
      <c r="W233">
        <f t="shared" si="50"/>
        <v>0.15869915516000005</v>
      </c>
      <c r="X233">
        <v>1</v>
      </c>
      <c r="Y233">
        <v>1768940365.03333</v>
      </c>
      <c r="Z233">
        <v>409.22039999999998</v>
      </c>
      <c r="AA233">
        <v>409.99926666666698</v>
      </c>
      <c r="AB233">
        <v>15.3162933333333</v>
      </c>
      <c r="AC233">
        <v>13.3697533333333</v>
      </c>
      <c r="AD233">
        <v>409.99486666666701</v>
      </c>
      <c r="AE233">
        <v>15.251046666666699</v>
      </c>
      <c r="AF233">
        <v>800.00346666666701</v>
      </c>
      <c r="AG233">
        <v>100.4802</v>
      </c>
      <c r="AH233">
        <v>6.4427546666666696E-2</v>
      </c>
      <c r="AI233">
        <v>19.002466666666699</v>
      </c>
      <c r="AJ233">
        <v>999.9</v>
      </c>
      <c r="AK233">
        <v>999.9</v>
      </c>
      <c r="AL233">
        <v>0</v>
      </c>
      <c r="AM233">
        <v>0</v>
      </c>
      <c r="AN233">
        <v>5004.6000000000004</v>
      </c>
      <c r="AO233">
        <v>0</v>
      </c>
      <c r="AP233">
        <v>1.9185766666666699</v>
      </c>
      <c r="AQ233">
        <v>-0.77893679999999998</v>
      </c>
      <c r="AR233">
        <v>415.5856</v>
      </c>
      <c r="AS233">
        <v>415.555133333333</v>
      </c>
      <c r="AT233">
        <v>1.94654333333333</v>
      </c>
      <c r="AU233">
        <v>409.99926666666698</v>
      </c>
      <c r="AV233">
        <v>13.3697533333333</v>
      </c>
      <c r="AW233">
        <v>1.53898333333333</v>
      </c>
      <c r="AX233">
        <v>1.343394</v>
      </c>
      <c r="AY233">
        <v>13.3610733333333</v>
      </c>
      <c r="AZ233">
        <v>11.293333333333299</v>
      </c>
      <c r="BA233">
        <v>999.99959999999999</v>
      </c>
      <c r="BB233">
        <v>0.90001166666666699</v>
      </c>
      <c r="BC233">
        <v>0</v>
      </c>
      <c r="BD233">
        <v>9.9988466666666706E-2</v>
      </c>
      <c r="BE233">
        <v>0</v>
      </c>
      <c r="BF233">
        <v>25</v>
      </c>
      <c r="BG233">
        <v>16488.8533333333</v>
      </c>
      <c r="BH233">
        <v>1768939833.0999999</v>
      </c>
      <c r="BI233" t="s">
        <v>695</v>
      </c>
      <c r="BJ233">
        <v>1768939830.0999999</v>
      </c>
      <c r="BK233">
        <v>1768939833.0999999</v>
      </c>
      <c r="BL233">
        <v>6</v>
      </c>
      <c r="BM233">
        <v>6.6000000000000003E-2</v>
      </c>
      <c r="BN233">
        <v>4.0000000000000001E-3</v>
      </c>
      <c r="BO233">
        <v>-0.77500000000000002</v>
      </c>
      <c r="BP233">
        <v>6.5000000000000002E-2</v>
      </c>
      <c r="BQ233">
        <v>410</v>
      </c>
      <c r="BR233">
        <v>14</v>
      </c>
      <c r="BS233">
        <v>0.3</v>
      </c>
      <c r="BT233">
        <v>0.04</v>
      </c>
      <c r="BU233">
        <v>-0.77577214999999999</v>
      </c>
      <c r="BV233">
        <v>-8.7562511278195407E-2</v>
      </c>
      <c r="BW233">
        <v>1.6801469094323299E-2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1.9475035000000001</v>
      </c>
      <c r="CD233">
        <v>-1.9568571428575401E-2</v>
      </c>
      <c r="CE233">
        <v>2.37223581247735E-3</v>
      </c>
      <c r="CF233">
        <v>1</v>
      </c>
      <c r="CG233">
        <v>2</v>
      </c>
      <c r="CH233">
        <v>2</v>
      </c>
      <c r="CI233" t="s">
        <v>290</v>
      </c>
      <c r="CJ233">
        <v>3.5324800000000001</v>
      </c>
      <c r="CK233">
        <v>2.7022400000000002</v>
      </c>
      <c r="CL233">
        <v>9.8183599999999996E-2</v>
      </c>
      <c r="CM233">
        <v>9.6964999999999996E-2</v>
      </c>
      <c r="CN233">
        <v>8.7205400000000002E-2</v>
      </c>
      <c r="CO233">
        <v>7.7921199999999996E-2</v>
      </c>
      <c r="CP233">
        <v>31627.599999999999</v>
      </c>
      <c r="CQ233">
        <v>27810.400000000001</v>
      </c>
      <c r="CR233">
        <v>32459</v>
      </c>
      <c r="CS233">
        <v>30723.200000000001</v>
      </c>
      <c r="CT233">
        <v>40120.9</v>
      </c>
      <c r="CU233">
        <v>39844.199999999997</v>
      </c>
      <c r="CV233">
        <v>47406.3</v>
      </c>
      <c r="CW233">
        <v>46856.1</v>
      </c>
      <c r="CX233">
        <v>2.62548</v>
      </c>
      <c r="CY233">
        <v>2.12276</v>
      </c>
      <c r="CZ233">
        <v>0</v>
      </c>
      <c r="DA233">
        <v>0</v>
      </c>
      <c r="DB233">
        <v>999.9</v>
      </c>
      <c r="DC233">
        <v>999.9</v>
      </c>
      <c r="DD233">
        <v>60.518000000000001</v>
      </c>
      <c r="DE233">
        <v>27.946000000000002</v>
      </c>
      <c r="DF233">
        <v>22.7837</v>
      </c>
      <c r="DG233">
        <v>30.350100000000001</v>
      </c>
      <c r="DH233">
        <v>18.040900000000001</v>
      </c>
      <c r="DI233">
        <v>2</v>
      </c>
      <c r="DJ233">
        <v>-0.126498</v>
      </c>
      <c r="DK233">
        <v>2.47017</v>
      </c>
      <c r="DL233">
        <v>20.185099999999998</v>
      </c>
      <c r="DM233">
        <v>5.25</v>
      </c>
      <c r="DN233">
        <v>12.033899999999999</v>
      </c>
      <c r="DO233">
        <v>4.9669600000000003</v>
      </c>
      <c r="DP233">
        <v>3.2909999999999999</v>
      </c>
      <c r="DQ233">
        <v>9999</v>
      </c>
      <c r="DR233">
        <v>9999</v>
      </c>
      <c r="DS233">
        <v>9999</v>
      </c>
      <c r="DT233">
        <v>529.6</v>
      </c>
      <c r="DU233">
        <v>1.87104</v>
      </c>
      <c r="DV233">
        <v>1.87609</v>
      </c>
      <c r="DW233">
        <v>1.87626</v>
      </c>
      <c r="DX233">
        <v>1.8827799999999999</v>
      </c>
      <c r="DY233">
        <v>1.8755999999999999</v>
      </c>
      <c r="DZ233">
        <v>1.8746400000000001</v>
      </c>
      <c r="EA233">
        <v>1.8707800000000001</v>
      </c>
      <c r="EB233">
        <v>1.8746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-0.77500000000000002</v>
      </c>
      <c r="EQ233">
        <v>6.5299999999999997E-2</v>
      </c>
      <c r="ER233">
        <v>-0.77454545454537505</v>
      </c>
      <c r="ES233">
        <v>0</v>
      </c>
      <c r="ET233">
        <v>0</v>
      </c>
      <c r="EU233">
        <v>0</v>
      </c>
      <c r="EV233">
        <v>6.5260000000000304E-2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9.1</v>
      </c>
      <c r="FE233">
        <v>9</v>
      </c>
      <c r="FF233">
        <v>1.2377899999999999</v>
      </c>
      <c r="FG233">
        <v>2.5842299999999998</v>
      </c>
      <c r="FH233">
        <v>2.19604</v>
      </c>
      <c r="FI233">
        <v>2.65869</v>
      </c>
      <c r="FJ233">
        <v>2.4462899999999999</v>
      </c>
      <c r="FK233">
        <v>2.2839399999999999</v>
      </c>
      <c r="FL233">
        <v>32.244599999999998</v>
      </c>
      <c r="FM233">
        <v>24.1313</v>
      </c>
      <c r="FN233">
        <v>19</v>
      </c>
      <c r="FO233">
        <v>866.18299999999999</v>
      </c>
      <c r="FP233">
        <v>569.64200000000005</v>
      </c>
      <c r="FQ233">
        <v>17.827100000000002</v>
      </c>
      <c r="FR233">
        <v>25.372499999999999</v>
      </c>
      <c r="FS233">
        <v>30.0002</v>
      </c>
      <c r="FT233">
        <v>25.401399999999999</v>
      </c>
      <c r="FU233">
        <v>25.404699999999998</v>
      </c>
      <c r="FV233">
        <v>24.841899999999999</v>
      </c>
      <c r="FW233">
        <v>42.415799999999997</v>
      </c>
      <c r="FX233">
        <v>0</v>
      </c>
      <c r="FY233">
        <v>17.824000000000002</v>
      </c>
      <c r="FZ233">
        <v>410</v>
      </c>
      <c r="GA233">
        <v>13.3786</v>
      </c>
      <c r="GB233">
        <v>99.889600000000002</v>
      </c>
      <c r="GC233">
        <v>99.744699999999995</v>
      </c>
    </row>
    <row r="234" spans="1:185" x14ac:dyDescent="0.2">
      <c r="A234">
        <v>219</v>
      </c>
      <c r="B234">
        <v>1768940388.0999999</v>
      </c>
      <c r="C234">
        <v>4731</v>
      </c>
      <c r="D234" t="s">
        <v>736</v>
      </c>
      <c r="E234" t="s">
        <v>737</v>
      </c>
      <c r="F234">
        <v>15</v>
      </c>
      <c r="G234">
        <v>1768940380.03333</v>
      </c>
      <c r="H234">
        <f t="shared" si="39"/>
        <v>1.5833529057944597E-3</v>
      </c>
      <c r="I234">
        <v>0</v>
      </c>
      <c r="J234">
        <f t="shared" si="51"/>
        <v>-6.7184607964659556E-4</v>
      </c>
      <c r="K234">
        <f t="shared" si="40"/>
        <v>-1.7319234736470211E-2</v>
      </c>
      <c r="L234">
        <f t="shared" si="41"/>
        <v>69.832616625052268</v>
      </c>
      <c r="M234">
        <f t="shared" si="42"/>
        <v>1.5402299488676985</v>
      </c>
      <c r="N234">
        <f t="shared" si="43"/>
        <v>2.205602515422779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26332.022392981969</v>
      </c>
      <c r="T234">
        <f t="shared" si="47"/>
        <v>999.99946666666699</v>
      </c>
      <c r="U234">
        <f t="shared" si="48"/>
        <v>842.99906060026149</v>
      </c>
      <c r="V234">
        <f t="shared" si="49"/>
        <v>0.84299951019999997</v>
      </c>
      <c r="W234">
        <f t="shared" si="50"/>
        <v>0.15869891841200001</v>
      </c>
      <c r="X234">
        <v>1</v>
      </c>
      <c r="Y234">
        <v>1768940380.03333</v>
      </c>
      <c r="Z234">
        <v>409.21800000000002</v>
      </c>
      <c r="AA234">
        <v>410.00626666666699</v>
      </c>
      <c r="AB234">
        <v>15.318860000000001</v>
      </c>
      <c r="AC234">
        <v>13.37</v>
      </c>
      <c r="AD234">
        <v>409.99239999999998</v>
      </c>
      <c r="AE234">
        <v>15.2536133333333</v>
      </c>
      <c r="AF234">
        <v>800.005</v>
      </c>
      <c r="AG234">
        <v>100.48026666666701</v>
      </c>
      <c r="AH234">
        <v>6.4418046666666701E-2</v>
      </c>
      <c r="AI234">
        <v>19.003066666666701</v>
      </c>
      <c r="AJ234">
        <v>999.9</v>
      </c>
      <c r="AK234">
        <v>999.9</v>
      </c>
      <c r="AL234">
        <v>0</v>
      </c>
      <c r="AM234">
        <v>0</v>
      </c>
      <c r="AN234">
        <v>4997.3999999999996</v>
      </c>
      <c r="AO234">
        <v>0</v>
      </c>
      <c r="AP234">
        <v>1.91692066666667</v>
      </c>
      <c r="AQ234">
        <v>-0.78828926666666699</v>
      </c>
      <c r="AR234">
        <v>415.584133333333</v>
      </c>
      <c r="AS234">
        <v>415.56220000000002</v>
      </c>
      <c r="AT234">
        <v>1.9488760000000001</v>
      </c>
      <c r="AU234">
        <v>410.00626666666699</v>
      </c>
      <c r="AV234">
        <v>13.37</v>
      </c>
      <c r="AW234">
        <v>1.53924533333333</v>
      </c>
      <c r="AX234">
        <v>1.34342133333333</v>
      </c>
      <c r="AY234">
        <v>13.363659999999999</v>
      </c>
      <c r="AZ234">
        <v>11.2936333333333</v>
      </c>
      <c r="BA234">
        <v>999.99946666666699</v>
      </c>
      <c r="BB234">
        <v>0.90001419999999999</v>
      </c>
      <c r="BC234">
        <v>0</v>
      </c>
      <c r="BD234">
        <v>9.9985726666666705E-2</v>
      </c>
      <c r="BE234">
        <v>0</v>
      </c>
      <c r="BF234">
        <v>25</v>
      </c>
      <c r="BG234">
        <v>16488.846666666701</v>
      </c>
      <c r="BH234">
        <v>1768939833.0999999</v>
      </c>
      <c r="BI234" t="s">
        <v>695</v>
      </c>
      <c r="BJ234">
        <v>1768939830.0999999</v>
      </c>
      <c r="BK234">
        <v>1768939833.0999999</v>
      </c>
      <c r="BL234">
        <v>6</v>
      </c>
      <c r="BM234">
        <v>6.6000000000000003E-2</v>
      </c>
      <c r="BN234">
        <v>4.0000000000000001E-3</v>
      </c>
      <c r="BO234">
        <v>-0.77500000000000002</v>
      </c>
      <c r="BP234">
        <v>6.5000000000000002E-2</v>
      </c>
      <c r="BQ234">
        <v>410</v>
      </c>
      <c r="BR234">
        <v>14</v>
      </c>
      <c r="BS234">
        <v>0.3</v>
      </c>
      <c r="BT234">
        <v>0.04</v>
      </c>
      <c r="BU234">
        <v>-0.78825733333333303</v>
      </c>
      <c r="BV234">
        <v>3.9610675324674001E-2</v>
      </c>
      <c r="BW234">
        <v>1.73295936570209E-2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1.94783857142857</v>
      </c>
      <c r="CD234">
        <v>4.0482857142858999E-2</v>
      </c>
      <c r="CE234">
        <v>5.5977157634795804E-3</v>
      </c>
      <c r="CF234">
        <v>1</v>
      </c>
      <c r="CG234">
        <v>2</v>
      </c>
      <c r="CH234">
        <v>2</v>
      </c>
      <c r="CI234" t="s">
        <v>290</v>
      </c>
      <c r="CJ234">
        <v>3.5324900000000001</v>
      </c>
      <c r="CK234">
        <v>2.7021000000000002</v>
      </c>
      <c r="CL234">
        <v>9.8178500000000002E-2</v>
      </c>
      <c r="CM234">
        <v>9.6962199999999998E-2</v>
      </c>
      <c r="CN234">
        <v>8.7246199999999996E-2</v>
      </c>
      <c r="CO234">
        <v>7.7922400000000003E-2</v>
      </c>
      <c r="CP234">
        <v>31628</v>
      </c>
      <c r="CQ234">
        <v>27809.9</v>
      </c>
      <c r="CR234">
        <v>32459.3</v>
      </c>
      <c r="CS234">
        <v>30722.5</v>
      </c>
      <c r="CT234">
        <v>40119.599999999999</v>
      </c>
      <c r="CU234">
        <v>39843.5</v>
      </c>
      <c r="CV234">
        <v>47406.9</v>
      </c>
      <c r="CW234">
        <v>46855.3</v>
      </c>
      <c r="CX234">
        <v>2.6255000000000002</v>
      </c>
      <c r="CY234">
        <v>2.1228600000000002</v>
      </c>
      <c r="CZ234">
        <v>0</v>
      </c>
      <c r="DA234">
        <v>0</v>
      </c>
      <c r="DB234">
        <v>999.9</v>
      </c>
      <c r="DC234">
        <v>999.9</v>
      </c>
      <c r="DD234">
        <v>60.493000000000002</v>
      </c>
      <c r="DE234">
        <v>27.925999999999998</v>
      </c>
      <c r="DF234">
        <v>22.747699999999998</v>
      </c>
      <c r="DG234">
        <v>30.470099999999999</v>
      </c>
      <c r="DH234">
        <v>18.076899999999998</v>
      </c>
      <c r="DI234">
        <v>2</v>
      </c>
      <c r="DJ234">
        <v>-0.12613199999999999</v>
      </c>
      <c r="DK234">
        <v>2.48915</v>
      </c>
      <c r="DL234">
        <v>20.184799999999999</v>
      </c>
      <c r="DM234">
        <v>5.2501199999999999</v>
      </c>
      <c r="DN234">
        <v>12.033899999999999</v>
      </c>
      <c r="DO234">
        <v>4.9668000000000001</v>
      </c>
      <c r="DP234">
        <v>3.2909999999999999</v>
      </c>
      <c r="DQ234">
        <v>9999</v>
      </c>
      <c r="DR234">
        <v>9999</v>
      </c>
      <c r="DS234">
        <v>9999</v>
      </c>
      <c r="DT234">
        <v>529.6</v>
      </c>
      <c r="DU234">
        <v>1.8710500000000001</v>
      </c>
      <c r="DV234">
        <v>1.87609</v>
      </c>
      <c r="DW234">
        <v>1.8762799999999999</v>
      </c>
      <c r="DX234">
        <v>1.88279</v>
      </c>
      <c r="DY234">
        <v>1.87561</v>
      </c>
      <c r="DZ234">
        <v>1.8746499999999999</v>
      </c>
      <c r="EA234">
        <v>1.8708100000000001</v>
      </c>
      <c r="EB234">
        <v>1.8746400000000001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-0.77500000000000002</v>
      </c>
      <c r="EQ234">
        <v>6.5199999999999994E-2</v>
      </c>
      <c r="ER234">
        <v>-0.77454545454537505</v>
      </c>
      <c r="ES234">
        <v>0</v>
      </c>
      <c r="ET234">
        <v>0</v>
      </c>
      <c r="EU234">
        <v>0</v>
      </c>
      <c r="EV234">
        <v>6.5260000000000304E-2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9.3000000000000007</v>
      </c>
      <c r="FE234">
        <v>9.1999999999999993</v>
      </c>
      <c r="FF234">
        <v>1.2377899999999999</v>
      </c>
      <c r="FG234">
        <v>2.5854499999999998</v>
      </c>
      <c r="FH234">
        <v>2.19604</v>
      </c>
      <c r="FI234">
        <v>2.65869</v>
      </c>
      <c r="FJ234">
        <v>2.4462899999999999</v>
      </c>
      <c r="FK234">
        <v>2.3010299999999999</v>
      </c>
      <c r="FL234">
        <v>32.244599999999998</v>
      </c>
      <c r="FM234">
        <v>24.1313</v>
      </c>
      <c r="FN234">
        <v>19</v>
      </c>
      <c r="FO234">
        <v>866.17399999999998</v>
      </c>
      <c r="FP234">
        <v>569.71799999999996</v>
      </c>
      <c r="FQ234">
        <v>17.818300000000001</v>
      </c>
      <c r="FR234">
        <v>25.374700000000001</v>
      </c>
      <c r="FS234">
        <v>30</v>
      </c>
      <c r="FT234">
        <v>25.399699999999999</v>
      </c>
      <c r="FU234">
        <v>25.404699999999998</v>
      </c>
      <c r="FV234">
        <v>24.841100000000001</v>
      </c>
      <c r="FW234">
        <v>42.415799999999997</v>
      </c>
      <c r="FX234">
        <v>0</v>
      </c>
      <c r="FY234">
        <v>17.814800000000002</v>
      </c>
      <c r="FZ234">
        <v>410</v>
      </c>
      <c r="GA234">
        <v>13.375299999999999</v>
      </c>
      <c r="GB234">
        <v>99.890699999999995</v>
      </c>
      <c r="GC234">
        <v>99.742900000000006</v>
      </c>
    </row>
    <row r="235" spans="1:185" x14ac:dyDescent="0.2">
      <c r="A235">
        <v>220</v>
      </c>
      <c r="B235">
        <v>1768940403.0999999</v>
      </c>
      <c r="C235">
        <v>4746</v>
      </c>
      <c r="D235" t="s">
        <v>738</v>
      </c>
      <c r="E235" t="s">
        <v>739</v>
      </c>
      <c r="F235">
        <v>15</v>
      </c>
      <c r="G235">
        <v>1768940395.03333</v>
      </c>
      <c r="H235">
        <f t="shared" si="39"/>
        <v>1.5816137425208739E-3</v>
      </c>
      <c r="I235">
        <v>0</v>
      </c>
      <c r="J235">
        <f t="shared" si="51"/>
        <v>1.7016459378750497E-4</v>
      </c>
      <c r="K235">
        <f t="shared" si="40"/>
        <v>4.3866007898597003E-3</v>
      </c>
      <c r="L235">
        <f t="shared" si="41"/>
        <v>69.83308525735066</v>
      </c>
      <c r="M235">
        <f t="shared" si="42"/>
        <v>1.540048069422115</v>
      </c>
      <c r="N235">
        <f t="shared" si="43"/>
        <v>2.2053272653595224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26380.259943623922</v>
      </c>
      <c r="T235">
        <f t="shared" si="47"/>
        <v>999.99879999999996</v>
      </c>
      <c r="U235">
        <f t="shared" si="48"/>
        <v>842.99842160068044</v>
      </c>
      <c r="V235">
        <f t="shared" si="49"/>
        <v>0.84299943320000037</v>
      </c>
      <c r="W235">
        <f t="shared" si="50"/>
        <v>0.15869892079200007</v>
      </c>
      <c r="X235">
        <v>1</v>
      </c>
      <c r="Y235">
        <v>1768940395.03333</v>
      </c>
      <c r="Z235">
        <v>409.19426666666698</v>
      </c>
      <c r="AA235">
        <v>410.008733333333</v>
      </c>
      <c r="AB235">
        <v>15.317126666666701</v>
      </c>
      <c r="AC235">
        <v>13.3703933333333</v>
      </c>
      <c r="AD235">
        <v>409.96859999999998</v>
      </c>
      <c r="AE235">
        <v>15.251846666666699</v>
      </c>
      <c r="AF235">
        <v>800.00066666666601</v>
      </c>
      <c r="AG235">
        <v>100.48</v>
      </c>
      <c r="AH235">
        <v>6.4188406666666697E-2</v>
      </c>
      <c r="AI235">
        <v>19.001066666666699</v>
      </c>
      <c r="AJ235">
        <v>999.9</v>
      </c>
      <c r="AK235">
        <v>999.9</v>
      </c>
      <c r="AL235">
        <v>0</v>
      </c>
      <c r="AM235">
        <v>0</v>
      </c>
      <c r="AN235">
        <v>5005.3</v>
      </c>
      <c r="AO235">
        <v>0</v>
      </c>
      <c r="AP235">
        <v>1.9196299999999999</v>
      </c>
      <c r="AQ235">
        <v>-0.81448153333333295</v>
      </c>
      <c r="AR235">
        <v>415.55933333333297</v>
      </c>
      <c r="AS235">
        <v>415.56493333333299</v>
      </c>
      <c r="AT235">
        <v>1.94671066666667</v>
      </c>
      <c r="AU235">
        <v>410.008733333333</v>
      </c>
      <c r="AV235">
        <v>13.3703933333333</v>
      </c>
      <c r="AW235">
        <v>1.5390666666666699</v>
      </c>
      <c r="AX235">
        <v>1.3434600000000001</v>
      </c>
      <c r="AY235">
        <v>13.361879999999999</v>
      </c>
      <c r="AZ235">
        <v>11.2940666666667</v>
      </c>
      <c r="BA235">
        <v>999.99879999999996</v>
      </c>
      <c r="BB235">
        <v>0.90001386666666705</v>
      </c>
      <c r="BC235">
        <v>0</v>
      </c>
      <c r="BD235">
        <v>9.9985959999999999E-2</v>
      </c>
      <c r="BE235">
        <v>0</v>
      </c>
      <c r="BF235">
        <v>25</v>
      </c>
      <c r="BG235">
        <v>16488.833333333299</v>
      </c>
      <c r="BH235">
        <v>1768939833.0999999</v>
      </c>
      <c r="BI235" t="s">
        <v>695</v>
      </c>
      <c r="BJ235">
        <v>1768939830.0999999</v>
      </c>
      <c r="BK235">
        <v>1768939833.0999999</v>
      </c>
      <c r="BL235">
        <v>6</v>
      </c>
      <c r="BM235">
        <v>6.6000000000000003E-2</v>
      </c>
      <c r="BN235">
        <v>4.0000000000000001E-3</v>
      </c>
      <c r="BO235">
        <v>-0.77500000000000002</v>
      </c>
      <c r="BP235">
        <v>6.5000000000000002E-2</v>
      </c>
      <c r="BQ235">
        <v>410</v>
      </c>
      <c r="BR235">
        <v>14</v>
      </c>
      <c r="BS235">
        <v>0.3</v>
      </c>
      <c r="BT235">
        <v>0.04</v>
      </c>
      <c r="BU235">
        <v>-0.80583640000000001</v>
      </c>
      <c r="BV235">
        <v>-9.8441323308272002E-2</v>
      </c>
      <c r="BW235">
        <v>2.2925102009369602E-2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1.9489430000000001</v>
      </c>
      <c r="CD235">
        <v>-3.12496240601495E-2</v>
      </c>
      <c r="CE235">
        <v>4.5401399758157298E-3</v>
      </c>
      <c r="CF235">
        <v>1</v>
      </c>
      <c r="CG235">
        <v>2</v>
      </c>
      <c r="CH235">
        <v>2</v>
      </c>
      <c r="CI235" t="s">
        <v>290</v>
      </c>
      <c r="CJ235">
        <v>3.5325199999999999</v>
      </c>
      <c r="CK235">
        <v>2.70187</v>
      </c>
      <c r="CL235">
        <v>9.8177500000000001E-2</v>
      </c>
      <c r="CM235">
        <v>9.6962599999999996E-2</v>
      </c>
      <c r="CN235">
        <v>8.7237499999999996E-2</v>
      </c>
      <c r="CO235">
        <v>7.7924900000000005E-2</v>
      </c>
      <c r="CP235">
        <v>31627.5</v>
      </c>
      <c r="CQ235">
        <v>27810.6</v>
      </c>
      <c r="CR235">
        <v>32458.7</v>
      </c>
      <c r="CS235">
        <v>30723.3</v>
      </c>
      <c r="CT235">
        <v>40119.199999999997</v>
      </c>
      <c r="CU235">
        <v>39844.5</v>
      </c>
      <c r="CV235">
        <v>47406</v>
      </c>
      <c r="CW235">
        <v>46856.6</v>
      </c>
      <c r="CX235">
        <v>2.6254400000000002</v>
      </c>
      <c r="CY235">
        <v>2.1225800000000001</v>
      </c>
      <c r="CZ235">
        <v>0</v>
      </c>
      <c r="DA235">
        <v>0</v>
      </c>
      <c r="DB235">
        <v>999.9</v>
      </c>
      <c r="DC235">
        <v>999.9</v>
      </c>
      <c r="DD235">
        <v>60.493000000000002</v>
      </c>
      <c r="DE235">
        <v>27.925999999999998</v>
      </c>
      <c r="DF235">
        <v>22.748699999999999</v>
      </c>
      <c r="DG235">
        <v>30.440100000000001</v>
      </c>
      <c r="DH235">
        <v>18.000800000000002</v>
      </c>
      <c r="DI235">
        <v>2</v>
      </c>
      <c r="DJ235">
        <v>-0.12609100000000001</v>
      </c>
      <c r="DK235">
        <v>2.4882300000000002</v>
      </c>
      <c r="DL235">
        <v>20.184799999999999</v>
      </c>
      <c r="DM235">
        <v>5.2501199999999999</v>
      </c>
      <c r="DN235">
        <v>12.033899999999999</v>
      </c>
      <c r="DO235">
        <v>4.96692</v>
      </c>
      <c r="DP235">
        <v>3.2909999999999999</v>
      </c>
      <c r="DQ235">
        <v>9999</v>
      </c>
      <c r="DR235">
        <v>9999</v>
      </c>
      <c r="DS235">
        <v>9999</v>
      </c>
      <c r="DT235">
        <v>529.6</v>
      </c>
      <c r="DU235">
        <v>1.8710599999999999</v>
      </c>
      <c r="DV235">
        <v>1.87609</v>
      </c>
      <c r="DW235">
        <v>1.8762700000000001</v>
      </c>
      <c r="DX235">
        <v>1.8827799999999999</v>
      </c>
      <c r="DY235">
        <v>1.87561</v>
      </c>
      <c r="DZ235">
        <v>1.8746700000000001</v>
      </c>
      <c r="EA235">
        <v>1.87077</v>
      </c>
      <c r="EB235">
        <v>1.8746400000000001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-0.77400000000000002</v>
      </c>
      <c r="EQ235">
        <v>6.5199999999999994E-2</v>
      </c>
      <c r="ER235">
        <v>-0.77454545454537505</v>
      </c>
      <c r="ES235">
        <v>0</v>
      </c>
      <c r="ET235">
        <v>0</v>
      </c>
      <c r="EU235">
        <v>0</v>
      </c>
      <c r="EV235">
        <v>6.5260000000000304E-2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9.6</v>
      </c>
      <c r="FE235">
        <v>9.5</v>
      </c>
      <c r="FF235">
        <v>1.2377899999999999</v>
      </c>
      <c r="FG235">
        <v>2.5866699999999998</v>
      </c>
      <c r="FH235">
        <v>2.19604</v>
      </c>
      <c r="FI235">
        <v>2.65869</v>
      </c>
      <c r="FJ235">
        <v>2.4462899999999999</v>
      </c>
      <c r="FK235">
        <v>2.3022499999999999</v>
      </c>
      <c r="FL235">
        <v>32.244599999999998</v>
      </c>
      <c r="FM235">
        <v>24.1313</v>
      </c>
      <c r="FN235">
        <v>19</v>
      </c>
      <c r="FO235">
        <v>866.11099999999999</v>
      </c>
      <c r="FP235">
        <v>569.495</v>
      </c>
      <c r="FQ235">
        <v>17.812100000000001</v>
      </c>
      <c r="FR235">
        <v>25.376799999999999</v>
      </c>
      <c r="FS235">
        <v>30.0001</v>
      </c>
      <c r="FT235">
        <v>25.3993</v>
      </c>
      <c r="FU235">
        <v>25.403600000000001</v>
      </c>
      <c r="FV235">
        <v>24.841000000000001</v>
      </c>
      <c r="FW235">
        <v>42.415799999999997</v>
      </c>
      <c r="FX235">
        <v>0</v>
      </c>
      <c r="FY235">
        <v>17.812200000000001</v>
      </c>
      <c r="FZ235">
        <v>410</v>
      </c>
      <c r="GA235">
        <v>13.3759</v>
      </c>
      <c r="GB235">
        <v>99.888800000000003</v>
      </c>
      <c r="GC235">
        <v>99.745599999999996</v>
      </c>
    </row>
    <row r="236" spans="1:185" x14ac:dyDescent="0.2">
      <c r="A236">
        <v>221</v>
      </c>
      <c r="B236">
        <v>1768940418.0999999</v>
      </c>
      <c r="C236">
        <v>4761</v>
      </c>
      <c r="D236" t="s">
        <v>740</v>
      </c>
      <c r="E236" t="s">
        <v>741</v>
      </c>
      <c r="F236">
        <v>15</v>
      </c>
      <c r="G236">
        <v>1768940410.03333</v>
      </c>
      <c r="H236">
        <f t="shared" si="39"/>
        <v>1.5801596203057979E-3</v>
      </c>
      <c r="I236">
        <v>0</v>
      </c>
      <c r="J236">
        <f t="shared" si="51"/>
        <v>-3.4051570955279566E-5</v>
      </c>
      <c r="K236">
        <f t="shared" si="40"/>
        <v>-8.7780098505639385E-4</v>
      </c>
      <c r="L236">
        <f t="shared" si="41"/>
        <v>69.838436077634341</v>
      </c>
      <c r="M236">
        <f t="shared" si="42"/>
        <v>1.5399764258660513</v>
      </c>
      <c r="N236">
        <f t="shared" si="43"/>
        <v>2.2050557148132164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26326.879591555135</v>
      </c>
      <c r="T236">
        <f t="shared" si="47"/>
        <v>999.99726666666697</v>
      </c>
      <c r="U236">
        <f t="shared" si="48"/>
        <v>842.99730140107829</v>
      </c>
      <c r="V236">
        <f t="shared" si="49"/>
        <v>0.84299960559999998</v>
      </c>
      <c r="W236">
        <f t="shared" si="50"/>
        <v>0.158699117936</v>
      </c>
      <c r="X236">
        <v>1</v>
      </c>
      <c r="Y236">
        <v>1768940410.03333</v>
      </c>
      <c r="Z236">
        <v>409.19073333333301</v>
      </c>
      <c r="AA236">
        <v>409.99786666666699</v>
      </c>
      <c r="AB236">
        <v>15.316366666666701</v>
      </c>
      <c r="AC236">
        <v>13.3714266666667</v>
      </c>
      <c r="AD236">
        <v>409.96526666666699</v>
      </c>
      <c r="AE236">
        <v>15.251113333333301</v>
      </c>
      <c r="AF236">
        <v>800.00273333333303</v>
      </c>
      <c r="AG236">
        <v>100.4802</v>
      </c>
      <c r="AH236">
        <v>6.4299839999999997E-2</v>
      </c>
      <c r="AI236">
        <v>18.999093333333299</v>
      </c>
      <c r="AJ236">
        <v>999.9</v>
      </c>
      <c r="AK236">
        <v>999.9</v>
      </c>
      <c r="AL236">
        <v>0</v>
      </c>
      <c r="AM236">
        <v>0</v>
      </c>
      <c r="AN236">
        <v>4996.5</v>
      </c>
      <c r="AO236">
        <v>0</v>
      </c>
      <c r="AP236">
        <v>1.88801333333333</v>
      </c>
      <c r="AQ236">
        <v>-0.80703733333333305</v>
      </c>
      <c r="AR236">
        <v>415.55566666666698</v>
      </c>
      <c r="AS236">
        <v>415.554466666667</v>
      </c>
      <c r="AT236">
        <v>1.9449380000000001</v>
      </c>
      <c r="AU236">
        <v>409.99786666666699</v>
      </c>
      <c r="AV236">
        <v>13.3714266666667</v>
      </c>
      <c r="AW236">
        <v>1.5389919999999999</v>
      </c>
      <c r="AX236">
        <v>1.343564</v>
      </c>
      <c r="AY236">
        <v>13.3611533333333</v>
      </c>
      <c r="AZ236">
        <v>11.29524</v>
      </c>
      <c r="BA236">
        <v>999.99726666666697</v>
      </c>
      <c r="BB236">
        <v>0.90001160000000002</v>
      </c>
      <c r="BC236">
        <v>0</v>
      </c>
      <c r="BD236">
        <v>9.99883466666667E-2</v>
      </c>
      <c r="BE236">
        <v>0</v>
      </c>
      <c r="BF236">
        <v>25</v>
      </c>
      <c r="BG236">
        <v>16488.793333333299</v>
      </c>
      <c r="BH236">
        <v>1768939833.0999999</v>
      </c>
      <c r="BI236" t="s">
        <v>695</v>
      </c>
      <c r="BJ236">
        <v>1768939830.0999999</v>
      </c>
      <c r="BK236">
        <v>1768939833.0999999</v>
      </c>
      <c r="BL236">
        <v>6</v>
      </c>
      <c r="BM236">
        <v>6.6000000000000003E-2</v>
      </c>
      <c r="BN236">
        <v>4.0000000000000001E-3</v>
      </c>
      <c r="BO236">
        <v>-0.77500000000000002</v>
      </c>
      <c r="BP236">
        <v>6.5000000000000002E-2</v>
      </c>
      <c r="BQ236">
        <v>410</v>
      </c>
      <c r="BR236">
        <v>14</v>
      </c>
      <c r="BS236">
        <v>0.3</v>
      </c>
      <c r="BT236">
        <v>0.04</v>
      </c>
      <c r="BU236">
        <v>-0.80629885000000001</v>
      </c>
      <c r="BV236">
        <v>4.4956105263157797E-2</v>
      </c>
      <c r="BW236">
        <v>2.0880339097521902E-2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1.9457979999999999</v>
      </c>
      <c r="CD236">
        <v>-1.50351879699241E-2</v>
      </c>
      <c r="CE236">
        <v>2.2665692135913199E-3</v>
      </c>
      <c r="CF236">
        <v>1</v>
      </c>
      <c r="CG236">
        <v>2</v>
      </c>
      <c r="CH236">
        <v>2</v>
      </c>
      <c r="CI236" t="s">
        <v>290</v>
      </c>
      <c r="CJ236">
        <v>3.5324900000000001</v>
      </c>
      <c r="CK236">
        <v>2.70201</v>
      </c>
      <c r="CL236">
        <v>9.81818E-2</v>
      </c>
      <c r="CM236">
        <v>9.6963499999999994E-2</v>
      </c>
      <c r="CN236">
        <v>8.7208300000000002E-2</v>
      </c>
      <c r="CO236">
        <v>7.7931E-2</v>
      </c>
      <c r="CP236">
        <v>31627.200000000001</v>
      </c>
      <c r="CQ236">
        <v>27810.2</v>
      </c>
      <c r="CR236">
        <v>32458.6</v>
      </c>
      <c r="CS236">
        <v>30722.9</v>
      </c>
      <c r="CT236">
        <v>40120.300000000003</v>
      </c>
      <c r="CU236">
        <v>39843.5</v>
      </c>
      <c r="CV236">
        <v>47405.7</v>
      </c>
      <c r="CW236">
        <v>46855.8</v>
      </c>
      <c r="CX236">
        <v>2.6254599999999999</v>
      </c>
      <c r="CY236">
        <v>2.1225000000000001</v>
      </c>
      <c r="CZ236">
        <v>0</v>
      </c>
      <c r="DA236">
        <v>0</v>
      </c>
      <c r="DB236">
        <v>999.9</v>
      </c>
      <c r="DC236">
        <v>999.9</v>
      </c>
      <c r="DD236">
        <v>60.493000000000002</v>
      </c>
      <c r="DE236">
        <v>27.946000000000002</v>
      </c>
      <c r="DF236">
        <v>22.773499999999999</v>
      </c>
      <c r="DG236">
        <v>30.290099999999999</v>
      </c>
      <c r="DH236">
        <v>18.012799999999999</v>
      </c>
      <c r="DI236">
        <v>2</v>
      </c>
      <c r="DJ236">
        <v>-0.12631100000000001</v>
      </c>
      <c r="DK236">
        <v>2.3782299999999998</v>
      </c>
      <c r="DL236">
        <v>20.186499999999999</v>
      </c>
      <c r="DM236">
        <v>5.2501199999999999</v>
      </c>
      <c r="DN236">
        <v>12.033899999999999</v>
      </c>
      <c r="DO236">
        <v>4.9668000000000001</v>
      </c>
      <c r="DP236">
        <v>3.2909999999999999</v>
      </c>
      <c r="DQ236">
        <v>9999</v>
      </c>
      <c r="DR236">
        <v>9999</v>
      </c>
      <c r="DS236">
        <v>9999</v>
      </c>
      <c r="DT236">
        <v>529.6</v>
      </c>
      <c r="DU236">
        <v>1.8710500000000001</v>
      </c>
      <c r="DV236">
        <v>1.87609</v>
      </c>
      <c r="DW236">
        <v>1.87629</v>
      </c>
      <c r="DX236">
        <v>1.8827799999999999</v>
      </c>
      <c r="DY236">
        <v>1.87561</v>
      </c>
      <c r="DZ236">
        <v>1.8746700000000001</v>
      </c>
      <c r="EA236">
        <v>1.87083</v>
      </c>
      <c r="EB236">
        <v>1.87463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-0.77500000000000002</v>
      </c>
      <c r="EQ236">
        <v>6.5199999999999994E-2</v>
      </c>
      <c r="ER236">
        <v>-0.77454545454537505</v>
      </c>
      <c r="ES236">
        <v>0</v>
      </c>
      <c r="ET236">
        <v>0</v>
      </c>
      <c r="EU236">
        <v>0</v>
      </c>
      <c r="EV236">
        <v>6.5260000000000304E-2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9.8000000000000007</v>
      </c>
      <c r="FE236">
        <v>9.8000000000000007</v>
      </c>
      <c r="FF236">
        <v>1.2377899999999999</v>
      </c>
      <c r="FG236">
        <v>2.5866699999999998</v>
      </c>
      <c r="FH236">
        <v>2.19604</v>
      </c>
      <c r="FI236">
        <v>2.65869</v>
      </c>
      <c r="FJ236">
        <v>2.4462899999999999</v>
      </c>
      <c r="FK236">
        <v>2.31934</v>
      </c>
      <c r="FL236">
        <v>32.244599999999998</v>
      </c>
      <c r="FM236">
        <v>24.14</v>
      </c>
      <c r="FN236">
        <v>19</v>
      </c>
      <c r="FO236">
        <v>866.13</v>
      </c>
      <c r="FP236">
        <v>569.44500000000005</v>
      </c>
      <c r="FQ236">
        <v>17.866399999999999</v>
      </c>
      <c r="FR236">
        <v>25.378900000000002</v>
      </c>
      <c r="FS236">
        <v>30.0002</v>
      </c>
      <c r="FT236">
        <v>25.3993</v>
      </c>
      <c r="FU236">
        <v>25.404699999999998</v>
      </c>
      <c r="FV236">
        <v>24.841100000000001</v>
      </c>
      <c r="FW236">
        <v>42.415799999999997</v>
      </c>
      <c r="FX236">
        <v>0</v>
      </c>
      <c r="FY236">
        <v>17.865200000000002</v>
      </c>
      <c r="FZ236">
        <v>410</v>
      </c>
      <c r="GA236">
        <v>13.3813</v>
      </c>
      <c r="GB236">
        <v>99.888300000000001</v>
      </c>
      <c r="GC236">
        <v>99.744</v>
      </c>
    </row>
    <row r="237" spans="1:185" x14ac:dyDescent="0.2">
      <c r="A237">
        <v>222</v>
      </c>
      <c r="B237">
        <v>1768940433.0999999</v>
      </c>
      <c r="C237">
        <v>4776</v>
      </c>
      <c r="D237" t="s">
        <v>742</v>
      </c>
      <c r="E237" t="s">
        <v>743</v>
      </c>
      <c r="F237">
        <v>15</v>
      </c>
      <c r="G237">
        <v>1768940425.03333</v>
      </c>
      <c r="H237">
        <f t="shared" si="39"/>
        <v>1.5785809360627976E-3</v>
      </c>
      <c r="I237">
        <v>0</v>
      </c>
      <c r="J237">
        <f t="shared" si="51"/>
        <v>9.7291984748499758E-4</v>
      </c>
      <c r="K237">
        <f t="shared" si="40"/>
        <v>2.5080487523611101E-2</v>
      </c>
      <c r="L237">
        <f t="shared" si="41"/>
        <v>69.816187256732277</v>
      </c>
      <c r="M237">
        <f t="shared" si="42"/>
        <v>1.5398381150132803</v>
      </c>
      <c r="N237">
        <f t="shared" si="43"/>
        <v>2.2055603084581161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26316.904816510221</v>
      </c>
      <c r="T237">
        <f t="shared" si="47"/>
        <v>999.99900000000002</v>
      </c>
      <c r="U237">
        <f t="shared" si="48"/>
        <v>842.99899980015755</v>
      </c>
      <c r="V237">
        <f t="shared" si="49"/>
        <v>0.84299984280000029</v>
      </c>
      <c r="W237">
        <f t="shared" si="50"/>
        <v>0.15869965896800006</v>
      </c>
      <c r="X237">
        <v>1</v>
      </c>
      <c r="Y237">
        <v>1768940425.03333</v>
      </c>
      <c r="Z237">
        <v>409.16879999999998</v>
      </c>
      <c r="AA237">
        <v>410.00753333333301</v>
      </c>
      <c r="AB237">
        <v>15.3149333333333</v>
      </c>
      <c r="AC237">
        <v>13.371926666666701</v>
      </c>
      <c r="AD237">
        <v>409.96480000000003</v>
      </c>
      <c r="AE237">
        <v>15.24968</v>
      </c>
      <c r="AF237">
        <v>799.999866666667</v>
      </c>
      <c r="AG237">
        <v>100.4806</v>
      </c>
      <c r="AH237">
        <v>6.4278746666666706E-2</v>
      </c>
      <c r="AI237">
        <v>19.002759999999999</v>
      </c>
      <c r="AJ237">
        <v>999.9</v>
      </c>
      <c r="AK237">
        <v>999.9</v>
      </c>
      <c r="AL237">
        <v>0</v>
      </c>
      <c r="AM237">
        <v>0</v>
      </c>
      <c r="AN237">
        <v>4994.8999999999996</v>
      </c>
      <c r="AO237">
        <v>0</v>
      </c>
      <c r="AP237">
        <v>1.86317</v>
      </c>
      <c r="AQ237">
        <v>-0.81715899999999997</v>
      </c>
      <c r="AR237">
        <v>415.554666666667</v>
      </c>
      <c r="AS237">
        <v>415.56439999999998</v>
      </c>
      <c r="AT237">
        <v>1.9430126666666701</v>
      </c>
      <c r="AU237">
        <v>410.00753333333301</v>
      </c>
      <c r="AV237">
        <v>13.371926666666701</v>
      </c>
      <c r="AW237">
        <v>1.5388520000000001</v>
      </c>
      <c r="AX237">
        <v>1.343618</v>
      </c>
      <c r="AY237">
        <v>13.359766666666699</v>
      </c>
      <c r="AZ237">
        <v>11.29584</v>
      </c>
      <c r="BA237">
        <v>999.99900000000002</v>
      </c>
      <c r="BB237">
        <v>0.900004466666667</v>
      </c>
      <c r="BC237">
        <v>0</v>
      </c>
      <c r="BD237">
        <v>9.9995506666666706E-2</v>
      </c>
      <c r="BE237">
        <v>0</v>
      </c>
      <c r="BF237">
        <v>25</v>
      </c>
      <c r="BG237">
        <v>16488.793333333299</v>
      </c>
      <c r="BH237">
        <v>1768940453.0999999</v>
      </c>
      <c r="BI237" t="s">
        <v>744</v>
      </c>
      <c r="BJ237">
        <v>1768940453.0999999</v>
      </c>
      <c r="BK237">
        <v>1768939833.0999999</v>
      </c>
      <c r="BL237">
        <v>7</v>
      </c>
      <c r="BM237">
        <v>-2.1000000000000001E-2</v>
      </c>
      <c r="BN237">
        <v>4.0000000000000001E-3</v>
      </c>
      <c r="BO237">
        <v>-0.79600000000000004</v>
      </c>
      <c r="BP237">
        <v>6.5000000000000002E-2</v>
      </c>
      <c r="BQ237">
        <v>410</v>
      </c>
      <c r="BR237">
        <v>14</v>
      </c>
      <c r="BS237">
        <v>0.19</v>
      </c>
      <c r="BT237">
        <v>0.04</v>
      </c>
      <c r="BU237">
        <v>-0.81307675000000001</v>
      </c>
      <c r="BV237">
        <v>-0.120949127819548</v>
      </c>
      <c r="BW237">
        <v>2.19852201646356E-2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1.9428080000000001</v>
      </c>
      <c r="CD237">
        <v>-9.5819548872446596E-4</v>
      </c>
      <c r="CE237">
        <v>1.9924898995980099E-3</v>
      </c>
      <c r="CF237">
        <v>1</v>
      </c>
      <c r="CG237">
        <v>2</v>
      </c>
      <c r="CH237">
        <v>2</v>
      </c>
      <c r="CI237" t="s">
        <v>290</v>
      </c>
      <c r="CJ237">
        <v>3.5325299999999999</v>
      </c>
      <c r="CK237">
        <v>2.7021999999999999</v>
      </c>
      <c r="CL237">
        <v>9.8180500000000004E-2</v>
      </c>
      <c r="CM237">
        <v>9.6953800000000007E-2</v>
      </c>
      <c r="CN237">
        <v>8.7203100000000006E-2</v>
      </c>
      <c r="CO237">
        <v>7.7935299999999999E-2</v>
      </c>
      <c r="CP237">
        <v>31627.3</v>
      </c>
      <c r="CQ237">
        <v>27810.6</v>
      </c>
      <c r="CR237">
        <v>32458.6</v>
      </c>
      <c r="CS237">
        <v>30723</v>
      </c>
      <c r="CT237">
        <v>40120.699999999997</v>
      </c>
      <c r="CU237">
        <v>39843.4</v>
      </c>
      <c r="CV237">
        <v>47405.9</v>
      </c>
      <c r="CW237">
        <v>46855.9</v>
      </c>
      <c r="CX237">
        <v>2.6253000000000002</v>
      </c>
      <c r="CY237">
        <v>2.12242</v>
      </c>
      <c r="CZ237">
        <v>0</v>
      </c>
      <c r="DA237">
        <v>0</v>
      </c>
      <c r="DB237">
        <v>999.9</v>
      </c>
      <c r="DC237">
        <v>999.9</v>
      </c>
      <c r="DD237">
        <v>60.469000000000001</v>
      </c>
      <c r="DE237">
        <v>27.946000000000002</v>
      </c>
      <c r="DF237">
        <v>22.767900000000001</v>
      </c>
      <c r="DG237">
        <v>30.470099999999999</v>
      </c>
      <c r="DH237">
        <v>17.944700000000001</v>
      </c>
      <c r="DI237">
        <v>2</v>
      </c>
      <c r="DJ237">
        <v>-0.12575800000000001</v>
      </c>
      <c r="DK237">
        <v>2.46522</v>
      </c>
      <c r="DL237">
        <v>20.184999999999999</v>
      </c>
      <c r="DM237">
        <v>5.2498800000000001</v>
      </c>
      <c r="DN237">
        <v>12.033899999999999</v>
      </c>
      <c r="DO237">
        <v>4.9667199999999996</v>
      </c>
      <c r="DP237">
        <v>3.2909999999999999</v>
      </c>
      <c r="DQ237">
        <v>9999</v>
      </c>
      <c r="DR237">
        <v>9999</v>
      </c>
      <c r="DS237">
        <v>9999</v>
      </c>
      <c r="DT237">
        <v>529.6</v>
      </c>
      <c r="DU237">
        <v>1.87104</v>
      </c>
      <c r="DV237">
        <v>1.87609</v>
      </c>
      <c r="DW237">
        <v>1.8762799999999999</v>
      </c>
      <c r="DX237">
        <v>1.8827799999999999</v>
      </c>
      <c r="DY237">
        <v>1.8755999999999999</v>
      </c>
      <c r="DZ237">
        <v>1.87463</v>
      </c>
      <c r="EA237">
        <v>1.87077</v>
      </c>
      <c r="EB237">
        <v>1.87459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-0.79600000000000004</v>
      </c>
      <c r="EQ237">
        <v>6.5299999999999997E-2</v>
      </c>
      <c r="ER237">
        <v>-0.77454545454537505</v>
      </c>
      <c r="ES237">
        <v>0</v>
      </c>
      <c r="ET237">
        <v>0</v>
      </c>
      <c r="EU237">
        <v>0</v>
      </c>
      <c r="EV237">
        <v>6.5260000000000304E-2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10.1</v>
      </c>
      <c r="FE237">
        <v>10</v>
      </c>
      <c r="FF237">
        <v>1.2377899999999999</v>
      </c>
      <c r="FG237">
        <v>2.5830099999999998</v>
      </c>
      <c r="FH237">
        <v>2.19604</v>
      </c>
      <c r="FI237">
        <v>2.65869</v>
      </c>
      <c r="FJ237">
        <v>2.4462899999999999</v>
      </c>
      <c r="FK237">
        <v>2.3095699999999999</v>
      </c>
      <c r="FL237">
        <v>32.244599999999998</v>
      </c>
      <c r="FM237">
        <v>24.14</v>
      </c>
      <c r="FN237">
        <v>19</v>
      </c>
      <c r="FO237">
        <v>866.01499999999999</v>
      </c>
      <c r="FP237">
        <v>569.38400000000001</v>
      </c>
      <c r="FQ237">
        <v>17.8688</v>
      </c>
      <c r="FR237">
        <v>25.382999999999999</v>
      </c>
      <c r="FS237">
        <v>30.000299999999999</v>
      </c>
      <c r="FT237">
        <v>25.401399999999999</v>
      </c>
      <c r="FU237">
        <v>25.404699999999998</v>
      </c>
      <c r="FV237">
        <v>24.841200000000001</v>
      </c>
      <c r="FW237">
        <v>42.415799999999997</v>
      </c>
      <c r="FX237">
        <v>0</v>
      </c>
      <c r="FY237">
        <v>17.858599999999999</v>
      </c>
      <c r="FZ237">
        <v>410</v>
      </c>
      <c r="GA237">
        <v>13.3803</v>
      </c>
      <c r="GB237">
        <v>99.888599999999997</v>
      </c>
      <c r="GC237">
        <v>99.744200000000006</v>
      </c>
    </row>
    <row r="238" spans="1:185" x14ac:dyDescent="0.2">
      <c r="A238">
        <v>223</v>
      </c>
      <c r="B238">
        <v>1768940455.0999999</v>
      </c>
      <c r="C238">
        <v>4798</v>
      </c>
      <c r="D238" t="s">
        <v>745</v>
      </c>
      <c r="E238" t="s">
        <v>746</v>
      </c>
      <c r="F238">
        <v>15</v>
      </c>
      <c r="G238">
        <v>1768940454.0999999</v>
      </c>
      <c r="H238">
        <f t="shared" si="39"/>
        <v>2.5137140144207921E-5</v>
      </c>
      <c r="I238">
        <v>0</v>
      </c>
      <c r="J238">
        <f t="shared" si="51"/>
        <v>-2.1359736428314864E-4</v>
      </c>
      <c r="K238">
        <f t="shared" si="40"/>
        <v>-5.5062357334244149E-3</v>
      </c>
      <c r="L238">
        <f t="shared" si="41"/>
        <v>61.079789389067798</v>
      </c>
      <c r="M238">
        <f t="shared" si="42"/>
        <v>1.34781079647438</v>
      </c>
      <c r="N238">
        <f t="shared" si="43"/>
        <v>2.2066395610650456</v>
      </c>
      <c r="O238">
        <v>476</v>
      </c>
      <c r="P238">
        <v>59</v>
      </c>
      <c r="Q238">
        <f t="shared" si="44"/>
        <v>1</v>
      </c>
      <c r="R238">
        <f t="shared" si="45"/>
        <v>0</v>
      </c>
      <c r="S238">
        <f t="shared" si="46"/>
        <v>26298.893843236303</v>
      </c>
      <c r="T238">
        <f t="shared" si="47"/>
        <v>1000</v>
      </c>
      <c r="U238">
        <f t="shared" si="48"/>
        <v>842.99957999999992</v>
      </c>
      <c r="V238">
        <f t="shared" si="49"/>
        <v>0.84299957999999997</v>
      </c>
      <c r="W238">
        <f t="shared" si="50"/>
        <v>0.15869894999999998</v>
      </c>
      <c r="X238">
        <v>1</v>
      </c>
      <c r="Y238">
        <v>1768940454.0999999</v>
      </c>
      <c r="Z238">
        <v>410.00200000000001</v>
      </c>
      <c r="AA238">
        <v>410.00799999999998</v>
      </c>
      <c r="AB238">
        <v>13.4034</v>
      </c>
      <c r="AC238">
        <v>13.372400000000001</v>
      </c>
      <c r="AD238">
        <v>410.798</v>
      </c>
      <c r="AE238">
        <v>13.311400000000001</v>
      </c>
      <c r="AF238">
        <v>800.00699999999995</v>
      </c>
      <c r="AG238">
        <v>100.482</v>
      </c>
      <c r="AH238">
        <v>7.5380699999999995E-2</v>
      </c>
      <c r="AI238">
        <v>19.0106</v>
      </c>
      <c r="AJ238">
        <v>999.9</v>
      </c>
      <c r="AK238">
        <v>999.9</v>
      </c>
      <c r="AL238">
        <v>0</v>
      </c>
      <c r="AM238">
        <v>0</v>
      </c>
      <c r="AN238">
        <v>4992</v>
      </c>
      <c r="AO238">
        <v>0</v>
      </c>
      <c r="AP238">
        <v>1.86317</v>
      </c>
      <c r="AQ238">
        <v>-5.7067899999999998E-3</v>
      </c>
      <c r="AR238">
        <v>415.56099999999998</v>
      </c>
      <c r="AS238">
        <v>415.565</v>
      </c>
      <c r="AT238">
        <v>4.3277699999999999E-3</v>
      </c>
      <c r="AU238">
        <v>410.00799999999998</v>
      </c>
      <c r="AV238">
        <v>13.372400000000001</v>
      </c>
      <c r="AW238">
        <v>1.34412</v>
      </c>
      <c r="AX238">
        <v>1.34368</v>
      </c>
      <c r="AY238">
        <v>11.301500000000001</v>
      </c>
      <c r="AZ238">
        <v>11.2966</v>
      </c>
      <c r="BA238">
        <v>1000</v>
      </c>
      <c r="BB238">
        <v>0.90001399999999998</v>
      </c>
      <c r="BC238">
        <v>0</v>
      </c>
      <c r="BD238">
        <v>9.9986000000000005E-2</v>
      </c>
      <c r="BE238">
        <v>0</v>
      </c>
      <c r="BF238">
        <v>25</v>
      </c>
      <c r="BG238">
        <v>16488.900000000001</v>
      </c>
      <c r="BH238">
        <v>1768940475.0999999</v>
      </c>
      <c r="BI238" t="s">
        <v>747</v>
      </c>
      <c r="BJ238">
        <v>1768940453.0999999</v>
      </c>
      <c r="BK238">
        <v>1768940475.0999999</v>
      </c>
      <c r="BL238">
        <v>8</v>
      </c>
      <c r="BM238">
        <v>-2.1000000000000001E-2</v>
      </c>
      <c r="BN238">
        <v>2.7E-2</v>
      </c>
      <c r="BO238">
        <v>-0.79600000000000004</v>
      </c>
      <c r="BP238">
        <v>9.1999999999999998E-2</v>
      </c>
      <c r="BQ238">
        <v>410</v>
      </c>
      <c r="BR238">
        <v>14</v>
      </c>
      <c r="BS238">
        <v>0.19</v>
      </c>
      <c r="BT238">
        <v>0.03</v>
      </c>
      <c r="BU238">
        <v>-0.110612485</v>
      </c>
      <c r="BV238">
        <v>1.8301278207518801</v>
      </c>
      <c r="BW238">
        <v>0.23202299416488401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0.30157462600000001</v>
      </c>
      <c r="CD238">
        <v>-4.3095902643609003</v>
      </c>
      <c r="CE238">
        <v>0.56358751067732304</v>
      </c>
      <c r="CF238">
        <v>0</v>
      </c>
      <c r="CG238">
        <v>0</v>
      </c>
      <c r="CH238">
        <v>2</v>
      </c>
      <c r="CI238" t="s">
        <v>300</v>
      </c>
      <c r="CJ238">
        <v>3.53409</v>
      </c>
      <c r="CK238">
        <v>2.7119</v>
      </c>
      <c r="CL238">
        <v>9.8301200000000005E-2</v>
      </c>
      <c r="CM238">
        <v>9.6961900000000004E-2</v>
      </c>
      <c r="CN238">
        <v>7.9054799999999995E-2</v>
      </c>
      <c r="CO238">
        <v>7.7931600000000004E-2</v>
      </c>
      <c r="CP238">
        <v>31623.5</v>
      </c>
      <c r="CQ238">
        <v>27810.1</v>
      </c>
      <c r="CR238">
        <v>32459.200000000001</v>
      </c>
      <c r="CS238">
        <v>30722.799999999999</v>
      </c>
      <c r="CT238">
        <v>40490.6</v>
      </c>
      <c r="CU238">
        <v>39843.199999999997</v>
      </c>
      <c r="CV238">
        <v>47406.9</v>
      </c>
      <c r="CW238">
        <v>46855.4</v>
      </c>
      <c r="CX238">
        <v>1.6936599999999999</v>
      </c>
      <c r="CY238">
        <v>1.60378</v>
      </c>
      <c r="CZ238">
        <v>0</v>
      </c>
      <c r="DA238">
        <v>0</v>
      </c>
      <c r="DB238">
        <v>999.9</v>
      </c>
      <c r="DC238">
        <v>999.9</v>
      </c>
      <c r="DD238">
        <v>60.444000000000003</v>
      </c>
      <c r="DE238">
        <v>27.946000000000002</v>
      </c>
      <c r="DF238">
        <v>22.7576</v>
      </c>
      <c r="DG238">
        <v>30.5701</v>
      </c>
      <c r="DH238">
        <v>18.357399999999998</v>
      </c>
      <c r="DI238">
        <v>2</v>
      </c>
      <c r="DJ238">
        <v>-0.12464</v>
      </c>
      <c r="DK238">
        <v>2.55369</v>
      </c>
      <c r="DL238">
        <v>20.181000000000001</v>
      </c>
      <c r="DM238">
        <v>5.2414899999999998</v>
      </c>
      <c r="DN238">
        <v>12.033899999999999</v>
      </c>
      <c r="DO238">
        <v>4.9652799999999999</v>
      </c>
      <c r="DP238">
        <v>3.2894999999999999</v>
      </c>
      <c r="DQ238">
        <v>9999</v>
      </c>
      <c r="DR238">
        <v>9999</v>
      </c>
      <c r="DS238">
        <v>9999</v>
      </c>
      <c r="DT238">
        <v>529.6</v>
      </c>
      <c r="DU238">
        <v>1.87104</v>
      </c>
      <c r="DV238">
        <v>1.87609</v>
      </c>
      <c r="DW238">
        <v>1.87626</v>
      </c>
      <c r="DX238">
        <v>1.8827799999999999</v>
      </c>
      <c r="DY238">
        <v>1.87558</v>
      </c>
      <c r="DZ238">
        <v>1.8746100000000001</v>
      </c>
      <c r="EA238">
        <v>1.8708</v>
      </c>
      <c r="EB238">
        <v>1.8745700000000001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-0.79600000000000004</v>
      </c>
      <c r="EQ238">
        <v>9.1999999999999998E-2</v>
      </c>
      <c r="ER238">
        <v>-0.79590000000007399</v>
      </c>
      <c r="ES238">
        <v>0</v>
      </c>
      <c r="ET238">
        <v>0</v>
      </c>
      <c r="EU238">
        <v>0</v>
      </c>
      <c r="EV238">
        <v>6.5260000000000304E-2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0</v>
      </c>
      <c r="FE238">
        <v>10.4</v>
      </c>
      <c r="FF238">
        <v>1.2377899999999999</v>
      </c>
      <c r="FG238">
        <v>2.5903299999999998</v>
      </c>
      <c r="FH238">
        <v>2.19604</v>
      </c>
      <c r="FI238">
        <v>2.65747</v>
      </c>
      <c r="FJ238">
        <v>2.4462899999999999</v>
      </c>
      <c r="FK238">
        <v>2.2863799999999999</v>
      </c>
      <c r="FL238">
        <v>32.266599999999997</v>
      </c>
      <c r="FM238">
        <v>24.1313</v>
      </c>
      <c r="FN238">
        <v>19</v>
      </c>
      <c r="FO238">
        <v>303.2</v>
      </c>
      <c r="FP238">
        <v>278.49</v>
      </c>
      <c r="FQ238">
        <v>17.829899999999999</v>
      </c>
      <c r="FR238">
        <v>25.389900000000001</v>
      </c>
      <c r="FS238">
        <v>30.000299999999999</v>
      </c>
      <c r="FT238">
        <v>25.415700000000001</v>
      </c>
      <c r="FU238">
        <v>25.420999999999999</v>
      </c>
      <c r="FV238">
        <v>24.8399</v>
      </c>
      <c r="FW238">
        <v>38.724600000000002</v>
      </c>
      <c r="FX238">
        <v>0</v>
      </c>
      <c r="FY238">
        <v>17.819700000000001</v>
      </c>
      <c r="FZ238">
        <v>410</v>
      </c>
      <c r="GA238">
        <v>14.769299999999999</v>
      </c>
      <c r="GB238">
        <v>99.890600000000006</v>
      </c>
      <c r="GC238">
        <v>99.743399999999994</v>
      </c>
    </row>
    <row r="239" spans="1:185" x14ac:dyDescent="0.2">
      <c r="A239">
        <v>224</v>
      </c>
      <c r="B239">
        <v>1768940477.0999999</v>
      </c>
      <c r="C239">
        <v>4820</v>
      </c>
      <c r="D239" t="s">
        <v>748</v>
      </c>
      <c r="E239" t="s">
        <v>749</v>
      </c>
      <c r="F239">
        <v>15</v>
      </c>
      <c r="G239">
        <v>1768940476.0999999</v>
      </c>
      <c r="H239">
        <f t="shared" si="39"/>
        <v>8.1162725885678698E-8</v>
      </c>
      <c r="I239">
        <v>0</v>
      </c>
      <c r="J239">
        <f t="shared" si="51"/>
        <v>6.1938465852258537E-4</v>
      </c>
      <c r="K239">
        <f t="shared" si="40"/>
        <v>1.5966854043062747E-2</v>
      </c>
      <c r="L239">
        <f t="shared" si="41"/>
        <v>65.271440753334744</v>
      </c>
      <c r="M239">
        <f t="shared" si="42"/>
        <v>1.43995497116158</v>
      </c>
      <c r="N239">
        <f t="shared" si="43"/>
        <v>2.2061026300970874</v>
      </c>
      <c r="O239">
        <v>473</v>
      </c>
      <c r="P239">
        <v>59</v>
      </c>
      <c r="Q239">
        <f t="shared" si="44"/>
        <v>1</v>
      </c>
      <c r="R239">
        <f t="shared" si="45"/>
        <v>0</v>
      </c>
      <c r="S239">
        <f t="shared" si="46"/>
        <v>26411.948165702743</v>
      </c>
      <c r="T239">
        <f t="shared" si="47"/>
        <v>999.995</v>
      </c>
      <c r="U239">
        <f t="shared" si="48"/>
        <v>842.99571900033004</v>
      </c>
      <c r="V239">
        <f t="shared" si="49"/>
        <v>0.84299993400000006</v>
      </c>
      <c r="W239">
        <f t="shared" si="50"/>
        <v>0.15869944524000001</v>
      </c>
      <c r="X239">
        <v>1</v>
      </c>
      <c r="Y239">
        <v>1768940476.0999999</v>
      </c>
      <c r="Z239">
        <v>409.62099999999998</v>
      </c>
      <c r="AA239">
        <v>409.64100000000002</v>
      </c>
      <c r="AB239">
        <v>14.319699999999999</v>
      </c>
      <c r="AC239">
        <v>14.319599999999999</v>
      </c>
      <c r="AD239">
        <v>410.41699999999997</v>
      </c>
      <c r="AE239">
        <v>14.2277</v>
      </c>
      <c r="AF239">
        <v>800.005</v>
      </c>
      <c r="AG239">
        <v>100.482</v>
      </c>
      <c r="AH239">
        <v>7.5621400000000005E-2</v>
      </c>
      <c r="AI239">
        <v>19.006699999999999</v>
      </c>
      <c r="AJ239">
        <v>999.9</v>
      </c>
      <c r="AK239">
        <v>999.9</v>
      </c>
      <c r="AL239">
        <v>0</v>
      </c>
      <c r="AM239">
        <v>0</v>
      </c>
      <c r="AN239">
        <v>5010.5</v>
      </c>
      <c r="AO239">
        <v>0</v>
      </c>
      <c r="AP239">
        <v>1.86317</v>
      </c>
      <c r="AQ239">
        <v>-1.9805900000000001E-2</v>
      </c>
      <c r="AR239">
        <v>415.572</v>
      </c>
      <c r="AS239">
        <v>415.59199999999998</v>
      </c>
      <c r="AT239">
        <v>6.1988800000000005E-5</v>
      </c>
      <c r="AU239">
        <v>409.64100000000002</v>
      </c>
      <c r="AV239">
        <v>14.319599999999999</v>
      </c>
      <c r="AW239">
        <v>1.43886</v>
      </c>
      <c r="AX239">
        <v>1.43886</v>
      </c>
      <c r="AY239">
        <v>12.333500000000001</v>
      </c>
      <c r="AZ239">
        <v>12.333399999999999</v>
      </c>
      <c r="BA239">
        <v>999.995</v>
      </c>
      <c r="BB239">
        <v>0.90000800000000003</v>
      </c>
      <c r="BC239">
        <v>0</v>
      </c>
      <c r="BD239">
        <v>9.9992200000000003E-2</v>
      </c>
      <c r="BE239">
        <v>0</v>
      </c>
      <c r="BF239">
        <v>25</v>
      </c>
      <c r="BG239">
        <v>16488.7</v>
      </c>
      <c r="BH239">
        <v>1768940475.0999999</v>
      </c>
      <c r="BI239" t="s">
        <v>747</v>
      </c>
      <c r="BJ239">
        <v>1768940453.0999999</v>
      </c>
      <c r="BK239">
        <v>1768940475.0999999</v>
      </c>
      <c r="BL239">
        <v>8</v>
      </c>
      <c r="BM239">
        <v>-2.1000000000000001E-2</v>
      </c>
      <c r="BN239">
        <v>2.7E-2</v>
      </c>
      <c r="BO239">
        <v>-0.79600000000000004</v>
      </c>
      <c r="BP239">
        <v>9.1999999999999998E-2</v>
      </c>
      <c r="BQ239">
        <v>410</v>
      </c>
      <c r="BR239">
        <v>14</v>
      </c>
      <c r="BS239">
        <v>0.19</v>
      </c>
      <c r="BT239">
        <v>0.03</v>
      </c>
      <c r="BU239">
        <v>-5.8871442949999998E-2</v>
      </c>
      <c r="BV239">
        <v>0.55069827956391004</v>
      </c>
      <c r="BW239">
        <v>7.7706014511397303E-2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0.13623740443999999</v>
      </c>
      <c r="CD239">
        <v>-2.2422133314045101</v>
      </c>
      <c r="CE239">
        <v>0.28891853943162199</v>
      </c>
      <c r="CF239">
        <v>0</v>
      </c>
      <c r="CG239">
        <v>0</v>
      </c>
      <c r="CH239">
        <v>2</v>
      </c>
      <c r="CI239" t="s">
        <v>300</v>
      </c>
      <c r="CJ239">
        <v>3.5335700000000001</v>
      </c>
      <c r="CK239">
        <v>2.7120099999999998</v>
      </c>
      <c r="CL239">
        <v>9.8237900000000003E-2</v>
      </c>
      <c r="CM239">
        <v>9.68995E-2</v>
      </c>
      <c r="CN239">
        <v>8.3101499999999995E-2</v>
      </c>
      <c r="CO239">
        <v>8.2001500000000005E-2</v>
      </c>
      <c r="CP239">
        <v>31624.799999999999</v>
      </c>
      <c r="CQ239">
        <v>27811.200000000001</v>
      </c>
      <c r="CR239">
        <v>32458.3</v>
      </c>
      <c r="CS239">
        <v>30721.8</v>
      </c>
      <c r="CT239">
        <v>40306.400000000001</v>
      </c>
      <c r="CU239">
        <v>39661.300000000003</v>
      </c>
      <c r="CV239">
        <v>47405.599999999999</v>
      </c>
      <c r="CW239">
        <v>46854</v>
      </c>
      <c r="CX239">
        <v>1.6998599999999999</v>
      </c>
      <c r="CY239">
        <v>1.60836</v>
      </c>
      <c r="CZ239">
        <v>0</v>
      </c>
      <c r="DA239">
        <v>0</v>
      </c>
      <c r="DB239">
        <v>999.9</v>
      </c>
      <c r="DC239">
        <v>999.9</v>
      </c>
      <c r="DD239">
        <v>60.444000000000003</v>
      </c>
      <c r="DE239">
        <v>27.956</v>
      </c>
      <c r="DF239">
        <v>22.770199999999999</v>
      </c>
      <c r="DG239">
        <v>30.460100000000001</v>
      </c>
      <c r="DH239">
        <v>18.413499999999999</v>
      </c>
      <c r="DI239">
        <v>2</v>
      </c>
      <c r="DJ239">
        <v>-0.123608</v>
      </c>
      <c r="DK239">
        <v>2.59144</v>
      </c>
      <c r="DL239">
        <v>20.181000000000001</v>
      </c>
      <c r="DM239">
        <v>5.2443600000000004</v>
      </c>
      <c r="DN239">
        <v>12.033899999999999</v>
      </c>
      <c r="DO239">
        <v>4.9657200000000001</v>
      </c>
      <c r="DP239">
        <v>3.28992</v>
      </c>
      <c r="DQ239">
        <v>9999</v>
      </c>
      <c r="DR239">
        <v>9999</v>
      </c>
      <c r="DS239">
        <v>9999</v>
      </c>
      <c r="DT239">
        <v>529.6</v>
      </c>
      <c r="DU239">
        <v>1.8710500000000001</v>
      </c>
      <c r="DV239">
        <v>1.8761099999999999</v>
      </c>
      <c r="DW239">
        <v>1.87632</v>
      </c>
      <c r="DX239">
        <v>1.8828</v>
      </c>
      <c r="DY239">
        <v>1.8755999999999999</v>
      </c>
      <c r="DZ239">
        <v>1.87466</v>
      </c>
      <c r="EA239">
        <v>1.8708199999999999</v>
      </c>
      <c r="EB239">
        <v>1.87462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-0.79600000000000004</v>
      </c>
      <c r="EQ239">
        <v>9.1899999999999996E-2</v>
      </c>
      <c r="ER239">
        <v>-0.79590000000007399</v>
      </c>
      <c r="ES239">
        <v>0</v>
      </c>
      <c r="ET239">
        <v>0</v>
      </c>
      <c r="EU239">
        <v>0</v>
      </c>
      <c r="EV239">
        <v>9.1979999999997702E-2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0.4</v>
      </c>
      <c r="FE239">
        <v>0</v>
      </c>
      <c r="FF239">
        <v>1.2377899999999999</v>
      </c>
      <c r="FG239">
        <v>2.5830099999999998</v>
      </c>
      <c r="FH239">
        <v>2.19604</v>
      </c>
      <c r="FI239">
        <v>2.65747</v>
      </c>
      <c r="FJ239">
        <v>2.4462899999999999</v>
      </c>
      <c r="FK239">
        <v>2.3071299999999999</v>
      </c>
      <c r="FL239">
        <v>32.266599999999997</v>
      </c>
      <c r="FM239">
        <v>24.1313</v>
      </c>
      <c r="FN239">
        <v>19</v>
      </c>
      <c r="FO239">
        <v>306.51600000000002</v>
      </c>
      <c r="FP239">
        <v>280.72899999999998</v>
      </c>
      <c r="FQ239">
        <v>17.783000000000001</v>
      </c>
      <c r="FR239">
        <v>25.399699999999999</v>
      </c>
      <c r="FS239">
        <v>30.0002</v>
      </c>
      <c r="FT239">
        <v>25.425599999999999</v>
      </c>
      <c r="FU239">
        <v>25.428100000000001</v>
      </c>
      <c r="FV239">
        <v>24.8476</v>
      </c>
      <c r="FW239">
        <v>41.176400000000001</v>
      </c>
      <c r="FX239">
        <v>0</v>
      </c>
      <c r="FY239">
        <v>17.780899999999999</v>
      </c>
      <c r="FZ239">
        <v>410</v>
      </c>
      <c r="GA239">
        <v>14.1569</v>
      </c>
      <c r="GB239">
        <v>99.887799999999999</v>
      </c>
      <c r="GC239">
        <v>99.740200000000002</v>
      </c>
    </row>
    <row r="240" spans="1:185" x14ac:dyDescent="0.2">
      <c r="A240">
        <v>225</v>
      </c>
      <c r="B240">
        <v>1768940492.0999999</v>
      </c>
      <c r="C240">
        <v>4835</v>
      </c>
      <c r="D240" t="s">
        <v>750</v>
      </c>
      <c r="E240" t="s">
        <v>751</v>
      </c>
      <c r="F240">
        <v>15</v>
      </c>
      <c r="G240">
        <v>1768940484.03333</v>
      </c>
      <c r="H240">
        <f t="shared" si="39"/>
        <v>1.4694347444062937E-3</v>
      </c>
      <c r="I240">
        <v>0</v>
      </c>
      <c r="J240">
        <f t="shared" si="51"/>
        <v>1.2765165336574974E-3</v>
      </c>
      <c r="K240">
        <f t="shared" si="40"/>
        <v>3.290677755093678E-2</v>
      </c>
      <c r="L240">
        <f t="shared" si="41"/>
        <v>70.330498624023008</v>
      </c>
      <c r="M240">
        <f t="shared" si="42"/>
        <v>1.5511989857655641</v>
      </c>
      <c r="N240">
        <f t="shared" si="43"/>
        <v>2.2055850820254475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26330.957167280216</v>
      </c>
      <c r="T240">
        <f t="shared" si="47"/>
        <v>999.99533333333295</v>
      </c>
      <c r="U240">
        <f t="shared" si="48"/>
        <v>842.996306398878</v>
      </c>
      <c r="V240">
        <f t="shared" si="49"/>
        <v>0.84300024040000021</v>
      </c>
      <c r="W240">
        <f t="shared" si="50"/>
        <v>0.15870062698400009</v>
      </c>
      <c r="X240">
        <v>1</v>
      </c>
      <c r="Y240">
        <v>1768940484.03333</v>
      </c>
      <c r="Z240">
        <v>409.17320000000001</v>
      </c>
      <c r="AA240">
        <v>409.96553333333298</v>
      </c>
      <c r="AB240">
        <v>15.427239999999999</v>
      </c>
      <c r="AC240">
        <v>13.619619999999999</v>
      </c>
      <c r="AD240">
        <v>409.9692</v>
      </c>
      <c r="AE240">
        <v>15.335266666666699</v>
      </c>
      <c r="AF240">
        <v>800.37033333333295</v>
      </c>
      <c r="AG240">
        <v>100.483133333333</v>
      </c>
      <c r="AH240">
        <v>6.6218706666666696E-2</v>
      </c>
      <c r="AI240">
        <v>19.002939999999999</v>
      </c>
      <c r="AJ240">
        <v>999.9</v>
      </c>
      <c r="AK240">
        <v>999.9</v>
      </c>
      <c r="AL240">
        <v>0</v>
      </c>
      <c r="AM240">
        <v>0</v>
      </c>
      <c r="AN240">
        <v>4997.1000000000004</v>
      </c>
      <c r="AO240">
        <v>0</v>
      </c>
      <c r="AP240">
        <v>1.86317</v>
      </c>
      <c r="AQ240">
        <v>-0.79218319333333298</v>
      </c>
      <c r="AR240">
        <v>415.58460000000002</v>
      </c>
      <c r="AS240">
        <v>415.62619999999998</v>
      </c>
      <c r="AT240">
        <v>1.80762239925333</v>
      </c>
      <c r="AU240">
        <v>409.96553333333298</v>
      </c>
      <c r="AV240">
        <v>13.619619999999999</v>
      </c>
      <c r="AW240">
        <v>1.550176</v>
      </c>
      <c r="AX240">
        <v>1.36854066666667</v>
      </c>
      <c r="AY240">
        <v>13.467266666666699</v>
      </c>
      <c r="AZ240">
        <v>11.567586666666701</v>
      </c>
      <c r="BA240">
        <v>999.99533333333295</v>
      </c>
      <c r="BB240">
        <v>0.8999916</v>
      </c>
      <c r="BC240">
        <v>0</v>
      </c>
      <c r="BD240">
        <v>0.100008386666667</v>
      </c>
      <c r="BE240">
        <v>0</v>
      </c>
      <c r="BF240">
        <v>25</v>
      </c>
      <c r="BG240">
        <v>16488.666666666701</v>
      </c>
      <c r="BH240">
        <v>1768940475.0999999</v>
      </c>
      <c r="BI240" t="s">
        <v>747</v>
      </c>
      <c r="BJ240">
        <v>1768940453.0999999</v>
      </c>
      <c r="BK240">
        <v>1768940475.0999999</v>
      </c>
      <c r="BL240">
        <v>8</v>
      </c>
      <c r="BM240">
        <v>-2.1000000000000001E-2</v>
      </c>
      <c r="BN240">
        <v>2.7E-2</v>
      </c>
      <c r="BO240">
        <v>-0.79600000000000004</v>
      </c>
      <c r="BP240">
        <v>9.1999999999999998E-2</v>
      </c>
      <c r="BQ240">
        <v>410</v>
      </c>
      <c r="BR240">
        <v>14</v>
      </c>
      <c r="BS240">
        <v>0.19</v>
      </c>
      <c r="BT240">
        <v>0.03</v>
      </c>
      <c r="BU240">
        <v>-0.57445836190476196</v>
      </c>
      <c r="BV240">
        <v>-3.6096597974026001</v>
      </c>
      <c r="BW240">
        <v>0.43363279629130902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1.2886195375619001</v>
      </c>
      <c r="CD240">
        <v>9.6324989887792203</v>
      </c>
      <c r="CE240">
        <v>1.0574393004890501</v>
      </c>
      <c r="CF240">
        <v>0</v>
      </c>
      <c r="CG240">
        <v>0</v>
      </c>
      <c r="CH240">
        <v>2</v>
      </c>
      <c r="CI240" t="s">
        <v>300</v>
      </c>
      <c r="CJ240">
        <v>3.53254</v>
      </c>
      <c r="CK240">
        <v>2.7021700000000002</v>
      </c>
      <c r="CL240">
        <v>9.8166900000000001E-2</v>
      </c>
      <c r="CM240">
        <v>9.6958199999999994E-2</v>
      </c>
      <c r="CN240">
        <v>8.7989999999999999E-2</v>
      </c>
      <c r="CO240">
        <v>7.7583100000000002E-2</v>
      </c>
      <c r="CP240">
        <v>31626.5</v>
      </c>
      <c r="CQ240">
        <v>27808.9</v>
      </c>
      <c r="CR240">
        <v>32457.4</v>
      </c>
      <c r="CS240">
        <v>30721.4</v>
      </c>
      <c r="CT240">
        <v>40083.699999999997</v>
      </c>
      <c r="CU240">
        <v>39857.199999999997</v>
      </c>
      <c r="CV240">
        <v>47404.2</v>
      </c>
      <c r="CW240">
        <v>46853.7</v>
      </c>
      <c r="CX240">
        <v>2.62188</v>
      </c>
      <c r="CY240">
        <v>2.1206999999999998</v>
      </c>
      <c r="CZ240">
        <v>0</v>
      </c>
      <c r="DA240">
        <v>0</v>
      </c>
      <c r="DB240">
        <v>999.9</v>
      </c>
      <c r="DC240">
        <v>999.9</v>
      </c>
      <c r="DD240">
        <v>60.426000000000002</v>
      </c>
      <c r="DE240">
        <v>27.956</v>
      </c>
      <c r="DF240">
        <v>22.763300000000001</v>
      </c>
      <c r="DG240">
        <v>30.490100000000002</v>
      </c>
      <c r="DH240">
        <v>18.000800000000002</v>
      </c>
      <c r="DI240">
        <v>2</v>
      </c>
      <c r="DJ240">
        <v>-0.122937</v>
      </c>
      <c r="DK240">
        <v>2.5819000000000001</v>
      </c>
      <c r="DL240">
        <v>20.1829</v>
      </c>
      <c r="DM240">
        <v>5.2491599999999998</v>
      </c>
      <c r="DN240">
        <v>12.033899999999999</v>
      </c>
      <c r="DO240">
        <v>4.9665999999999997</v>
      </c>
      <c r="DP240">
        <v>3.2909999999999999</v>
      </c>
      <c r="DQ240">
        <v>9999</v>
      </c>
      <c r="DR240">
        <v>9999</v>
      </c>
      <c r="DS240">
        <v>9999</v>
      </c>
      <c r="DT240">
        <v>529.6</v>
      </c>
      <c r="DU240">
        <v>1.87104</v>
      </c>
      <c r="DV240">
        <v>1.87608</v>
      </c>
      <c r="DW240">
        <v>1.87625</v>
      </c>
      <c r="DX240">
        <v>1.8827799999999999</v>
      </c>
      <c r="DY240">
        <v>1.8755999999999999</v>
      </c>
      <c r="DZ240">
        <v>1.8746400000000001</v>
      </c>
      <c r="EA240">
        <v>1.8708100000000001</v>
      </c>
      <c r="EB240">
        <v>1.8745799999999999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-0.79600000000000004</v>
      </c>
      <c r="EQ240">
        <v>9.1999999999999998E-2</v>
      </c>
      <c r="ER240">
        <v>-0.79590000000007399</v>
      </c>
      <c r="ES240">
        <v>0</v>
      </c>
      <c r="ET240">
        <v>0</v>
      </c>
      <c r="EU240">
        <v>0</v>
      </c>
      <c r="EV240">
        <v>9.1979999999997702E-2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0.7</v>
      </c>
      <c r="FE240">
        <v>0.3</v>
      </c>
      <c r="FF240">
        <v>1.2377899999999999</v>
      </c>
      <c r="FG240">
        <v>2.5830099999999998</v>
      </c>
      <c r="FH240">
        <v>2.19604</v>
      </c>
      <c r="FI240">
        <v>2.65869</v>
      </c>
      <c r="FJ240">
        <v>2.4462899999999999</v>
      </c>
      <c r="FK240">
        <v>2.31812</v>
      </c>
      <c r="FL240">
        <v>32.244599999999998</v>
      </c>
      <c r="FM240">
        <v>24.1313</v>
      </c>
      <c r="FN240">
        <v>19</v>
      </c>
      <c r="FO240">
        <v>863.077</v>
      </c>
      <c r="FP240">
        <v>568.20299999999997</v>
      </c>
      <c r="FQ240">
        <v>17.7667</v>
      </c>
      <c r="FR240">
        <v>25.407399999999999</v>
      </c>
      <c r="FS240">
        <v>30.0002</v>
      </c>
      <c r="FT240">
        <v>25.4163</v>
      </c>
      <c r="FU240">
        <v>25.415900000000001</v>
      </c>
      <c r="FV240">
        <v>24.840199999999999</v>
      </c>
      <c r="FW240">
        <v>42.939900000000002</v>
      </c>
      <c r="FX240">
        <v>0</v>
      </c>
      <c r="FY240">
        <v>17.767900000000001</v>
      </c>
      <c r="FZ240">
        <v>410</v>
      </c>
      <c r="GA240">
        <v>13.2864</v>
      </c>
      <c r="GB240">
        <v>99.885000000000005</v>
      </c>
      <c r="GC240">
        <v>99.739400000000003</v>
      </c>
    </row>
    <row r="241" spans="1:185" x14ac:dyDescent="0.2">
      <c r="A241">
        <v>226</v>
      </c>
      <c r="B241">
        <v>1768940507.0999999</v>
      </c>
      <c r="C241">
        <v>4850</v>
      </c>
      <c r="D241" t="s">
        <v>752</v>
      </c>
      <c r="E241" t="s">
        <v>753</v>
      </c>
      <c r="F241">
        <v>15</v>
      </c>
      <c r="G241">
        <v>1768940499.03333</v>
      </c>
      <c r="H241">
        <f t="shared" si="39"/>
        <v>1.7553314530270078E-3</v>
      </c>
      <c r="I241">
        <v>0</v>
      </c>
      <c r="J241">
        <f t="shared" si="51"/>
        <v>-6.241421313482933E-4</v>
      </c>
      <c r="K241">
        <f t="shared" si="40"/>
        <v>-1.6089494914412559E-2</v>
      </c>
      <c r="L241">
        <f t="shared" si="41"/>
        <v>70.423130072797619</v>
      </c>
      <c r="M241">
        <f t="shared" si="42"/>
        <v>1.5528233868783421</v>
      </c>
      <c r="N241">
        <f t="shared" si="43"/>
        <v>2.2049905837374189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26373.013364874088</v>
      </c>
      <c r="T241">
        <f t="shared" si="47"/>
        <v>999.99980000000005</v>
      </c>
      <c r="U241">
        <f t="shared" si="48"/>
        <v>843.00024939991647</v>
      </c>
      <c r="V241">
        <f t="shared" si="49"/>
        <v>0.84300041800000003</v>
      </c>
      <c r="W241">
        <f t="shared" si="50"/>
        <v>0.15870104499999999</v>
      </c>
      <c r="X241">
        <v>1</v>
      </c>
      <c r="Y241">
        <v>1768940499.03333</v>
      </c>
      <c r="Z241">
        <v>409.10666666666702</v>
      </c>
      <c r="AA241">
        <v>409.98419999999999</v>
      </c>
      <c r="AB241">
        <v>15.443666666666701</v>
      </c>
      <c r="AC241">
        <v>13.283393333333301</v>
      </c>
      <c r="AD241">
        <v>409.90253333333402</v>
      </c>
      <c r="AE241">
        <v>15.3516866666667</v>
      </c>
      <c r="AF241">
        <v>800.00186666666696</v>
      </c>
      <c r="AG241">
        <v>100.48326666666701</v>
      </c>
      <c r="AH241">
        <v>6.4318333333333297E-2</v>
      </c>
      <c r="AI241">
        <v>18.998619999999999</v>
      </c>
      <c r="AJ241">
        <v>999.9</v>
      </c>
      <c r="AK241">
        <v>999.9</v>
      </c>
      <c r="AL241">
        <v>0</v>
      </c>
      <c r="AM241">
        <v>0</v>
      </c>
      <c r="AN241">
        <v>5003.9333333333298</v>
      </c>
      <c r="AO241">
        <v>0</v>
      </c>
      <c r="AP241">
        <v>1.86317</v>
      </c>
      <c r="AQ241">
        <v>-0.877476066666667</v>
      </c>
      <c r="AR241">
        <v>415.52393333333299</v>
      </c>
      <c r="AS241">
        <v>415.50346666666701</v>
      </c>
      <c r="AT241">
        <v>2.1602593333333302</v>
      </c>
      <c r="AU241">
        <v>409.98419999999999</v>
      </c>
      <c r="AV241">
        <v>13.283393333333301</v>
      </c>
      <c r="AW241">
        <v>1.55183133333333</v>
      </c>
      <c r="AX241">
        <v>1.33476066666667</v>
      </c>
      <c r="AY241">
        <v>13.4885866666667</v>
      </c>
      <c r="AZ241">
        <v>11.196066666666701</v>
      </c>
      <c r="BA241">
        <v>999.99980000000005</v>
      </c>
      <c r="BB241">
        <v>0.89998606666666703</v>
      </c>
      <c r="BC241">
        <v>0</v>
      </c>
      <c r="BD241">
        <v>0.100013933333333</v>
      </c>
      <c r="BE241">
        <v>0</v>
      </c>
      <c r="BF241">
        <v>25</v>
      </c>
      <c r="BG241">
        <v>16488.7133333333</v>
      </c>
      <c r="BH241">
        <v>1768940475.0999999</v>
      </c>
      <c r="BI241" t="s">
        <v>747</v>
      </c>
      <c r="BJ241">
        <v>1768940453.0999999</v>
      </c>
      <c r="BK241">
        <v>1768940475.0999999</v>
      </c>
      <c r="BL241">
        <v>8</v>
      </c>
      <c r="BM241">
        <v>-2.1000000000000001E-2</v>
      </c>
      <c r="BN241">
        <v>2.7E-2</v>
      </c>
      <c r="BO241">
        <v>-0.79600000000000004</v>
      </c>
      <c r="BP241">
        <v>9.1999999999999998E-2</v>
      </c>
      <c r="BQ241">
        <v>410</v>
      </c>
      <c r="BR241">
        <v>14</v>
      </c>
      <c r="BS241">
        <v>0.19</v>
      </c>
      <c r="BT241">
        <v>0.03</v>
      </c>
      <c r="BU241">
        <v>-0.87747195</v>
      </c>
      <c r="BV241">
        <v>4.4181157894737602E-2</v>
      </c>
      <c r="BW241">
        <v>1.73199761676366E-2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2.1910474999999998</v>
      </c>
      <c r="CD241">
        <v>-0.65029037593985495</v>
      </c>
      <c r="CE241">
        <v>6.4729772274819602E-2</v>
      </c>
      <c r="CF241">
        <v>0</v>
      </c>
      <c r="CG241">
        <v>1</v>
      </c>
      <c r="CH241">
        <v>2</v>
      </c>
      <c r="CI241" t="s">
        <v>297</v>
      </c>
      <c r="CJ241">
        <v>3.5325000000000002</v>
      </c>
      <c r="CK241">
        <v>2.7018</v>
      </c>
      <c r="CL241">
        <v>9.8172300000000004E-2</v>
      </c>
      <c r="CM241">
        <v>9.6959799999999999E-2</v>
      </c>
      <c r="CN241">
        <v>8.7394200000000005E-2</v>
      </c>
      <c r="CO241">
        <v>7.7519299999999999E-2</v>
      </c>
      <c r="CP241">
        <v>31625.7</v>
      </c>
      <c r="CQ241">
        <v>27808.799999999999</v>
      </c>
      <c r="CR241">
        <v>32456.799999999999</v>
      </c>
      <c r="CS241">
        <v>30721.3</v>
      </c>
      <c r="CT241">
        <v>40110.1</v>
      </c>
      <c r="CU241">
        <v>39860</v>
      </c>
      <c r="CV241">
        <v>47403.5</v>
      </c>
      <c r="CW241">
        <v>46853.8</v>
      </c>
      <c r="CX241">
        <v>2.6241400000000001</v>
      </c>
      <c r="CY241">
        <v>2.1213199999999999</v>
      </c>
      <c r="CZ241">
        <v>0</v>
      </c>
      <c r="DA241">
        <v>0</v>
      </c>
      <c r="DB241">
        <v>999.9</v>
      </c>
      <c r="DC241">
        <v>999.9</v>
      </c>
      <c r="DD241">
        <v>60.426000000000002</v>
      </c>
      <c r="DE241">
        <v>27.956</v>
      </c>
      <c r="DF241">
        <v>22.761800000000001</v>
      </c>
      <c r="DG241">
        <v>30.5501</v>
      </c>
      <c r="DH241">
        <v>18.072900000000001</v>
      </c>
      <c r="DI241">
        <v>2</v>
      </c>
      <c r="DJ241">
        <v>-0.122795</v>
      </c>
      <c r="DK241">
        <v>2.5101800000000001</v>
      </c>
      <c r="DL241">
        <v>20.184000000000001</v>
      </c>
      <c r="DM241">
        <v>5.2476000000000003</v>
      </c>
      <c r="DN241">
        <v>12.033899999999999</v>
      </c>
      <c r="DO241">
        <v>4.9663599999999999</v>
      </c>
      <c r="DP241">
        <v>3.2907199999999999</v>
      </c>
      <c r="DQ241">
        <v>9999</v>
      </c>
      <c r="DR241">
        <v>9999</v>
      </c>
      <c r="DS241">
        <v>9999</v>
      </c>
      <c r="DT241">
        <v>529.6</v>
      </c>
      <c r="DU241">
        <v>1.87103</v>
      </c>
      <c r="DV241">
        <v>1.8761000000000001</v>
      </c>
      <c r="DW241">
        <v>1.8762799999999999</v>
      </c>
      <c r="DX241">
        <v>1.88279</v>
      </c>
      <c r="DY241">
        <v>1.8755900000000001</v>
      </c>
      <c r="DZ241">
        <v>1.87462</v>
      </c>
      <c r="EA241">
        <v>1.8708199999999999</v>
      </c>
      <c r="EB241">
        <v>1.87463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-0.79600000000000004</v>
      </c>
      <c r="EQ241">
        <v>9.1899999999999996E-2</v>
      </c>
      <c r="ER241">
        <v>-0.79590000000007399</v>
      </c>
      <c r="ES241">
        <v>0</v>
      </c>
      <c r="ET241">
        <v>0</v>
      </c>
      <c r="EU241">
        <v>0</v>
      </c>
      <c r="EV241">
        <v>9.1979999999997702E-2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0.9</v>
      </c>
      <c r="FE241">
        <v>0.5</v>
      </c>
      <c r="FF241">
        <v>1.2377899999999999</v>
      </c>
      <c r="FG241">
        <v>2.5842299999999998</v>
      </c>
      <c r="FH241">
        <v>2.19604</v>
      </c>
      <c r="FI241">
        <v>2.65869</v>
      </c>
      <c r="FJ241">
        <v>2.4462899999999999</v>
      </c>
      <c r="FK241">
        <v>2.2875999999999999</v>
      </c>
      <c r="FL241">
        <v>32.266599999999997</v>
      </c>
      <c r="FM241">
        <v>24.1313</v>
      </c>
      <c r="FN241">
        <v>19</v>
      </c>
      <c r="FO241">
        <v>865.20699999999999</v>
      </c>
      <c r="FP241">
        <v>568.72</v>
      </c>
      <c r="FQ241">
        <v>17.8095</v>
      </c>
      <c r="FR241">
        <v>25.414300000000001</v>
      </c>
      <c r="FS241">
        <v>30.000299999999999</v>
      </c>
      <c r="FT241">
        <v>25.418299999999999</v>
      </c>
      <c r="FU241">
        <v>25.420200000000001</v>
      </c>
      <c r="FV241">
        <v>24.842700000000001</v>
      </c>
      <c r="FW241">
        <v>42.939900000000002</v>
      </c>
      <c r="FX241">
        <v>0</v>
      </c>
      <c r="FY241">
        <v>17.807099999999998</v>
      </c>
      <c r="FZ241">
        <v>410</v>
      </c>
      <c r="GA241">
        <v>13.335900000000001</v>
      </c>
      <c r="GB241">
        <v>99.883300000000006</v>
      </c>
      <c r="GC241">
        <v>99.739400000000003</v>
      </c>
    </row>
    <row r="242" spans="1:185" x14ac:dyDescent="0.2">
      <c r="A242">
        <v>227</v>
      </c>
      <c r="B242">
        <v>1768940522.0999999</v>
      </c>
      <c r="C242">
        <v>4865</v>
      </c>
      <c r="D242" t="s">
        <v>754</v>
      </c>
      <c r="E242" t="s">
        <v>755</v>
      </c>
      <c r="F242">
        <v>15</v>
      </c>
      <c r="G242">
        <v>1768940514.03333</v>
      </c>
      <c r="H242">
        <f t="shared" si="39"/>
        <v>1.6877758718773946E-3</v>
      </c>
      <c r="I242">
        <v>0</v>
      </c>
      <c r="J242">
        <f t="shared" si="51"/>
        <v>-9.8441807651740044E-5</v>
      </c>
      <c r="K242">
        <f t="shared" si="40"/>
        <v>-2.5376895486236462E-3</v>
      </c>
      <c r="L242">
        <f t="shared" si="41"/>
        <v>70.006418111744125</v>
      </c>
      <c r="M242">
        <f t="shared" si="42"/>
        <v>1.5437164871315909</v>
      </c>
      <c r="N242">
        <f t="shared" si="43"/>
        <v>2.2051070869923857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26320.470718579032</v>
      </c>
      <c r="T242">
        <f t="shared" si="47"/>
        <v>999.99886666666703</v>
      </c>
      <c r="U242">
        <f t="shared" si="48"/>
        <v>842.99943059956274</v>
      </c>
      <c r="V242">
        <f t="shared" si="49"/>
        <v>0.84300038599999993</v>
      </c>
      <c r="W242">
        <f t="shared" si="50"/>
        <v>0.15870096500000005</v>
      </c>
      <c r="X242">
        <v>1</v>
      </c>
      <c r="Y242">
        <v>1768940514.03333</v>
      </c>
      <c r="Z242">
        <v>409.14240000000001</v>
      </c>
      <c r="AA242">
        <v>410.00240000000002</v>
      </c>
      <c r="AB242">
        <v>15.353146666666699</v>
      </c>
      <c r="AC242">
        <v>13.275826666666701</v>
      </c>
      <c r="AD242">
        <v>409.938266666667</v>
      </c>
      <c r="AE242">
        <v>15.261146666666701</v>
      </c>
      <c r="AF242">
        <v>800.00346666666701</v>
      </c>
      <c r="AG242">
        <v>100.483</v>
      </c>
      <c r="AH242">
        <v>6.4237686666666696E-2</v>
      </c>
      <c r="AI242">
        <v>18.999466666666699</v>
      </c>
      <c r="AJ242">
        <v>999.9</v>
      </c>
      <c r="AK242">
        <v>999.9</v>
      </c>
      <c r="AL242">
        <v>0</v>
      </c>
      <c r="AM242">
        <v>0</v>
      </c>
      <c r="AN242">
        <v>4995.3333333333303</v>
      </c>
      <c r="AO242">
        <v>0</v>
      </c>
      <c r="AP242">
        <v>1.8566973333333301</v>
      </c>
      <c r="AQ242">
        <v>-0.86002813333333294</v>
      </c>
      <c r="AR242">
        <v>415.52193333333298</v>
      </c>
      <c r="AS242">
        <v>415.51886666666701</v>
      </c>
      <c r="AT242">
        <v>2.0773079999999999</v>
      </c>
      <c r="AU242">
        <v>410.00240000000002</v>
      </c>
      <c r="AV242">
        <v>13.275826666666701</v>
      </c>
      <c r="AW242">
        <v>1.5427293333333301</v>
      </c>
      <c r="AX242">
        <v>1.3339939999999999</v>
      </c>
      <c r="AY242">
        <v>13.398346666666701</v>
      </c>
      <c r="AZ242">
        <v>11.18744</v>
      </c>
      <c r="BA242">
        <v>999.99886666666703</v>
      </c>
      <c r="BB242">
        <v>0.89998713333333302</v>
      </c>
      <c r="BC242">
        <v>0</v>
      </c>
      <c r="BD242">
        <v>0.10001286666666701</v>
      </c>
      <c r="BE242">
        <v>0</v>
      </c>
      <c r="BF242">
        <v>25</v>
      </c>
      <c r="BG242">
        <v>16488.7</v>
      </c>
      <c r="BH242">
        <v>1768940475.0999999</v>
      </c>
      <c r="BI242" t="s">
        <v>747</v>
      </c>
      <c r="BJ242">
        <v>1768940453.0999999</v>
      </c>
      <c r="BK242">
        <v>1768940475.0999999</v>
      </c>
      <c r="BL242">
        <v>8</v>
      </c>
      <c r="BM242">
        <v>-2.1000000000000001E-2</v>
      </c>
      <c r="BN242">
        <v>2.7E-2</v>
      </c>
      <c r="BO242">
        <v>-0.79600000000000004</v>
      </c>
      <c r="BP242">
        <v>9.1999999999999998E-2</v>
      </c>
      <c r="BQ242">
        <v>410</v>
      </c>
      <c r="BR242">
        <v>14</v>
      </c>
      <c r="BS242">
        <v>0.19</v>
      </c>
      <c r="BT242">
        <v>0.03</v>
      </c>
      <c r="BU242">
        <v>-0.86374675000000001</v>
      </c>
      <c r="BV242">
        <v>3.7461969924810497E-2</v>
      </c>
      <c r="BW242">
        <v>9.7146113811876298E-3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2.0920529999999999</v>
      </c>
      <c r="CD242">
        <v>-0.25795037593984899</v>
      </c>
      <c r="CE242">
        <v>2.55866174200499E-2</v>
      </c>
      <c r="CF242">
        <v>0</v>
      </c>
      <c r="CG242">
        <v>1</v>
      </c>
      <c r="CH242">
        <v>2</v>
      </c>
      <c r="CI242" t="s">
        <v>297</v>
      </c>
      <c r="CJ242">
        <v>3.5325700000000002</v>
      </c>
      <c r="CK242">
        <v>2.7021700000000002</v>
      </c>
      <c r="CL242">
        <v>9.8172499999999996E-2</v>
      </c>
      <c r="CM242">
        <v>9.6960699999999997E-2</v>
      </c>
      <c r="CN242">
        <v>8.7192900000000004E-2</v>
      </c>
      <c r="CO242">
        <v>7.7501200000000006E-2</v>
      </c>
      <c r="CP242">
        <v>31625.8</v>
      </c>
      <c r="CQ242">
        <v>27808.400000000001</v>
      </c>
      <c r="CR242">
        <v>32456.9</v>
      </c>
      <c r="CS242">
        <v>30721</v>
      </c>
      <c r="CT242">
        <v>40119.300000000003</v>
      </c>
      <c r="CU242">
        <v>39860.199999999997</v>
      </c>
      <c r="CV242">
        <v>47403.5</v>
      </c>
      <c r="CW242">
        <v>46853</v>
      </c>
      <c r="CX242">
        <v>2.6247600000000002</v>
      </c>
      <c r="CY242">
        <v>2.1210800000000001</v>
      </c>
      <c r="CZ242">
        <v>0</v>
      </c>
      <c r="DA242">
        <v>0</v>
      </c>
      <c r="DB242">
        <v>999.9</v>
      </c>
      <c r="DC242">
        <v>999.9</v>
      </c>
      <c r="DD242">
        <v>60.426000000000002</v>
      </c>
      <c r="DE242">
        <v>27.975999999999999</v>
      </c>
      <c r="DF242">
        <v>22.789100000000001</v>
      </c>
      <c r="DG242">
        <v>30.580100000000002</v>
      </c>
      <c r="DH242">
        <v>18.020800000000001</v>
      </c>
      <c r="DI242">
        <v>2</v>
      </c>
      <c r="DJ242">
        <v>-0.12192500000000001</v>
      </c>
      <c r="DK242">
        <v>2.5394199999999998</v>
      </c>
      <c r="DL242">
        <v>20.184100000000001</v>
      </c>
      <c r="DM242">
        <v>5.2497600000000002</v>
      </c>
      <c r="DN242">
        <v>12.033899999999999</v>
      </c>
      <c r="DO242">
        <v>4.9667199999999996</v>
      </c>
      <c r="DP242">
        <v>3.2909999999999999</v>
      </c>
      <c r="DQ242">
        <v>9999</v>
      </c>
      <c r="DR242">
        <v>9999</v>
      </c>
      <c r="DS242">
        <v>9999</v>
      </c>
      <c r="DT242">
        <v>529.6</v>
      </c>
      <c r="DU242">
        <v>1.87104</v>
      </c>
      <c r="DV242">
        <v>1.87608</v>
      </c>
      <c r="DW242">
        <v>1.8762399999999999</v>
      </c>
      <c r="DX242">
        <v>1.8827799999999999</v>
      </c>
      <c r="DY242">
        <v>1.8755900000000001</v>
      </c>
      <c r="DZ242">
        <v>1.87462</v>
      </c>
      <c r="EA242">
        <v>1.87077</v>
      </c>
      <c r="EB242">
        <v>1.87459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-0.79600000000000004</v>
      </c>
      <c r="EQ242">
        <v>9.1999999999999998E-2</v>
      </c>
      <c r="ER242">
        <v>-0.79590000000007399</v>
      </c>
      <c r="ES242">
        <v>0</v>
      </c>
      <c r="ET242">
        <v>0</v>
      </c>
      <c r="EU242">
        <v>0</v>
      </c>
      <c r="EV242">
        <v>9.1979999999997702E-2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1.1000000000000001</v>
      </c>
      <c r="FE242">
        <v>0.8</v>
      </c>
      <c r="FF242">
        <v>1.2377899999999999</v>
      </c>
      <c r="FG242">
        <v>2.5891099999999998</v>
      </c>
      <c r="FH242">
        <v>2.19604</v>
      </c>
      <c r="FI242">
        <v>2.65869</v>
      </c>
      <c r="FJ242">
        <v>2.4462899999999999</v>
      </c>
      <c r="FK242">
        <v>2.2790499999999998</v>
      </c>
      <c r="FL242">
        <v>32.266599999999997</v>
      </c>
      <c r="FM242">
        <v>24.1313</v>
      </c>
      <c r="FN242">
        <v>19</v>
      </c>
      <c r="FO242">
        <v>865.846</v>
      </c>
      <c r="FP242">
        <v>568.59400000000005</v>
      </c>
      <c r="FQ242">
        <v>17.811199999999999</v>
      </c>
      <c r="FR242">
        <v>25.421900000000001</v>
      </c>
      <c r="FS242">
        <v>30.000399999999999</v>
      </c>
      <c r="FT242">
        <v>25.4222</v>
      </c>
      <c r="FU242">
        <v>25.4253</v>
      </c>
      <c r="FV242">
        <v>24.8414</v>
      </c>
      <c r="FW242">
        <v>42.939900000000002</v>
      </c>
      <c r="FX242">
        <v>0</v>
      </c>
      <c r="FY242">
        <v>17.8094</v>
      </c>
      <c r="FZ242">
        <v>410</v>
      </c>
      <c r="GA242">
        <v>13.335900000000001</v>
      </c>
      <c r="GB242">
        <v>99.883499999999998</v>
      </c>
      <c r="GC242">
        <v>99.738100000000003</v>
      </c>
    </row>
    <row r="243" spans="1:185" x14ac:dyDescent="0.2">
      <c r="A243">
        <v>228</v>
      </c>
      <c r="B243">
        <v>1768940537.0999999</v>
      </c>
      <c r="C243">
        <v>4880</v>
      </c>
      <c r="D243" t="s">
        <v>756</v>
      </c>
      <c r="E243" t="s">
        <v>757</v>
      </c>
      <c r="F243">
        <v>15</v>
      </c>
      <c r="G243">
        <v>1768940529.03333</v>
      </c>
      <c r="H243">
        <f t="shared" si="39"/>
        <v>1.6495968496754909E-3</v>
      </c>
      <c r="I243">
        <v>0</v>
      </c>
      <c r="J243">
        <f t="shared" si="51"/>
        <v>3.3946228594871437E-4</v>
      </c>
      <c r="K243">
        <f t="shared" si="40"/>
        <v>8.7508540908910991E-3</v>
      </c>
      <c r="L243">
        <f t="shared" si="41"/>
        <v>69.842437390062543</v>
      </c>
      <c r="M243">
        <f t="shared" si="42"/>
        <v>1.5403350533610018</v>
      </c>
      <c r="N243">
        <f t="shared" si="43"/>
        <v>2.2054428667178314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26350.116686430025</v>
      </c>
      <c r="T243">
        <f t="shared" si="47"/>
        <v>999.99760000000003</v>
      </c>
      <c r="U243">
        <f t="shared" si="48"/>
        <v>842.99823479938073</v>
      </c>
      <c r="V243">
        <f t="shared" si="49"/>
        <v>0.84300025799999989</v>
      </c>
      <c r="W243">
        <f t="shared" si="50"/>
        <v>0.158700645</v>
      </c>
      <c r="X243">
        <v>1</v>
      </c>
      <c r="Y243">
        <v>1768940529.03333</v>
      </c>
      <c r="Z243">
        <v>409.15073333333299</v>
      </c>
      <c r="AA243">
        <v>410.005333333333</v>
      </c>
      <c r="AB243">
        <v>15.3196333333333</v>
      </c>
      <c r="AC243">
        <v>13.289239999999999</v>
      </c>
      <c r="AD243">
        <v>409.94659999999999</v>
      </c>
      <c r="AE243">
        <v>15.227653333333301</v>
      </c>
      <c r="AF243">
        <v>800.00540000000001</v>
      </c>
      <c r="AG243">
        <v>100.482266666667</v>
      </c>
      <c r="AH243">
        <v>6.4203333333333307E-2</v>
      </c>
      <c r="AI243">
        <v>19.001906666666699</v>
      </c>
      <c r="AJ243">
        <v>999.9</v>
      </c>
      <c r="AK243">
        <v>999.9</v>
      </c>
      <c r="AL243">
        <v>0</v>
      </c>
      <c r="AM243">
        <v>0</v>
      </c>
      <c r="AN243">
        <v>5000.2666666666701</v>
      </c>
      <c r="AO243">
        <v>0</v>
      </c>
      <c r="AP243">
        <v>1.80836666666667</v>
      </c>
      <c r="AQ243">
        <v>-0.85463053333333305</v>
      </c>
      <c r="AR243">
        <v>415.51633333333302</v>
      </c>
      <c r="AS243">
        <v>415.52746666666701</v>
      </c>
      <c r="AT243">
        <v>2.0304039999999999</v>
      </c>
      <c r="AU243">
        <v>410.005333333333</v>
      </c>
      <c r="AV243">
        <v>13.289239999999999</v>
      </c>
      <c r="AW243">
        <v>1.5393506666666701</v>
      </c>
      <c r="AX243">
        <v>1.3353313333333301</v>
      </c>
      <c r="AY243">
        <v>13.364739999999999</v>
      </c>
      <c r="AZ243">
        <v>11.202526666666699</v>
      </c>
      <c r="BA243">
        <v>999.99760000000003</v>
      </c>
      <c r="BB243">
        <v>0.8999914</v>
      </c>
      <c r="BC243">
        <v>0</v>
      </c>
      <c r="BD243">
        <v>0.1000086</v>
      </c>
      <c r="BE243">
        <v>0</v>
      </c>
      <c r="BF243">
        <v>25</v>
      </c>
      <c r="BG243">
        <v>16488.7</v>
      </c>
      <c r="BH243">
        <v>1768940475.0999999</v>
      </c>
      <c r="BI243" t="s">
        <v>747</v>
      </c>
      <c r="BJ243">
        <v>1768940453.0999999</v>
      </c>
      <c r="BK243">
        <v>1768940475.0999999</v>
      </c>
      <c r="BL243">
        <v>8</v>
      </c>
      <c r="BM243">
        <v>-2.1000000000000001E-2</v>
      </c>
      <c r="BN243">
        <v>2.7E-2</v>
      </c>
      <c r="BO243">
        <v>-0.79600000000000004</v>
      </c>
      <c r="BP243">
        <v>9.1999999999999998E-2</v>
      </c>
      <c r="BQ243">
        <v>410</v>
      </c>
      <c r="BR243">
        <v>14</v>
      </c>
      <c r="BS243">
        <v>0.19</v>
      </c>
      <c r="BT243">
        <v>0.03</v>
      </c>
      <c r="BU243">
        <v>-0.85765738095238098</v>
      </c>
      <c r="BV243">
        <v>-3.9055636363636598E-2</v>
      </c>
      <c r="BW243">
        <v>1.6881106597321002E-2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2.0432899999999998</v>
      </c>
      <c r="CD243">
        <v>-0.222266493506494</v>
      </c>
      <c r="CE243">
        <v>2.3843724141844599E-2</v>
      </c>
      <c r="CF243">
        <v>0</v>
      </c>
      <c r="CG243">
        <v>1</v>
      </c>
      <c r="CH243">
        <v>2</v>
      </c>
      <c r="CI243" t="s">
        <v>297</v>
      </c>
      <c r="CJ243">
        <v>3.53254</v>
      </c>
      <c r="CK243">
        <v>2.7019199999999999</v>
      </c>
      <c r="CL243">
        <v>9.8170599999999997E-2</v>
      </c>
      <c r="CM243">
        <v>9.6950999999999996E-2</v>
      </c>
      <c r="CN243">
        <v>8.7088899999999997E-2</v>
      </c>
      <c r="CO243">
        <v>7.7655699999999994E-2</v>
      </c>
      <c r="CP243">
        <v>31625.200000000001</v>
      </c>
      <c r="CQ243">
        <v>27807.7</v>
      </c>
      <c r="CR243">
        <v>32456.3</v>
      </c>
      <c r="CS243">
        <v>30720</v>
      </c>
      <c r="CT243">
        <v>40123.5</v>
      </c>
      <c r="CU243">
        <v>39852.300000000003</v>
      </c>
      <c r="CV243">
        <v>47402.9</v>
      </c>
      <c r="CW243">
        <v>46851.8</v>
      </c>
      <c r="CX243">
        <v>2.6246399999999999</v>
      </c>
      <c r="CY243">
        <v>2.12114</v>
      </c>
      <c r="CZ243">
        <v>0</v>
      </c>
      <c r="DA243">
        <v>0</v>
      </c>
      <c r="DB243">
        <v>999.9</v>
      </c>
      <c r="DC243">
        <v>999.9</v>
      </c>
      <c r="DD243">
        <v>60.402000000000001</v>
      </c>
      <c r="DE243">
        <v>27.975999999999999</v>
      </c>
      <c r="DF243">
        <v>22.777999999999999</v>
      </c>
      <c r="DG243">
        <v>30.580100000000002</v>
      </c>
      <c r="DH243">
        <v>17.9407</v>
      </c>
      <c r="DI243">
        <v>2</v>
      </c>
      <c r="DJ243">
        <v>-0.121244</v>
      </c>
      <c r="DK243">
        <v>2.5637300000000001</v>
      </c>
      <c r="DL243">
        <v>20.183499999999999</v>
      </c>
      <c r="DM243">
        <v>5.2495200000000004</v>
      </c>
      <c r="DN243">
        <v>12.033899999999999</v>
      </c>
      <c r="DO243">
        <v>4.9670800000000002</v>
      </c>
      <c r="DP243">
        <v>3.2909999999999999</v>
      </c>
      <c r="DQ243">
        <v>9999</v>
      </c>
      <c r="DR243">
        <v>9999</v>
      </c>
      <c r="DS243">
        <v>9999</v>
      </c>
      <c r="DT243">
        <v>529.6</v>
      </c>
      <c r="DU243">
        <v>1.8710500000000001</v>
      </c>
      <c r="DV243">
        <v>1.87609</v>
      </c>
      <c r="DW243">
        <v>1.87629</v>
      </c>
      <c r="DX243">
        <v>1.8827799999999999</v>
      </c>
      <c r="DY243">
        <v>1.87561</v>
      </c>
      <c r="DZ243">
        <v>1.8746499999999999</v>
      </c>
      <c r="EA243">
        <v>1.87083</v>
      </c>
      <c r="EB243">
        <v>1.87463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-0.79600000000000004</v>
      </c>
      <c r="EQ243">
        <v>9.1999999999999998E-2</v>
      </c>
      <c r="ER243">
        <v>-0.79590000000007399</v>
      </c>
      <c r="ES243">
        <v>0</v>
      </c>
      <c r="ET243">
        <v>0</v>
      </c>
      <c r="EU243">
        <v>0</v>
      </c>
      <c r="EV243">
        <v>9.1979999999997702E-2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1.4</v>
      </c>
      <c r="FE243">
        <v>1</v>
      </c>
      <c r="FF243">
        <v>1.2377899999999999</v>
      </c>
      <c r="FG243">
        <v>2.5866699999999998</v>
      </c>
      <c r="FH243">
        <v>2.19604</v>
      </c>
      <c r="FI243">
        <v>2.65869</v>
      </c>
      <c r="FJ243">
        <v>2.4462899999999999</v>
      </c>
      <c r="FK243">
        <v>2.2888199999999999</v>
      </c>
      <c r="FL243">
        <v>32.266599999999997</v>
      </c>
      <c r="FM243">
        <v>24.1313</v>
      </c>
      <c r="FN243">
        <v>19</v>
      </c>
      <c r="FO243">
        <v>865.803</v>
      </c>
      <c r="FP243">
        <v>568.69100000000003</v>
      </c>
      <c r="FQ243">
        <v>17.8081</v>
      </c>
      <c r="FR243">
        <v>25.4297</v>
      </c>
      <c r="FS243">
        <v>30.000399999999999</v>
      </c>
      <c r="FT243">
        <v>25.426400000000001</v>
      </c>
      <c r="FU243">
        <v>25.43</v>
      </c>
      <c r="FV243">
        <v>24.842099999999999</v>
      </c>
      <c r="FW243">
        <v>42.666899999999998</v>
      </c>
      <c r="FX243">
        <v>0</v>
      </c>
      <c r="FY243">
        <v>17.805800000000001</v>
      </c>
      <c r="FZ243">
        <v>410</v>
      </c>
      <c r="GA243">
        <v>13.350300000000001</v>
      </c>
      <c r="GB243">
        <v>99.882000000000005</v>
      </c>
      <c r="GC243">
        <v>99.735200000000006</v>
      </c>
    </row>
    <row r="244" spans="1:185" x14ac:dyDescent="0.2">
      <c r="A244">
        <v>229</v>
      </c>
      <c r="B244">
        <v>1768940552.0999999</v>
      </c>
      <c r="C244">
        <v>4895</v>
      </c>
      <c r="D244" t="s">
        <v>758</v>
      </c>
      <c r="E244" t="s">
        <v>759</v>
      </c>
      <c r="F244">
        <v>15</v>
      </c>
      <c r="G244">
        <v>1768940544.03333</v>
      </c>
      <c r="H244">
        <f t="shared" si="39"/>
        <v>1.6277938902304048E-3</v>
      </c>
      <c r="I244">
        <v>0</v>
      </c>
      <c r="J244">
        <f t="shared" si="51"/>
        <v>4.6026732644843295E-4</v>
      </c>
      <c r="K244">
        <f t="shared" si="40"/>
        <v>1.1865035920848315E-2</v>
      </c>
      <c r="L244">
        <f t="shared" si="41"/>
        <v>69.806729160682607</v>
      </c>
      <c r="M244">
        <f t="shared" si="42"/>
        <v>1.5396801113231868</v>
      </c>
      <c r="N244">
        <f t="shared" si="43"/>
        <v>2.2056327947684222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26369.122398947304</v>
      </c>
      <c r="T244">
        <f t="shared" si="47"/>
        <v>999.99786666666705</v>
      </c>
      <c r="U244">
        <f t="shared" si="48"/>
        <v>842.99839159959527</v>
      </c>
      <c r="V244">
        <f t="shared" si="49"/>
        <v>0.84300019000000026</v>
      </c>
      <c r="W244">
        <f t="shared" si="50"/>
        <v>0.15870034508000008</v>
      </c>
      <c r="X244">
        <v>1</v>
      </c>
      <c r="Y244">
        <v>1768940544.03333</v>
      </c>
      <c r="Z244">
        <v>409.14600000000002</v>
      </c>
      <c r="AA244">
        <v>409.993333333333</v>
      </c>
      <c r="AB244">
        <v>15.313000000000001</v>
      </c>
      <c r="AC244">
        <v>13.309426666666701</v>
      </c>
      <c r="AD244">
        <v>409.94200000000001</v>
      </c>
      <c r="AE244">
        <v>15.2210066666667</v>
      </c>
      <c r="AF244">
        <v>800.00440000000003</v>
      </c>
      <c r="AG244">
        <v>100.4832</v>
      </c>
      <c r="AH244">
        <v>6.4054706666666697E-2</v>
      </c>
      <c r="AI244">
        <v>19.0032866666667</v>
      </c>
      <c r="AJ244">
        <v>999.9</v>
      </c>
      <c r="AK244">
        <v>999.9</v>
      </c>
      <c r="AL244">
        <v>0</v>
      </c>
      <c r="AM244">
        <v>0</v>
      </c>
      <c r="AN244">
        <v>5003.3666666666704</v>
      </c>
      <c r="AO244">
        <v>0</v>
      </c>
      <c r="AP244">
        <v>1.80671</v>
      </c>
      <c r="AQ244">
        <v>-0.84701546666666705</v>
      </c>
      <c r="AR244">
        <v>415.50880000000001</v>
      </c>
      <c r="AS244">
        <v>415.52353333333298</v>
      </c>
      <c r="AT244">
        <v>2.0035706666666702</v>
      </c>
      <c r="AU244">
        <v>409.993333333333</v>
      </c>
      <c r="AV244">
        <v>13.309426666666701</v>
      </c>
      <c r="AW244">
        <v>1.5387013333333299</v>
      </c>
      <c r="AX244">
        <v>1.33737533333333</v>
      </c>
      <c r="AY244">
        <v>13.358233333333301</v>
      </c>
      <c r="AZ244">
        <v>11.2255866666667</v>
      </c>
      <c r="BA244">
        <v>999.99786666666705</v>
      </c>
      <c r="BB244">
        <v>0.89999560000000001</v>
      </c>
      <c r="BC244">
        <v>0</v>
      </c>
      <c r="BD244">
        <v>0.100004466666667</v>
      </c>
      <c r="BE244">
        <v>0</v>
      </c>
      <c r="BF244">
        <v>25</v>
      </c>
      <c r="BG244">
        <v>16488.753333333301</v>
      </c>
      <c r="BH244">
        <v>1768940475.0999999</v>
      </c>
      <c r="BI244" t="s">
        <v>747</v>
      </c>
      <c r="BJ244">
        <v>1768940453.0999999</v>
      </c>
      <c r="BK244">
        <v>1768940475.0999999</v>
      </c>
      <c r="BL244">
        <v>8</v>
      </c>
      <c r="BM244">
        <v>-2.1000000000000001E-2</v>
      </c>
      <c r="BN244">
        <v>2.7E-2</v>
      </c>
      <c r="BO244">
        <v>-0.79600000000000004</v>
      </c>
      <c r="BP244">
        <v>9.1999999999999998E-2</v>
      </c>
      <c r="BQ244">
        <v>410</v>
      </c>
      <c r="BR244">
        <v>14</v>
      </c>
      <c r="BS244">
        <v>0.19</v>
      </c>
      <c r="BT244">
        <v>0.03</v>
      </c>
      <c r="BU244">
        <v>-0.85179071428571396</v>
      </c>
      <c r="BV244">
        <v>8.2380233766234004E-2</v>
      </c>
      <c r="BW244">
        <v>2.3521374848752202E-2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2.0042300000000002</v>
      </c>
      <c r="CD244">
        <v>-3.6546233766231201E-2</v>
      </c>
      <c r="CE244">
        <v>6.28801202591846E-3</v>
      </c>
      <c r="CF244">
        <v>1</v>
      </c>
      <c r="CG244">
        <v>2</v>
      </c>
      <c r="CH244">
        <v>2</v>
      </c>
      <c r="CI244" t="s">
        <v>290</v>
      </c>
      <c r="CJ244">
        <v>3.5325199999999999</v>
      </c>
      <c r="CK244">
        <v>2.70181</v>
      </c>
      <c r="CL244">
        <v>9.8166199999999995E-2</v>
      </c>
      <c r="CM244">
        <v>9.6954100000000001E-2</v>
      </c>
      <c r="CN244">
        <v>8.7053099999999994E-2</v>
      </c>
      <c r="CO244">
        <v>7.7656500000000003E-2</v>
      </c>
      <c r="CP244">
        <v>31624.9</v>
      </c>
      <c r="CQ244">
        <v>27807.200000000001</v>
      </c>
      <c r="CR244">
        <v>32455.9</v>
      </c>
      <c r="CS244">
        <v>30719.5</v>
      </c>
      <c r="CT244">
        <v>40124.9</v>
      </c>
      <c r="CU244">
        <v>39851.599999999999</v>
      </c>
      <c r="CV244">
        <v>47402.6</v>
      </c>
      <c r="CW244">
        <v>46851.1</v>
      </c>
      <c r="CX244">
        <v>2.6245799999999999</v>
      </c>
      <c r="CY244">
        <v>2.1208800000000001</v>
      </c>
      <c r="CZ244">
        <v>0</v>
      </c>
      <c r="DA244">
        <v>0</v>
      </c>
      <c r="DB244">
        <v>999.9</v>
      </c>
      <c r="DC244">
        <v>999.9</v>
      </c>
      <c r="DD244">
        <v>60.377000000000002</v>
      </c>
      <c r="DE244">
        <v>27.975999999999999</v>
      </c>
      <c r="DF244">
        <v>22.768799999999999</v>
      </c>
      <c r="DG244">
        <v>30.460100000000001</v>
      </c>
      <c r="DH244">
        <v>17.944700000000001</v>
      </c>
      <c r="DI244">
        <v>2</v>
      </c>
      <c r="DJ244">
        <v>-0.120518</v>
      </c>
      <c r="DK244">
        <v>2.5844999999999998</v>
      </c>
      <c r="DL244">
        <v>20.183299999999999</v>
      </c>
      <c r="DM244">
        <v>5.2509499999999996</v>
      </c>
      <c r="DN244">
        <v>12.033899999999999</v>
      </c>
      <c r="DO244">
        <v>4.96732</v>
      </c>
      <c r="DP244">
        <v>3.2909999999999999</v>
      </c>
      <c r="DQ244">
        <v>9999</v>
      </c>
      <c r="DR244">
        <v>9999</v>
      </c>
      <c r="DS244">
        <v>9999</v>
      </c>
      <c r="DT244">
        <v>529.6</v>
      </c>
      <c r="DU244">
        <v>1.8710599999999999</v>
      </c>
      <c r="DV244">
        <v>1.87608</v>
      </c>
      <c r="DW244">
        <v>1.8762799999999999</v>
      </c>
      <c r="DX244">
        <v>1.8827799999999999</v>
      </c>
      <c r="DY244">
        <v>1.87561</v>
      </c>
      <c r="DZ244">
        <v>1.8746499999999999</v>
      </c>
      <c r="EA244">
        <v>1.87079</v>
      </c>
      <c r="EB244">
        <v>1.87459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-0.79600000000000004</v>
      </c>
      <c r="EQ244">
        <v>9.1999999999999998E-2</v>
      </c>
      <c r="ER244">
        <v>-0.79590000000007399</v>
      </c>
      <c r="ES244">
        <v>0</v>
      </c>
      <c r="ET244">
        <v>0</v>
      </c>
      <c r="EU244">
        <v>0</v>
      </c>
      <c r="EV244">
        <v>9.1979999999997702E-2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1.6</v>
      </c>
      <c r="FE244">
        <v>1.3</v>
      </c>
      <c r="FF244">
        <v>1.2377899999999999</v>
      </c>
      <c r="FG244">
        <v>2.5891099999999998</v>
      </c>
      <c r="FH244">
        <v>2.19604</v>
      </c>
      <c r="FI244">
        <v>2.65869</v>
      </c>
      <c r="FJ244">
        <v>2.4462899999999999</v>
      </c>
      <c r="FK244">
        <v>2.2961399999999998</v>
      </c>
      <c r="FL244">
        <v>32.266599999999997</v>
      </c>
      <c r="FM244">
        <v>24.1313</v>
      </c>
      <c r="FN244">
        <v>19</v>
      </c>
      <c r="FO244">
        <v>865.81600000000003</v>
      </c>
      <c r="FP244">
        <v>568.53599999999994</v>
      </c>
      <c r="FQ244">
        <v>17.7987</v>
      </c>
      <c r="FR244">
        <v>25.4373</v>
      </c>
      <c r="FS244">
        <v>30.000299999999999</v>
      </c>
      <c r="FT244">
        <v>25.430700000000002</v>
      </c>
      <c r="FU244">
        <v>25.433800000000002</v>
      </c>
      <c r="FV244">
        <v>24.842700000000001</v>
      </c>
      <c r="FW244">
        <v>42.666899999999998</v>
      </c>
      <c r="FX244">
        <v>0</v>
      </c>
      <c r="FY244">
        <v>17.796299999999999</v>
      </c>
      <c r="FZ244">
        <v>410</v>
      </c>
      <c r="GA244">
        <v>13.362299999999999</v>
      </c>
      <c r="GB244">
        <v>99.881100000000004</v>
      </c>
      <c r="GC244">
        <v>99.733500000000006</v>
      </c>
    </row>
    <row r="245" spans="1:185" x14ac:dyDescent="0.2">
      <c r="A245">
        <v>230</v>
      </c>
      <c r="B245">
        <v>1768940567.0999999</v>
      </c>
      <c r="C245">
        <v>4910</v>
      </c>
      <c r="D245" t="s">
        <v>760</v>
      </c>
      <c r="E245" t="s">
        <v>761</v>
      </c>
      <c r="F245">
        <v>15</v>
      </c>
      <c r="G245">
        <v>1768940559.03333</v>
      </c>
      <c r="H245">
        <f t="shared" si="39"/>
        <v>1.6220875389375469E-3</v>
      </c>
      <c r="I245">
        <v>0</v>
      </c>
      <c r="J245">
        <f t="shared" si="51"/>
        <v>1.5659043490716378E-3</v>
      </c>
      <c r="K245">
        <f t="shared" si="40"/>
        <v>4.0366783133864659E-2</v>
      </c>
      <c r="L245">
        <f t="shared" si="41"/>
        <v>69.77139377127763</v>
      </c>
      <c r="M245">
        <f t="shared" si="42"/>
        <v>1.5390076582762151</v>
      </c>
      <c r="N245">
        <f t="shared" si="43"/>
        <v>2.2057860321972944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26322.672914448754</v>
      </c>
      <c r="T245">
        <f t="shared" si="47"/>
        <v>999.99933333333297</v>
      </c>
      <c r="U245">
        <f t="shared" si="48"/>
        <v>842.9994939999624</v>
      </c>
      <c r="V245">
        <f t="shared" si="49"/>
        <v>0.84300005600000005</v>
      </c>
      <c r="W245">
        <f t="shared" si="50"/>
        <v>0.15870014000000002</v>
      </c>
      <c r="X245">
        <v>1</v>
      </c>
      <c r="Y245">
        <v>1768940559.03333</v>
      </c>
      <c r="Z245">
        <v>409.12459999999999</v>
      </c>
      <c r="AA245">
        <v>410.00459999999998</v>
      </c>
      <c r="AB245">
        <v>15.3062533333333</v>
      </c>
      <c r="AC245">
        <v>13.3096866666667</v>
      </c>
      <c r="AD245">
        <v>409.92059999999998</v>
      </c>
      <c r="AE245">
        <v>15.2142866666667</v>
      </c>
      <c r="AF245">
        <v>800.003066666667</v>
      </c>
      <c r="AG245">
        <v>100.4838</v>
      </c>
      <c r="AH245">
        <v>6.3840546666666706E-2</v>
      </c>
      <c r="AI245">
        <v>19.0044</v>
      </c>
      <c r="AJ245">
        <v>999.9</v>
      </c>
      <c r="AK245">
        <v>999.9</v>
      </c>
      <c r="AL245">
        <v>0</v>
      </c>
      <c r="AM245">
        <v>0</v>
      </c>
      <c r="AN245">
        <v>4995.7333333333299</v>
      </c>
      <c r="AO245">
        <v>0</v>
      </c>
      <c r="AP245">
        <v>1.80671</v>
      </c>
      <c r="AQ245">
        <v>-0.879834</v>
      </c>
      <c r="AR245">
        <v>415.484266666667</v>
      </c>
      <c r="AS245">
        <v>415.53526666666698</v>
      </c>
      <c r="AT245">
        <v>1.9965679999999999</v>
      </c>
      <c r="AU245">
        <v>410.00459999999998</v>
      </c>
      <c r="AV245">
        <v>13.3096866666667</v>
      </c>
      <c r="AW245">
        <v>1.538028</v>
      </c>
      <c r="AX245">
        <v>1.3374060000000001</v>
      </c>
      <c r="AY245">
        <v>13.3515533333333</v>
      </c>
      <c r="AZ245">
        <v>11.2259333333333</v>
      </c>
      <c r="BA245">
        <v>999.99933333333297</v>
      </c>
      <c r="BB245">
        <v>0.89999813333333301</v>
      </c>
      <c r="BC245">
        <v>0</v>
      </c>
      <c r="BD245">
        <v>0.10000186666666699</v>
      </c>
      <c r="BE245">
        <v>0</v>
      </c>
      <c r="BF245">
        <v>25</v>
      </c>
      <c r="BG245">
        <v>16488.753333333301</v>
      </c>
      <c r="BH245">
        <v>1768940475.0999999</v>
      </c>
      <c r="BI245" t="s">
        <v>747</v>
      </c>
      <c r="BJ245">
        <v>1768940453.0999999</v>
      </c>
      <c r="BK245">
        <v>1768940475.0999999</v>
      </c>
      <c r="BL245">
        <v>8</v>
      </c>
      <c r="BM245">
        <v>-2.1000000000000001E-2</v>
      </c>
      <c r="BN245">
        <v>2.7E-2</v>
      </c>
      <c r="BO245">
        <v>-0.79600000000000004</v>
      </c>
      <c r="BP245">
        <v>9.1999999999999998E-2</v>
      </c>
      <c r="BQ245">
        <v>410</v>
      </c>
      <c r="BR245">
        <v>14</v>
      </c>
      <c r="BS245">
        <v>0.19</v>
      </c>
      <c r="BT245">
        <v>0.03</v>
      </c>
      <c r="BU245">
        <v>-0.86931460000000005</v>
      </c>
      <c r="BV245">
        <v>-0.18031912781954901</v>
      </c>
      <c r="BW245">
        <v>2.53972663064354E-2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1.9962869999999999</v>
      </c>
      <c r="CD245">
        <v>-2.0580451127837E-3</v>
      </c>
      <c r="CE245">
        <v>1.72650543005228E-3</v>
      </c>
      <c r="CF245">
        <v>1</v>
      </c>
      <c r="CG245">
        <v>2</v>
      </c>
      <c r="CH245">
        <v>2</v>
      </c>
      <c r="CI245" t="s">
        <v>290</v>
      </c>
      <c r="CJ245">
        <v>3.5326</v>
      </c>
      <c r="CK245">
        <v>2.7017699999999998</v>
      </c>
      <c r="CL245">
        <v>9.8164299999999996E-2</v>
      </c>
      <c r="CM245">
        <v>9.69531E-2</v>
      </c>
      <c r="CN245">
        <v>8.7043899999999993E-2</v>
      </c>
      <c r="CO245">
        <v>7.7656500000000003E-2</v>
      </c>
      <c r="CP245">
        <v>31624.2</v>
      </c>
      <c r="CQ245">
        <v>27807.3</v>
      </c>
      <c r="CR245">
        <v>32455.1</v>
      </c>
      <c r="CS245">
        <v>30719.599999999999</v>
      </c>
      <c r="CT245">
        <v>40124.300000000003</v>
      </c>
      <c r="CU245">
        <v>39851.9</v>
      </c>
      <c r="CV245">
        <v>47401.4</v>
      </c>
      <c r="CW245">
        <v>46851.4</v>
      </c>
      <c r="CX245">
        <v>2.6243799999999999</v>
      </c>
      <c r="CY245">
        <v>2.1208800000000001</v>
      </c>
      <c r="CZ245">
        <v>0</v>
      </c>
      <c r="DA245">
        <v>0</v>
      </c>
      <c r="DB245">
        <v>999.9</v>
      </c>
      <c r="DC245">
        <v>999.9</v>
      </c>
      <c r="DD245">
        <v>60.377000000000002</v>
      </c>
      <c r="DE245">
        <v>27.986000000000001</v>
      </c>
      <c r="DF245">
        <v>22.782599999999999</v>
      </c>
      <c r="DG245">
        <v>30.5501</v>
      </c>
      <c r="DH245">
        <v>17.912700000000001</v>
      </c>
      <c r="DI245">
        <v>2</v>
      </c>
      <c r="DJ245">
        <v>-0.11983099999999999</v>
      </c>
      <c r="DK245">
        <v>2.6040999999999999</v>
      </c>
      <c r="DL245">
        <v>20.1828</v>
      </c>
      <c r="DM245">
        <v>5.2505899999999999</v>
      </c>
      <c r="DN245">
        <v>12.033899999999999</v>
      </c>
      <c r="DO245">
        <v>4.96692</v>
      </c>
      <c r="DP245">
        <v>3.2909999999999999</v>
      </c>
      <c r="DQ245">
        <v>9999</v>
      </c>
      <c r="DR245">
        <v>9999</v>
      </c>
      <c r="DS245">
        <v>9999</v>
      </c>
      <c r="DT245">
        <v>529.6</v>
      </c>
      <c r="DU245">
        <v>1.87107</v>
      </c>
      <c r="DV245">
        <v>1.87608</v>
      </c>
      <c r="DW245">
        <v>1.8762700000000001</v>
      </c>
      <c r="DX245">
        <v>1.8827799999999999</v>
      </c>
      <c r="DY245">
        <v>1.87561</v>
      </c>
      <c r="DZ245">
        <v>1.8746100000000001</v>
      </c>
      <c r="EA245">
        <v>1.8707800000000001</v>
      </c>
      <c r="EB245">
        <v>1.87463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-0.79500000000000004</v>
      </c>
      <c r="EQ245">
        <v>9.1999999999999998E-2</v>
      </c>
      <c r="ER245">
        <v>-0.79590000000007399</v>
      </c>
      <c r="ES245">
        <v>0</v>
      </c>
      <c r="ET245">
        <v>0</v>
      </c>
      <c r="EU245">
        <v>0</v>
      </c>
      <c r="EV245">
        <v>9.1979999999997702E-2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1.9</v>
      </c>
      <c r="FE245">
        <v>1.5</v>
      </c>
      <c r="FF245">
        <v>1.2377899999999999</v>
      </c>
      <c r="FG245">
        <v>2.5854499999999998</v>
      </c>
      <c r="FH245">
        <v>2.19604</v>
      </c>
      <c r="FI245">
        <v>2.65869</v>
      </c>
      <c r="FJ245">
        <v>2.4462899999999999</v>
      </c>
      <c r="FK245">
        <v>2.3034699999999999</v>
      </c>
      <c r="FL245">
        <v>32.288699999999999</v>
      </c>
      <c r="FM245">
        <v>24.1313</v>
      </c>
      <c r="FN245">
        <v>19</v>
      </c>
      <c r="FO245">
        <v>865.70899999999995</v>
      </c>
      <c r="FP245">
        <v>568.59100000000001</v>
      </c>
      <c r="FQ245">
        <v>17.786899999999999</v>
      </c>
      <c r="FR245">
        <v>25.444600000000001</v>
      </c>
      <c r="FS245">
        <v>30.000299999999999</v>
      </c>
      <c r="FT245">
        <v>25.435600000000001</v>
      </c>
      <c r="FU245">
        <v>25.438700000000001</v>
      </c>
      <c r="FV245">
        <v>24.8428</v>
      </c>
      <c r="FW245">
        <v>42.387099999999997</v>
      </c>
      <c r="FX245">
        <v>0</v>
      </c>
      <c r="FY245">
        <v>17.784199999999998</v>
      </c>
      <c r="FZ245">
        <v>410</v>
      </c>
      <c r="GA245">
        <v>13.384</v>
      </c>
      <c r="GB245">
        <v>99.878600000000006</v>
      </c>
      <c r="GC245">
        <v>99.734200000000001</v>
      </c>
    </row>
    <row r="246" spans="1:185" x14ac:dyDescent="0.2">
      <c r="A246">
        <v>231</v>
      </c>
      <c r="B246">
        <v>1768940582.0999999</v>
      </c>
      <c r="C246">
        <v>4925</v>
      </c>
      <c r="D246" t="s">
        <v>762</v>
      </c>
      <c r="E246" t="s">
        <v>763</v>
      </c>
      <c r="F246">
        <v>15</v>
      </c>
      <c r="G246">
        <v>1768940574.03333</v>
      </c>
      <c r="H246">
        <f t="shared" si="39"/>
        <v>1.597192285502261E-3</v>
      </c>
      <c r="I246">
        <v>0</v>
      </c>
      <c r="J246">
        <f t="shared" si="51"/>
        <v>1.1912580438793875E-3</v>
      </c>
      <c r="K246">
        <f t="shared" si="40"/>
        <v>3.0708935154474842E-2</v>
      </c>
      <c r="L246">
        <f t="shared" si="41"/>
        <v>69.825928355373748</v>
      </c>
      <c r="M246">
        <f t="shared" si="42"/>
        <v>1.540111904122778</v>
      </c>
      <c r="N246">
        <f t="shared" si="43"/>
        <v>2.2056447230955465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26351.026572426596</v>
      </c>
      <c r="T246">
        <f t="shared" si="47"/>
        <v>999.99846666666701</v>
      </c>
      <c r="U246">
        <f t="shared" si="48"/>
        <v>842.99868920002825</v>
      </c>
      <c r="V246">
        <f t="shared" si="49"/>
        <v>0.84299998180000002</v>
      </c>
      <c r="W246">
        <f t="shared" si="50"/>
        <v>0.15869994150800001</v>
      </c>
      <c r="X246">
        <v>1</v>
      </c>
      <c r="Y246">
        <v>1768940574.03333</v>
      </c>
      <c r="Z246">
        <v>409.128533333333</v>
      </c>
      <c r="AA246">
        <v>409.98373333333302</v>
      </c>
      <c r="AB246">
        <v>15.3169533333333</v>
      </c>
      <c r="AC246">
        <v>13.35106</v>
      </c>
      <c r="AD246">
        <v>409.92433333333298</v>
      </c>
      <c r="AE246">
        <v>15.22498</v>
      </c>
      <c r="AF246">
        <v>800.00686666666695</v>
      </c>
      <c r="AG246">
        <v>100.48546666666699</v>
      </c>
      <c r="AH246">
        <v>6.4027126666666698E-2</v>
      </c>
      <c r="AI246">
        <v>19.0033733333333</v>
      </c>
      <c r="AJ246">
        <v>999.9</v>
      </c>
      <c r="AK246">
        <v>999.9</v>
      </c>
      <c r="AL246">
        <v>0</v>
      </c>
      <c r="AM246">
        <v>0</v>
      </c>
      <c r="AN246">
        <v>5000.3</v>
      </c>
      <c r="AO246">
        <v>0</v>
      </c>
      <c r="AP246">
        <v>1.80671</v>
      </c>
      <c r="AQ246">
        <v>-0.85519619999999996</v>
      </c>
      <c r="AR246">
        <v>415.49246666666699</v>
      </c>
      <c r="AS246">
        <v>415.53160000000003</v>
      </c>
      <c r="AT246">
        <v>1.9659053333333301</v>
      </c>
      <c r="AU246">
        <v>409.98373333333302</v>
      </c>
      <c r="AV246">
        <v>13.35106</v>
      </c>
      <c r="AW246">
        <v>1.539134</v>
      </c>
      <c r="AX246">
        <v>1.3415873333333299</v>
      </c>
      <c r="AY246">
        <v>13.362546666666701</v>
      </c>
      <c r="AZ246">
        <v>11.273006666666699</v>
      </c>
      <c r="BA246">
        <v>999.99846666666701</v>
      </c>
      <c r="BB246">
        <v>0.90000080000000005</v>
      </c>
      <c r="BC246">
        <v>0</v>
      </c>
      <c r="BD246">
        <v>9.9999206666666701E-2</v>
      </c>
      <c r="BE246">
        <v>0</v>
      </c>
      <c r="BF246">
        <v>25</v>
      </c>
      <c r="BG246">
        <v>16488.766666666699</v>
      </c>
      <c r="BH246">
        <v>1768940475.0999999</v>
      </c>
      <c r="BI246" t="s">
        <v>747</v>
      </c>
      <c r="BJ246">
        <v>1768940453.0999999</v>
      </c>
      <c r="BK246">
        <v>1768940475.0999999</v>
      </c>
      <c r="BL246">
        <v>8</v>
      </c>
      <c r="BM246">
        <v>-2.1000000000000001E-2</v>
      </c>
      <c r="BN246">
        <v>2.7E-2</v>
      </c>
      <c r="BO246">
        <v>-0.79600000000000004</v>
      </c>
      <c r="BP246">
        <v>9.1999999999999998E-2</v>
      </c>
      <c r="BQ246">
        <v>410</v>
      </c>
      <c r="BR246">
        <v>14</v>
      </c>
      <c r="BS246">
        <v>0.19</v>
      </c>
      <c r="BT246">
        <v>0.03</v>
      </c>
      <c r="BU246">
        <v>-0.86027171428571403</v>
      </c>
      <c r="BV246">
        <v>2.0707870129869799E-2</v>
      </c>
      <c r="BW246">
        <v>1.6822859708608098E-2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1.97425571428571</v>
      </c>
      <c r="CD246">
        <v>-0.15053532467532499</v>
      </c>
      <c r="CE246">
        <v>1.76389521801496E-2</v>
      </c>
      <c r="CF246">
        <v>0</v>
      </c>
      <c r="CG246">
        <v>1</v>
      </c>
      <c r="CH246">
        <v>2</v>
      </c>
      <c r="CI246" t="s">
        <v>297</v>
      </c>
      <c r="CJ246">
        <v>3.5325500000000001</v>
      </c>
      <c r="CK246">
        <v>2.7020300000000002</v>
      </c>
      <c r="CL246">
        <v>9.8169099999999995E-2</v>
      </c>
      <c r="CM246">
        <v>9.6957199999999993E-2</v>
      </c>
      <c r="CN246">
        <v>8.7188699999999994E-2</v>
      </c>
      <c r="CO246">
        <v>7.7918899999999999E-2</v>
      </c>
      <c r="CP246">
        <v>31623.7</v>
      </c>
      <c r="CQ246">
        <v>27806.400000000001</v>
      </c>
      <c r="CR246">
        <v>32454.799999999999</v>
      </c>
      <c r="CS246">
        <v>30718.799999999999</v>
      </c>
      <c r="CT246">
        <v>40117.300000000003</v>
      </c>
      <c r="CU246">
        <v>39839.4</v>
      </c>
      <c r="CV246">
        <v>47400.9</v>
      </c>
      <c r="CW246">
        <v>46850.5</v>
      </c>
      <c r="CX246">
        <v>2.6241400000000001</v>
      </c>
      <c r="CY246">
        <v>2.1207799999999999</v>
      </c>
      <c r="CZ246">
        <v>0</v>
      </c>
      <c r="DA246">
        <v>0</v>
      </c>
      <c r="DB246">
        <v>999.9</v>
      </c>
      <c r="DC246">
        <v>999.9</v>
      </c>
      <c r="DD246">
        <v>60.377000000000002</v>
      </c>
      <c r="DE246">
        <v>27.986000000000001</v>
      </c>
      <c r="DF246">
        <v>22.783999999999999</v>
      </c>
      <c r="DG246">
        <v>30.610099999999999</v>
      </c>
      <c r="DH246">
        <v>17.932700000000001</v>
      </c>
      <c r="DI246">
        <v>2</v>
      </c>
      <c r="DJ246">
        <v>-0.11927</v>
      </c>
      <c r="DK246">
        <v>2.6147</v>
      </c>
      <c r="DL246">
        <v>20.182600000000001</v>
      </c>
      <c r="DM246">
        <v>5.2507099999999998</v>
      </c>
      <c r="DN246">
        <v>12.033899999999999</v>
      </c>
      <c r="DO246">
        <v>4.9668799999999997</v>
      </c>
      <c r="DP246">
        <v>3.2909999999999999</v>
      </c>
      <c r="DQ246">
        <v>9999</v>
      </c>
      <c r="DR246">
        <v>9999</v>
      </c>
      <c r="DS246">
        <v>9999</v>
      </c>
      <c r="DT246">
        <v>529.6</v>
      </c>
      <c r="DU246">
        <v>1.8710599999999999</v>
      </c>
      <c r="DV246">
        <v>1.87608</v>
      </c>
      <c r="DW246">
        <v>1.8762700000000001</v>
      </c>
      <c r="DX246">
        <v>1.88279</v>
      </c>
      <c r="DY246">
        <v>1.8755999999999999</v>
      </c>
      <c r="DZ246">
        <v>1.8746499999999999</v>
      </c>
      <c r="EA246">
        <v>1.8708100000000001</v>
      </c>
      <c r="EB246">
        <v>1.8746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-0.79600000000000004</v>
      </c>
      <c r="EQ246">
        <v>9.1999999999999998E-2</v>
      </c>
      <c r="ER246">
        <v>-0.79590000000007399</v>
      </c>
      <c r="ES246">
        <v>0</v>
      </c>
      <c r="ET246">
        <v>0</v>
      </c>
      <c r="EU246">
        <v>0</v>
      </c>
      <c r="EV246">
        <v>9.1979999999997702E-2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2.1</v>
      </c>
      <c r="FE246">
        <v>1.8</v>
      </c>
      <c r="FF246">
        <v>1.2377899999999999</v>
      </c>
      <c r="FG246">
        <v>2.5769000000000002</v>
      </c>
      <c r="FH246">
        <v>2.19604</v>
      </c>
      <c r="FI246">
        <v>2.65869</v>
      </c>
      <c r="FJ246">
        <v>2.4462899999999999</v>
      </c>
      <c r="FK246">
        <v>2.3059099999999999</v>
      </c>
      <c r="FL246">
        <v>32.288699999999999</v>
      </c>
      <c r="FM246">
        <v>24.1313</v>
      </c>
      <c r="FN246">
        <v>19</v>
      </c>
      <c r="FO246">
        <v>865.55899999999997</v>
      </c>
      <c r="FP246">
        <v>568.56299999999999</v>
      </c>
      <c r="FQ246">
        <v>17.7713</v>
      </c>
      <c r="FR246">
        <v>25.451899999999998</v>
      </c>
      <c r="FS246">
        <v>30.000299999999999</v>
      </c>
      <c r="FT246">
        <v>25.440200000000001</v>
      </c>
      <c r="FU246">
        <v>25.443200000000001</v>
      </c>
      <c r="FV246">
        <v>24.843499999999999</v>
      </c>
      <c r="FW246">
        <v>42.387099999999997</v>
      </c>
      <c r="FX246">
        <v>0</v>
      </c>
      <c r="FY246">
        <v>17.7713</v>
      </c>
      <c r="FZ246">
        <v>410</v>
      </c>
      <c r="GA246">
        <v>13.373699999999999</v>
      </c>
      <c r="GB246">
        <v>99.877499999999998</v>
      </c>
      <c r="GC246">
        <v>99.731899999999996</v>
      </c>
    </row>
    <row r="247" spans="1:185" x14ac:dyDescent="0.2">
      <c r="A247">
        <v>232</v>
      </c>
      <c r="B247">
        <v>1768940597.0999999</v>
      </c>
      <c r="C247">
        <v>4940</v>
      </c>
      <c r="D247" t="s">
        <v>764</v>
      </c>
      <c r="E247" t="s">
        <v>765</v>
      </c>
      <c r="F247">
        <v>15</v>
      </c>
      <c r="G247">
        <v>1768940589.03333</v>
      </c>
      <c r="H247">
        <f t="shared" si="39"/>
        <v>1.5947806428455124E-3</v>
      </c>
      <c r="I247">
        <v>0</v>
      </c>
      <c r="J247">
        <f t="shared" si="51"/>
        <v>1.2320958752596598E-3</v>
      </c>
      <c r="K247">
        <f t="shared" si="40"/>
        <v>3.176167626472344E-2</v>
      </c>
      <c r="L247">
        <f t="shared" si="41"/>
        <v>69.902949714167477</v>
      </c>
      <c r="M247">
        <f t="shared" si="42"/>
        <v>1.5417010447280115</v>
      </c>
      <c r="N247">
        <f t="shared" si="43"/>
        <v>2.2054878242363345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26365.120466237422</v>
      </c>
      <c r="T247">
        <f t="shared" si="47"/>
        <v>999.99760000000003</v>
      </c>
      <c r="U247">
        <f t="shared" si="48"/>
        <v>842.99796900001832</v>
      </c>
      <c r="V247">
        <f t="shared" si="49"/>
        <v>0.84299999219999955</v>
      </c>
      <c r="W247">
        <f t="shared" si="50"/>
        <v>0.15869973365199994</v>
      </c>
      <c r="X247">
        <v>1</v>
      </c>
      <c r="Y247">
        <v>1768940589.03333</v>
      </c>
      <c r="Z247">
        <v>409.15413333333299</v>
      </c>
      <c r="AA247">
        <v>410.00946666666698</v>
      </c>
      <c r="AB247">
        <v>15.3325</v>
      </c>
      <c r="AC247">
        <v>13.3696066666667</v>
      </c>
      <c r="AD247">
        <v>409.95013333333299</v>
      </c>
      <c r="AE247">
        <v>15.2405333333333</v>
      </c>
      <c r="AF247">
        <v>800.00713333333294</v>
      </c>
      <c r="AG247">
        <v>100.486933333333</v>
      </c>
      <c r="AH247">
        <v>6.4251713333333293E-2</v>
      </c>
      <c r="AI247">
        <v>19.002233333333301</v>
      </c>
      <c r="AJ247">
        <v>999.9</v>
      </c>
      <c r="AK247">
        <v>999.9</v>
      </c>
      <c r="AL247">
        <v>0</v>
      </c>
      <c r="AM247">
        <v>0</v>
      </c>
      <c r="AN247">
        <v>5002.5333333333301</v>
      </c>
      <c r="AO247">
        <v>0</v>
      </c>
      <c r="AP247">
        <v>1.80671</v>
      </c>
      <c r="AQ247">
        <v>-0.85540766666666701</v>
      </c>
      <c r="AR247">
        <v>415.52513333333297</v>
      </c>
      <c r="AS247">
        <v>415.56560000000002</v>
      </c>
      <c r="AT247">
        <v>1.9628986666666699</v>
      </c>
      <c r="AU247">
        <v>410.00946666666698</v>
      </c>
      <c r="AV247">
        <v>13.3696066666667</v>
      </c>
      <c r="AW247">
        <v>1.5407166666666701</v>
      </c>
      <c r="AX247">
        <v>1.3434713333333299</v>
      </c>
      <c r="AY247">
        <v>13.3783266666667</v>
      </c>
      <c r="AZ247">
        <v>11.2941933333333</v>
      </c>
      <c r="BA247">
        <v>999.99760000000003</v>
      </c>
      <c r="BB247">
        <v>0.90000393333333295</v>
      </c>
      <c r="BC247">
        <v>0</v>
      </c>
      <c r="BD247">
        <v>9.9996193333333303E-2</v>
      </c>
      <c r="BE247">
        <v>0</v>
      </c>
      <c r="BF247">
        <v>25</v>
      </c>
      <c r="BG247">
        <v>16488.773333333302</v>
      </c>
      <c r="BH247">
        <v>1768940475.0999999</v>
      </c>
      <c r="BI247" t="s">
        <v>747</v>
      </c>
      <c r="BJ247">
        <v>1768940453.0999999</v>
      </c>
      <c r="BK247">
        <v>1768940475.0999999</v>
      </c>
      <c r="BL247">
        <v>8</v>
      </c>
      <c r="BM247">
        <v>-2.1000000000000001E-2</v>
      </c>
      <c r="BN247">
        <v>2.7E-2</v>
      </c>
      <c r="BO247">
        <v>-0.79600000000000004</v>
      </c>
      <c r="BP247">
        <v>9.1999999999999998E-2</v>
      </c>
      <c r="BQ247">
        <v>410</v>
      </c>
      <c r="BR247">
        <v>14</v>
      </c>
      <c r="BS247">
        <v>0.19</v>
      </c>
      <c r="BT247">
        <v>0.03</v>
      </c>
      <c r="BU247">
        <v>-0.85865475000000002</v>
      </c>
      <c r="BV247">
        <v>0.169930511278196</v>
      </c>
      <c r="BW247">
        <v>2.53666277929783E-2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1.9624969999999999</v>
      </c>
      <c r="CD247">
        <v>-7.5491729323301504E-3</v>
      </c>
      <c r="CE247">
        <v>3.1361506660235699E-3</v>
      </c>
      <c r="CF247">
        <v>1</v>
      </c>
      <c r="CG247">
        <v>2</v>
      </c>
      <c r="CH247">
        <v>2</v>
      </c>
      <c r="CI247" t="s">
        <v>290</v>
      </c>
      <c r="CJ247">
        <v>3.5325000000000002</v>
      </c>
      <c r="CK247">
        <v>2.7021600000000001</v>
      </c>
      <c r="CL247">
        <v>9.8172999999999996E-2</v>
      </c>
      <c r="CM247">
        <v>9.6956500000000001E-2</v>
      </c>
      <c r="CN247">
        <v>8.7163000000000004E-2</v>
      </c>
      <c r="CO247">
        <v>7.7919699999999995E-2</v>
      </c>
      <c r="CP247">
        <v>31623.7</v>
      </c>
      <c r="CQ247">
        <v>27806.799999999999</v>
      </c>
      <c r="CR247">
        <v>32455</v>
      </c>
      <c r="CS247">
        <v>30719.3</v>
      </c>
      <c r="CT247">
        <v>40118.699999999997</v>
      </c>
      <c r="CU247">
        <v>39840</v>
      </c>
      <c r="CV247">
        <v>47401.1</v>
      </c>
      <c r="CW247">
        <v>46851.199999999997</v>
      </c>
      <c r="CX247">
        <v>2.6240800000000002</v>
      </c>
      <c r="CY247">
        <v>2.1206800000000001</v>
      </c>
      <c r="CZ247">
        <v>0</v>
      </c>
      <c r="DA247">
        <v>0</v>
      </c>
      <c r="DB247">
        <v>999.9</v>
      </c>
      <c r="DC247">
        <v>999.9</v>
      </c>
      <c r="DD247">
        <v>60.353000000000002</v>
      </c>
      <c r="DE247">
        <v>27.986000000000001</v>
      </c>
      <c r="DF247">
        <v>22.771699999999999</v>
      </c>
      <c r="DG247">
        <v>30.6401</v>
      </c>
      <c r="DH247">
        <v>17.968800000000002</v>
      </c>
      <c r="DI247">
        <v>2</v>
      </c>
      <c r="DJ247">
        <v>-0.118937</v>
      </c>
      <c r="DK247">
        <v>2.6095600000000001</v>
      </c>
      <c r="DL247">
        <v>20.182200000000002</v>
      </c>
      <c r="DM247">
        <v>5.2481999999999998</v>
      </c>
      <c r="DN247">
        <v>12.033899999999999</v>
      </c>
      <c r="DO247">
        <v>4.9665600000000003</v>
      </c>
      <c r="DP247">
        <v>3.2906200000000001</v>
      </c>
      <c r="DQ247">
        <v>9999</v>
      </c>
      <c r="DR247">
        <v>9999</v>
      </c>
      <c r="DS247">
        <v>9999</v>
      </c>
      <c r="DT247">
        <v>529.6</v>
      </c>
      <c r="DU247">
        <v>1.87107</v>
      </c>
      <c r="DV247">
        <v>1.87608</v>
      </c>
      <c r="DW247">
        <v>1.87625</v>
      </c>
      <c r="DX247">
        <v>1.88279</v>
      </c>
      <c r="DY247">
        <v>1.87561</v>
      </c>
      <c r="DZ247">
        <v>1.87466</v>
      </c>
      <c r="EA247">
        <v>1.87077</v>
      </c>
      <c r="EB247">
        <v>1.8745700000000001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-0.79600000000000004</v>
      </c>
      <c r="EQ247">
        <v>9.1999999999999998E-2</v>
      </c>
      <c r="ER247">
        <v>-0.79590000000007399</v>
      </c>
      <c r="ES247">
        <v>0</v>
      </c>
      <c r="ET247">
        <v>0</v>
      </c>
      <c r="EU247">
        <v>0</v>
      </c>
      <c r="EV247">
        <v>9.1979999999997702E-2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2.4</v>
      </c>
      <c r="FE247">
        <v>2</v>
      </c>
      <c r="FF247">
        <v>1.2377899999999999</v>
      </c>
      <c r="FG247">
        <v>2.5817899999999998</v>
      </c>
      <c r="FH247">
        <v>2.19604</v>
      </c>
      <c r="FI247">
        <v>2.65747</v>
      </c>
      <c r="FJ247">
        <v>2.4462899999999999</v>
      </c>
      <c r="FK247">
        <v>2.32666</v>
      </c>
      <c r="FL247">
        <v>32.288699999999999</v>
      </c>
      <c r="FM247">
        <v>24.14</v>
      </c>
      <c r="FN247">
        <v>19</v>
      </c>
      <c r="FO247">
        <v>865.56799999999998</v>
      </c>
      <c r="FP247">
        <v>568.53300000000002</v>
      </c>
      <c r="FQ247">
        <v>17.7653</v>
      </c>
      <c r="FR247">
        <v>25.458300000000001</v>
      </c>
      <c r="FS247">
        <v>30.0002</v>
      </c>
      <c r="FT247">
        <v>25.444199999999999</v>
      </c>
      <c r="FU247">
        <v>25.447299999999998</v>
      </c>
      <c r="FV247">
        <v>24.841899999999999</v>
      </c>
      <c r="FW247">
        <v>42.387099999999997</v>
      </c>
      <c r="FX247">
        <v>0</v>
      </c>
      <c r="FY247">
        <v>17.764800000000001</v>
      </c>
      <c r="FZ247">
        <v>410</v>
      </c>
      <c r="GA247">
        <v>13.373799999999999</v>
      </c>
      <c r="GB247">
        <v>99.878100000000003</v>
      </c>
      <c r="GC247">
        <v>99.733400000000003</v>
      </c>
    </row>
    <row r="248" spans="1:185" x14ac:dyDescent="0.2">
      <c r="A248">
        <v>233</v>
      </c>
      <c r="B248">
        <v>1768940612.0999999</v>
      </c>
      <c r="C248">
        <v>4955</v>
      </c>
      <c r="D248" t="s">
        <v>766</v>
      </c>
      <c r="E248" t="s">
        <v>767</v>
      </c>
      <c r="F248">
        <v>15</v>
      </c>
      <c r="G248">
        <v>1768940604.03333</v>
      </c>
      <c r="H248">
        <f t="shared" si="39"/>
        <v>1.5935014033618842E-3</v>
      </c>
      <c r="I248">
        <v>0</v>
      </c>
      <c r="J248">
        <f t="shared" si="51"/>
        <v>2.7109088660899849E-4</v>
      </c>
      <c r="K248">
        <f t="shared" si="40"/>
        <v>6.9883368264480805E-3</v>
      </c>
      <c r="L248">
        <f t="shared" si="41"/>
        <v>69.910853088831786</v>
      </c>
      <c r="M248">
        <f t="shared" si="42"/>
        <v>1.5415809572614969</v>
      </c>
      <c r="N248">
        <f t="shared" si="43"/>
        <v>2.2050667230489904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26339.652566405948</v>
      </c>
      <c r="T248">
        <f t="shared" si="47"/>
        <v>999.99900000000002</v>
      </c>
      <c r="U248">
        <f t="shared" si="48"/>
        <v>842.99894840020852</v>
      </c>
      <c r="V248">
        <f t="shared" si="49"/>
        <v>0.84299979139999992</v>
      </c>
      <c r="W248">
        <f t="shared" si="50"/>
        <v>0.15869956944399999</v>
      </c>
      <c r="X248">
        <v>1</v>
      </c>
      <c r="Y248">
        <v>1768940604.03333</v>
      </c>
      <c r="Z248">
        <v>409.16346666666698</v>
      </c>
      <c r="AA248">
        <v>409.98719999999997</v>
      </c>
      <c r="AB248">
        <v>15.331020000000001</v>
      </c>
      <c r="AC248">
        <v>13.3696933333333</v>
      </c>
      <c r="AD248">
        <v>409.95926666666702</v>
      </c>
      <c r="AE248">
        <v>15.239039999999999</v>
      </c>
      <c r="AF248">
        <v>800.00513333333299</v>
      </c>
      <c r="AG248">
        <v>100.488666666667</v>
      </c>
      <c r="AH248">
        <v>6.4392246666666694E-2</v>
      </c>
      <c r="AI248">
        <v>18.999173333333299</v>
      </c>
      <c r="AJ248">
        <v>999.9</v>
      </c>
      <c r="AK248">
        <v>999.9</v>
      </c>
      <c r="AL248">
        <v>0</v>
      </c>
      <c r="AM248">
        <v>0</v>
      </c>
      <c r="AN248">
        <v>4998.2333333333299</v>
      </c>
      <c r="AO248">
        <v>0</v>
      </c>
      <c r="AP248">
        <v>1.80671</v>
      </c>
      <c r="AQ248">
        <v>-0.82374073333333298</v>
      </c>
      <c r="AR248">
        <v>415.534066666667</v>
      </c>
      <c r="AS248">
        <v>415.542933333333</v>
      </c>
      <c r="AT248">
        <v>1.9613240000000001</v>
      </c>
      <c r="AU248">
        <v>409.98719999999997</v>
      </c>
      <c r="AV248">
        <v>13.3696933333333</v>
      </c>
      <c r="AW248">
        <v>1.5405933333333299</v>
      </c>
      <c r="AX248">
        <v>1.3435013333333301</v>
      </c>
      <c r="AY248">
        <v>13.3771066666667</v>
      </c>
      <c r="AZ248">
        <v>11.29454</v>
      </c>
      <c r="BA248">
        <v>999.99900000000002</v>
      </c>
      <c r="BB248">
        <v>0.90000559999999996</v>
      </c>
      <c r="BC248">
        <v>0</v>
      </c>
      <c r="BD248">
        <v>9.99943533333333E-2</v>
      </c>
      <c r="BE248">
        <v>0</v>
      </c>
      <c r="BF248">
        <v>25</v>
      </c>
      <c r="BG248">
        <v>16488.793333333299</v>
      </c>
      <c r="BH248">
        <v>1768940475.0999999</v>
      </c>
      <c r="BI248" t="s">
        <v>747</v>
      </c>
      <c r="BJ248">
        <v>1768940453.0999999</v>
      </c>
      <c r="BK248">
        <v>1768940475.0999999</v>
      </c>
      <c r="BL248">
        <v>8</v>
      </c>
      <c r="BM248">
        <v>-2.1000000000000001E-2</v>
      </c>
      <c r="BN248">
        <v>2.7E-2</v>
      </c>
      <c r="BO248">
        <v>-0.79600000000000004</v>
      </c>
      <c r="BP248">
        <v>9.1999999999999998E-2</v>
      </c>
      <c r="BQ248">
        <v>410</v>
      </c>
      <c r="BR248">
        <v>14</v>
      </c>
      <c r="BS248">
        <v>0.19</v>
      </c>
      <c r="BT248">
        <v>0.03</v>
      </c>
      <c r="BU248">
        <v>-0.82565166666666701</v>
      </c>
      <c r="BV248">
        <v>-4.5733948051948303E-2</v>
      </c>
      <c r="BW248">
        <v>2.2094276600693099E-2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1.9609976190476199</v>
      </c>
      <c r="CD248">
        <v>1.4181818181817501E-2</v>
      </c>
      <c r="CE248">
        <v>2.1446942389731802E-3</v>
      </c>
      <c r="CF248">
        <v>1</v>
      </c>
      <c r="CG248">
        <v>2</v>
      </c>
      <c r="CH248">
        <v>2</v>
      </c>
      <c r="CI248" t="s">
        <v>290</v>
      </c>
      <c r="CJ248">
        <v>3.53254</v>
      </c>
      <c r="CK248">
        <v>2.7022499999999998</v>
      </c>
      <c r="CL248">
        <v>9.8170300000000002E-2</v>
      </c>
      <c r="CM248">
        <v>9.6957600000000005E-2</v>
      </c>
      <c r="CN248">
        <v>8.7180499999999994E-2</v>
      </c>
      <c r="CO248">
        <v>7.7919600000000006E-2</v>
      </c>
      <c r="CP248">
        <v>31623.4</v>
      </c>
      <c r="CQ248">
        <v>27806.799999999999</v>
      </c>
      <c r="CR248">
        <v>32454.6</v>
      </c>
      <c r="CS248">
        <v>30719.4</v>
      </c>
      <c r="CT248">
        <v>40117.699999999997</v>
      </c>
      <c r="CU248">
        <v>39840</v>
      </c>
      <c r="CV248">
        <v>47400.800000000003</v>
      </c>
      <c r="CW248">
        <v>46851.199999999997</v>
      </c>
      <c r="CX248">
        <v>2.62418</v>
      </c>
      <c r="CY248">
        <v>2.12052</v>
      </c>
      <c r="CZ248">
        <v>0</v>
      </c>
      <c r="DA248">
        <v>0</v>
      </c>
      <c r="DB248">
        <v>999.9</v>
      </c>
      <c r="DC248">
        <v>999.9</v>
      </c>
      <c r="DD248">
        <v>60.341000000000001</v>
      </c>
      <c r="DE248">
        <v>27.995999999999999</v>
      </c>
      <c r="DF248">
        <v>22.7807</v>
      </c>
      <c r="DG248">
        <v>30.520099999999999</v>
      </c>
      <c r="DH248">
        <v>18.000800000000002</v>
      </c>
      <c r="DI248">
        <v>2</v>
      </c>
      <c r="DJ248">
        <v>-0.118807</v>
      </c>
      <c r="DK248">
        <v>2.5237099999999999</v>
      </c>
      <c r="DL248">
        <v>20.1844</v>
      </c>
      <c r="DM248">
        <v>5.2497600000000002</v>
      </c>
      <c r="DN248">
        <v>12.033899999999999</v>
      </c>
      <c r="DO248">
        <v>4.96692</v>
      </c>
      <c r="DP248">
        <v>3.2909999999999999</v>
      </c>
      <c r="DQ248">
        <v>9999</v>
      </c>
      <c r="DR248">
        <v>9999</v>
      </c>
      <c r="DS248">
        <v>9999</v>
      </c>
      <c r="DT248">
        <v>529.70000000000005</v>
      </c>
      <c r="DU248">
        <v>1.8710500000000001</v>
      </c>
      <c r="DV248">
        <v>1.8760699999999999</v>
      </c>
      <c r="DW248">
        <v>1.87625</v>
      </c>
      <c r="DX248">
        <v>1.8827799999999999</v>
      </c>
      <c r="DY248">
        <v>1.87561</v>
      </c>
      <c r="DZ248">
        <v>1.8746100000000001</v>
      </c>
      <c r="EA248">
        <v>1.87076</v>
      </c>
      <c r="EB248">
        <v>1.8745799999999999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-0.79600000000000004</v>
      </c>
      <c r="EQ248">
        <v>9.1999999999999998E-2</v>
      </c>
      <c r="ER248">
        <v>-0.79590000000007399</v>
      </c>
      <c r="ES248">
        <v>0</v>
      </c>
      <c r="ET248">
        <v>0</v>
      </c>
      <c r="EU248">
        <v>0</v>
      </c>
      <c r="EV248">
        <v>9.1979999999997702E-2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2.6</v>
      </c>
      <c r="FE248">
        <v>2.2999999999999998</v>
      </c>
      <c r="FF248">
        <v>1.2377899999999999</v>
      </c>
      <c r="FG248">
        <v>2.5830099999999998</v>
      </c>
      <c r="FH248">
        <v>2.19604</v>
      </c>
      <c r="FI248">
        <v>2.65869</v>
      </c>
      <c r="FJ248">
        <v>2.4462899999999999</v>
      </c>
      <c r="FK248">
        <v>2.2888199999999999</v>
      </c>
      <c r="FL248">
        <v>32.288699999999999</v>
      </c>
      <c r="FM248">
        <v>24.14</v>
      </c>
      <c r="FN248">
        <v>19</v>
      </c>
      <c r="FO248">
        <v>865.72900000000004</v>
      </c>
      <c r="FP248">
        <v>568.44600000000003</v>
      </c>
      <c r="FQ248">
        <v>17.770499999999998</v>
      </c>
      <c r="FR248">
        <v>25.464400000000001</v>
      </c>
      <c r="FS248">
        <v>30</v>
      </c>
      <c r="FT248">
        <v>25.448399999999999</v>
      </c>
      <c r="FU248">
        <v>25.450500000000002</v>
      </c>
      <c r="FV248">
        <v>24.844799999999999</v>
      </c>
      <c r="FW248">
        <v>42.387099999999997</v>
      </c>
      <c r="FX248">
        <v>0</v>
      </c>
      <c r="FY248">
        <v>17.786000000000001</v>
      </c>
      <c r="FZ248">
        <v>410</v>
      </c>
      <c r="GA248">
        <v>13.374000000000001</v>
      </c>
      <c r="GB248">
        <v>99.877300000000005</v>
      </c>
      <c r="GC248">
        <v>99.733500000000006</v>
      </c>
    </row>
    <row r="249" spans="1:185" x14ac:dyDescent="0.2">
      <c r="A249">
        <v>234</v>
      </c>
      <c r="B249">
        <v>1768940627.0999999</v>
      </c>
      <c r="C249">
        <v>4970</v>
      </c>
      <c r="D249" t="s">
        <v>768</v>
      </c>
      <c r="E249" t="s">
        <v>769</v>
      </c>
      <c r="F249">
        <v>15</v>
      </c>
      <c r="G249">
        <v>1768940619.03333</v>
      </c>
      <c r="H249">
        <f t="shared" si="39"/>
        <v>1.6002126015791452E-3</v>
      </c>
      <c r="I249">
        <v>0</v>
      </c>
      <c r="J249">
        <f t="shared" si="51"/>
        <v>6.1974917144193048E-4</v>
      </c>
      <c r="K249">
        <f t="shared" si="40"/>
        <v>1.5976250666792299E-2</v>
      </c>
      <c r="L249">
        <f t="shared" si="41"/>
        <v>69.947796955028124</v>
      </c>
      <c r="M249">
        <f t="shared" si="42"/>
        <v>1.542420619453776</v>
      </c>
      <c r="N249">
        <f t="shared" si="43"/>
        <v>2.2051025001480058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26331.109413437884</v>
      </c>
      <c r="T249">
        <f t="shared" si="47"/>
        <v>999.99993333333305</v>
      </c>
      <c r="U249">
        <f t="shared" si="48"/>
        <v>842.99976980001099</v>
      </c>
      <c r="V249">
        <f t="shared" si="49"/>
        <v>0.84299982599999967</v>
      </c>
      <c r="W249">
        <f t="shared" si="50"/>
        <v>0.15869943507999992</v>
      </c>
      <c r="X249">
        <v>1</v>
      </c>
      <c r="Y249">
        <v>1768940619.03333</v>
      </c>
      <c r="Z249">
        <v>409.162466666667</v>
      </c>
      <c r="AA249">
        <v>410.00086666666698</v>
      </c>
      <c r="AB249">
        <v>15.3394933333333</v>
      </c>
      <c r="AC249">
        <v>13.36992</v>
      </c>
      <c r="AD249">
        <v>409.95846666666699</v>
      </c>
      <c r="AE249">
        <v>15.24752</v>
      </c>
      <c r="AF249">
        <v>800.00379999999996</v>
      </c>
      <c r="AG249">
        <v>100.487933333333</v>
      </c>
      <c r="AH249">
        <v>6.4319986666666704E-2</v>
      </c>
      <c r="AI249">
        <v>18.9994333333333</v>
      </c>
      <c r="AJ249">
        <v>999.9</v>
      </c>
      <c r="AK249">
        <v>999.9</v>
      </c>
      <c r="AL249">
        <v>0</v>
      </c>
      <c r="AM249">
        <v>0</v>
      </c>
      <c r="AN249">
        <v>4996.8666666666704</v>
      </c>
      <c r="AO249">
        <v>0</v>
      </c>
      <c r="AP249">
        <v>1.80671</v>
      </c>
      <c r="AQ249">
        <v>-0.83835853333333299</v>
      </c>
      <c r="AR249">
        <v>415.53666666666697</v>
      </c>
      <c r="AS249">
        <v>415.5566</v>
      </c>
      <c r="AT249">
        <v>1.9695846666666701</v>
      </c>
      <c r="AU249">
        <v>410.00086666666698</v>
      </c>
      <c r="AV249">
        <v>13.36992</v>
      </c>
      <c r="AW249">
        <v>1.5414346666666701</v>
      </c>
      <c r="AX249">
        <v>1.3435140000000001</v>
      </c>
      <c r="AY249">
        <v>13.3854666666667</v>
      </c>
      <c r="AZ249">
        <v>11.294686666666699</v>
      </c>
      <c r="BA249">
        <v>999.99993333333305</v>
      </c>
      <c r="BB249">
        <v>0.90000773333333295</v>
      </c>
      <c r="BC249">
        <v>0</v>
      </c>
      <c r="BD249">
        <v>9.9992333333333294E-2</v>
      </c>
      <c r="BE249">
        <v>0</v>
      </c>
      <c r="BF249">
        <v>25</v>
      </c>
      <c r="BG249">
        <v>16488.8066666667</v>
      </c>
      <c r="BH249">
        <v>1768940475.0999999</v>
      </c>
      <c r="BI249" t="s">
        <v>747</v>
      </c>
      <c r="BJ249">
        <v>1768940453.0999999</v>
      </c>
      <c r="BK249">
        <v>1768940475.0999999</v>
      </c>
      <c r="BL249">
        <v>8</v>
      </c>
      <c r="BM249">
        <v>-2.1000000000000001E-2</v>
      </c>
      <c r="BN249">
        <v>2.7E-2</v>
      </c>
      <c r="BO249">
        <v>-0.79600000000000004</v>
      </c>
      <c r="BP249">
        <v>9.1999999999999998E-2</v>
      </c>
      <c r="BQ249">
        <v>410</v>
      </c>
      <c r="BR249">
        <v>14</v>
      </c>
      <c r="BS249">
        <v>0.19</v>
      </c>
      <c r="BT249">
        <v>0.03</v>
      </c>
      <c r="BU249">
        <v>-0.84160159999999995</v>
      </c>
      <c r="BV249">
        <v>0.111300721804511</v>
      </c>
      <c r="BW249">
        <v>1.8487666040904099E-2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1.9681975</v>
      </c>
      <c r="CD249">
        <v>2.60783458646613E-2</v>
      </c>
      <c r="CE249">
        <v>3.0550202536153699E-3</v>
      </c>
      <c r="CF249">
        <v>1</v>
      </c>
      <c r="CG249">
        <v>2</v>
      </c>
      <c r="CH249">
        <v>2</v>
      </c>
      <c r="CI249" t="s">
        <v>290</v>
      </c>
      <c r="CJ249">
        <v>3.5325199999999999</v>
      </c>
      <c r="CK249">
        <v>2.7022300000000001</v>
      </c>
      <c r="CL249">
        <v>9.8172200000000001E-2</v>
      </c>
      <c r="CM249">
        <v>9.6952499999999997E-2</v>
      </c>
      <c r="CN249">
        <v>8.72174E-2</v>
      </c>
      <c r="CO249">
        <v>7.7920000000000003E-2</v>
      </c>
      <c r="CP249">
        <v>31622.799999999999</v>
      </c>
      <c r="CQ249">
        <v>27807.4</v>
      </c>
      <c r="CR249">
        <v>32454.1</v>
      </c>
      <c r="CS249">
        <v>30719.9</v>
      </c>
      <c r="CT249">
        <v>40115.199999999997</v>
      </c>
      <c r="CU249">
        <v>39840.800000000003</v>
      </c>
      <c r="CV249">
        <v>47399.8</v>
      </c>
      <c r="CW249">
        <v>46852.2</v>
      </c>
      <c r="CX249">
        <v>2.6240999999999999</v>
      </c>
      <c r="CY249">
        <v>2.1204399999999999</v>
      </c>
      <c r="CZ249">
        <v>0</v>
      </c>
      <c r="DA249">
        <v>0</v>
      </c>
      <c r="DB249">
        <v>999.9</v>
      </c>
      <c r="DC249">
        <v>999.9</v>
      </c>
      <c r="DD249">
        <v>60.341000000000001</v>
      </c>
      <c r="DE249">
        <v>27.995999999999999</v>
      </c>
      <c r="DF249">
        <v>22.783000000000001</v>
      </c>
      <c r="DG249">
        <v>30.610099999999999</v>
      </c>
      <c r="DH249">
        <v>18.036899999999999</v>
      </c>
      <c r="DI249">
        <v>2</v>
      </c>
      <c r="DJ249">
        <v>-0.118598</v>
      </c>
      <c r="DK249">
        <v>2.5666099999999998</v>
      </c>
      <c r="DL249">
        <v>20.183700000000002</v>
      </c>
      <c r="DM249">
        <v>5.25047</v>
      </c>
      <c r="DN249">
        <v>12.033899999999999</v>
      </c>
      <c r="DO249">
        <v>4.9670800000000002</v>
      </c>
      <c r="DP249">
        <v>3.2909999999999999</v>
      </c>
      <c r="DQ249">
        <v>9999</v>
      </c>
      <c r="DR249">
        <v>9999</v>
      </c>
      <c r="DS249">
        <v>9999</v>
      </c>
      <c r="DT249">
        <v>529.70000000000005</v>
      </c>
      <c r="DU249">
        <v>1.87107</v>
      </c>
      <c r="DV249">
        <v>1.8761099999999999</v>
      </c>
      <c r="DW249">
        <v>1.87629</v>
      </c>
      <c r="DX249">
        <v>1.88279</v>
      </c>
      <c r="DY249">
        <v>1.87561</v>
      </c>
      <c r="DZ249">
        <v>1.8746400000000001</v>
      </c>
      <c r="EA249">
        <v>1.8708100000000001</v>
      </c>
      <c r="EB249">
        <v>1.87463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-0.79600000000000004</v>
      </c>
      <c r="EQ249">
        <v>9.1999999999999998E-2</v>
      </c>
      <c r="ER249">
        <v>-0.79590000000007399</v>
      </c>
      <c r="ES249">
        <v>0</v>
      </c>
      <c r="ET249">
        <v>0</v>
      </c>
      <c r="EU249">
        <v>0</v>
      </c>
      <c r="EV249">
        <v>9.1979999999997702E-2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2.9</v>
      </c>
      <c r="FE249">
        <v>2.5</v>
      </c>
      <c r="FF249">
        <v>1.2377899999999999</v>
      </c>
      <c r="FG249">
        <v>2.5805699999999998</v>
      </c>
      <c r="FH249">
        <v>2.19604</v>
      </c>
      <c r="FI249">
        <v>2.65869</v>
      </c>
      <c r="FJ249">
        <v>2.4462899999999999</v>
      </c>
      <c r="FK249">
        <v>2.2839399999999999</v>
      </c>
      <c r="FL249">
        <v>32.288699999999999</v>
      </c>
      <c r="FM249">
        <v>24.1313</v>
      </c>
      <c r="FN249">
        <v>19</v>
      </c>
      <c r="FO249">
        <v>865.71400000000006</v>
      </c>
      <c r="FP249">
        <v>568.42200000000003</v>
      </c>
      <c r="FQ249">
        <v>17.790700000000001</v>
      </c>
      <c r="FR249">
        <v>25.4695</v>
      </c>
      <c r="FS249">
        <v>30.000299999999999</v>
      </c>
      <c r="FT249">
        <v>25.452100000000002</v>
      </c>
      <c r="FU249">
        <v>25.453700000000001</v>
      </c>
      <c r="FV249">
        <v>24.8444</v>
      </c>
      <c r="FW249">
        <v>42.387099999999997</v>
      </c>
      <c r="FX249">
        <v>0</v>
      </c>
      <c r="FY249">
        <v>17.7882</v>
      </c>
      <c r="FZ249">
        <v>410</v>
      </c>
      <c r="GA249">
        <v>13.374000000000001</v>
      </c>
      <c r="GB249">
        <v>99.875299999999996</v>
      </c>
      <c r="GC249">
        <v>99.735500000000002</v>
      </c>
    </row>
    <row r="250" spans="1:185" x14ac:dyDescent="0.2">
      <c r="A250">
        <v>235</v>
      </c>
      <c r="B250">
        <v>1768940642.0999999</v>
      </c>
      <c r="C250">
        <v>4985</v>
      </c>
      <c r="D250" t="s">
        <v>770</v>
      </c>
      <c r="E250" t="s">
        <v>771</v>
      </c>
      <c r="F250">
        <v>15</v>
      </c>
      <c r="G250">
        <v>1768940634.03333</v>
      </c>
      <c r="H250">
        <f t="shared" si="39"/>
        <v>1.6058629057272037E-3</v>
      </c>
      <c r="I250">
        <v>0</v>
      </c>
      <c r="J250">
        <f t="shared" si="51"/>
        <v>6.3892114139574101E-4</v>
      </c>
      <c r="K250">
        <f t="shared" si="40"/>
        <v>1.6470476737390584E-2</v>
      </c>
      <c r="L250">
        <f t="shared" si="41"/>
        <v>69.976057643610559</v>
      </c>
      <c r="M250">
        <f t="shared" si="42"/>
        <v>1.5431227567477979</v>
      </c>
      <c r="N250">
        <f t="shared" si="43"/>
        <v>2.2052153389477192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26365.708372859823</v>
      </c>
      <c r="T250">
        <f t="shared" si="47"/>
        <v>999.99773333333303</v>
      </c>
      <c r="U250">
        <f t="shared" si="48"/>
        <v>842.99768900090623</v>
      </c>
      <c r="V250">
        <f t="shared" si="49"/>
        <v>0.84299959979999939</v>
      </c>
      <c r="W250">
        <f t="shared" si="50"/>
        <v>0.15869924634799992</v>
      </c>
      <c r="X250">
        <v>1</v>
      </c>
      <c r="Y250">
        <v>1768940634.03333</v>
      </c>
      <c r="Z250">
        <v>409.143666666667</v>
      </c>
      <c r="AA250">
        <v>409.98553333333302</v>
      </c>
      <c r="AB250">
        <v>15.3462666666667</v>
      </c>
      <c r="AC250">
        <v>13.369759999999999</v>
      </c>
      <c r="AD250">
        <v>409.93959999999998</v>
      </c>
      <c r="AE250">
        <v>15.2543066666667</v>
      </c>
      <c r="AF250">
        <v>800.00686666666695</v>
      </c>
      <c r="AG250">
        <v>100.48926666666701</v>
      </c>
      <c r="AH250">
        <v>6.4359193333333301E-2</v>
      </c>
      <c r="AI250">
        <v>19.000253333333301</v>
      </c>
      <c r="AJ250">
        <v>999.9</v>
      </c>
      <c r="AK250">
        <v>999.9</v>
      </c>
      <c r="AL250">
        <v>0</v>
      </c>
      <c r="AM250">
        <v>0</v>
      </c>
      <c r="AN250">
        <v>5002.5</v>
      </c>
      <c r="AO250">
        <v>0</v>
      </c>
      <c r="AP250">
        <v>1.80671</v>
      </c>
      <c r="AQ250">
        <v>-0.84195566666666699</v>
      </c>
      <c r="AR250">
        <v>415.520266666667</v>
      </c>
      <c r="AS250">
        <v>415.54113333333299</v>
      </c>
      <c r="AT250">
        <v>1.97652266666667</v>
      </c>
      <c r="AU250">
        <v>409.98553333333302</v>
      </c>
      <c r="AV250">
        <v>13.369759999999999</v>
      </c>
      <c r="AW250">
        <v>1.5421373333333299</v>
      </c>
      <c r="AX250">
        <v>1.343518</v>
      </c>
      <c r="AY250">
        <v>13.3924533333333</v>
      </c>
      <c r="AZ250">
        <v>11.2947133333333</v>
      </c>
      <c r="BA250">
        <v>999.99773333333303</v>
      </c>
      <c r="BB250">
        <v>0.90000966666666604</v>
      </c>
      <c r="BC250">
        <v>0</v>
      </c>
      <c r="BD250">
        <v>9.9990206666666706E-2</v>
      </c>
      <c r="BE250">
        <v>0</v>
      </c>
      <c r="BF250">
        <v>25</v>
      </c>
      <c r="BG250">
        <v>16488.793333333299</v>
      </c>
      <c r="BH250">
        <v>1768940475.0999999</v>
      </c>
      <c r="BI250" t="s">
        <v>747</v>
      </c>
      <c r="BJ250">
        <v>1768940453.0999999</v>
      </c>
      <c r="BK250">
        <v>1768940475.0999999</v>
      </c>
      <c r="BL250">
        <v>8</v>
      </c>
      <c r="BM250">
        <v>-2.1000000000000001E-2</v>
      </c>
      <c r="BN250">
        <v>2.7E-2</v>
      </c>
      <c r="BO250">
        <v>-0.79600000000000004</v>
      </c>
      <c r="BP250">
        <v>9.1999999999999998E-2</v>
      </c>
      <c r="BQ250">
        <v>410</v>
      </c>
      <c r="BR250">
        <v>14</v>
      </c>
      <c r="BS250">
        <v>0.19</v>
      </c>
      <c r="BT250">
        <v>0.03</v>
      </c>
      <c r="BU250">
        <v>-0.83804476190476196</v>
      </c>
      <c r="BV250">
        <v>-4.6235922077923403E-2</v>
      </c>
      <c r="BW250">
        <v>2.8491598723140402E-2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1.97466571428571</v>
      </c>
      <c r="CD250">
        <v>3.3249350649351798E-2</v>
      </c>
      <c r="CE250">
        <v>3.7665161007773302E-3</v>
      </c>
      <c r="CF250">
        <v>1</v>
      </c>
      <c r="CG250">
        <v>2</v>
      </c>
      <c r="CH250">
        <v>2</v>
      </c>
      <c r="CI250" t="s">
        <v>290</v>
      </c>
      <c r="CJ250">
        <v>3.53254</v>
      </c>
      <c r="CK250">
        <v>2.7019600000000001</v>
      </c>
      <c r="CL250">
        <v>9.8168599999999995E-2</v>
      </c>
      <c r="CM250">
        <v>9.6962400000000004E-2</v>
      </c>
      <c r="CN250">
        <v>8.7234000000000006E-2</v>
      </c>
      <c r="CO250">
        <v>7.7916700000000005E-2</v>
      </c>
      <c r="CP250">
        <v>31623.599999999999</v>
      </c>
      <c r="CQ250">
        <v>27807</v>
      </c>
      <c r="CR250">
        <v>32454.799999999999</v>
      </c>
      <c r="CS250">
        <v>30719.7</v>
      </c>
      <c r="CT250">
        <v>40115.4</v>
      </c>
      <c r="CU250">
        <v>39840.699999999997</v>
      </c>
      <c r="CV250">
        <v>47401</v>
      </c>
      <c r="CW250">
        <v>46851.9</v>
      </c>
      <c r="CX250">
        <v>2.62398</v>
      </c>
      <c r="CY250">
        <v>2.1203799999999999</v>
      </c>
      <c r="CZ250">
        <v>0</v>
      </c>
      <c r="DA250">
        <v>0</v>
      </c>
      <c r="DB250">
        <v>999.9</v>
      </c>
      <c r="DC250">
        <v>999.9</v>
      </c>
      <c r="DD250">
        <v>60.316000000000003</v>
      </c>
      <c r="DE250">
        <v>28.015999999999998</v>
      </c>
      <c r="DF250">
        <v>22.799099999999999</v>
      </c>
      <c r="DG250">
        <v>30.610099999999999</v>
      </c>
      <c r="DH250">
        <v>17.992799999999999</v>
      </c>
      <c r="DI250">
        <v>2</v>
      </c>
      <c r="DJ250">
        <v>-0.11815199999999999</v>
      </c>
      <c r="DK250">
        <v>2.56758</v>
      </c>
      <c r="DL250">
        <v>20.183599999999998</v>
      </c>
      <c r="DM250">
        <v>5.2503500000000001</v>
      </c>
      <c r="DN250">
        <v>12.033899999999999</v>
      </c>
      <c r="DO250">
        <v>4.9672000000000001</v>
      </c>
      <c r="DP250">
        <v>3.2909999999999999</v>
      </c>
      <c r="DQ250">
        <v>9999</v>
      </c>
      <c r="DR250">
        <v>9999</v>
      </c>
      <c r="DS250">
        <v>9999</v>
      </c>
      <c r="DT250">
        <v>529.70000000000005</v>
      </c>
      <c r="DU250">
        <v>1.87104</v>
      </c>
      <c r="DV250">
        <v>1.87608</v>
      </c>
      <c r="DW250">
        <v>1.8762399999999999</v>
      </c>
      <c r="DX250">
        <v>1.88279</v>
      </c>
      <c r="DY250">
        <v>1.87561</v>
      </c>
      <c r="DZ250">
        <v>1.87462</v>
      </c>
      <c r="EA250">
        <v>1.8708</v>
      </c>
      <c r="EB250">
        <v>1.8745700000000001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-0.79600000000000004</v>
      </c>
      <c r="EQ250">
        <v>9.1999999999999998E-2</v>
      </c>
      <c r="ER250">
        <v>-0.79590000000007399</v>
      </c>
      <c r="ES250">
        <v>0</v>
      </c>
      <c r="ET250">
        <v>0</v>
      </c>
      <c r="EU250">
        <v>0</v>
      </c>
      <c r="EV250">
        <v>9.1979999999997702E-2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3.1</v>
      </c>
      <c r="FE250">
        <v>2.8</v>
      </c>
      <c r="FF250">
        <v>1.2377899999999999</v>
      </c>
      <c r="FG250">
        <v>2.5842299999999998</v>
      </c>
      <c r="FH250">
        <v>2.19604</v>
      </c>
      <c r="FI250">
        <v>2.65869</v>
      </c>
      <c r="FJ250">
        <v>2.4462899999999999</v>
      </c>
      <c r="FK250">
        <v>2.2863799999999999</v>
      </c>
      <c r="FL250">
        <v>32.310699999999997</v>
      </c>
      <c r="FM250">
        <v>24.1313</v>
      </c>
      <c r="FN250">
        <v>19</v>
      </c>
      <c r="FO250">
        <v>865.64700000000005</v>
      </c>
      <c r="FP250">
        <v>568.41499999999996</v>
      </c>
      <c r="FQ250">
        <v>17.785499999999999</v>
      </c>
      <c r="FR250">
        <v>25.4742</v>
      </c>
      <c r="FS250">
        <v>30.0001</v>
      </c>
      <c r="FT250">
        <v>25.454899999999999</v>
      </c>
      <c r="FU250">
        <v>25.4573</v>
      </c>
      <c r="FV250">
        <v>24.845199999999998</v>
      </c>
      <c r="FW250">
        <v>42.387099999999997</v>
      </c>
      <c r="FX250">
        <v>0</v>
      </c>
      <c r="FY250">
        <v>17.786999999999999</v>
      </c>
      <c r="FZ250">
        <v>410</v>
      </c>
      <c r="GA250">
        <v>13.374000000000001</v>
      </c>
      <c r="GB250">
        <v>99.877600000000001</v>
      </c>
      <c r="GC250">
        <v>99.734899999999996</v>
      </c>
    </row>
    <row r="251" spans="1:185" x14ac:dyDescent="0.2">
      <c r="A251">
        <v>236</v>
      </c>
      <c r="B251">
        <v>1768940657.0999999</v>
      </c>
      <c r="C251">
        <v>5000</v>
      </c>
      <c r="D251" t="s">
        <v>772</v>
      </c>
      <c r="E251" t="s">
        <v>773</v>
      </c>
      <c r="F251">
        <v>15</v>
      </c>
      <c r="G251">
        <v>1768940649.03333</v>
      </c>
      <c r="H251">
        <f t="shared" si="39"/>
        <v>1.599751744760884E-3</v>
      </c>
      <c r="I251">
        <v>0</v>
      </c>
      <c r="J251">
        <f t="shared" si="51"/>
        <v>7.8830690019812016E-4</v>
      </c>
      <c r="K251">
        <f t="shared" si="40"/>
        <v>2.0321428765487658E-2</v>
      </c>
      <c r="L251">
        <f t="shared" si="41"/>
        <v>69.945174623981131</v>
      </c>
      <c r="M251">
        <f t="shared" si="42"/>
        <v>1.5424000107311497</v>
      </c>
      <c r="N251">
        <f t="shared" si="43"/>
        <v>2.2051557080569908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26351.601300701237</v>
      </c>
      <c r="T251">
        <f t="shared" si="47"/>
        <v>999.99886666666703</v>
      </c>
      <c r="U251">
        <f t="shared" si="48"/>
        <v>842.99859780050667</v>
      </c>
      <c r="V251">
        <f t="shared" si="49"/>
        <v>0.84299955319999997</v>
      </c>
      <c r="W251">
        <f t="shared" si="50"/>
        <v>0.15869909087199999</v>
      </c>
      <c r="X251">
        <v>1</v>
      </c>
      <c r="Y251">
        <v>1768940649.03333</v>
      </c>
      <c r="Z251">
        <v>409.16466666666702</v>
      </c>
      <c r="AA251">
        <v>410.008266666667</v>
      </c>
      <c r="AB251">
        <v>15.3390466666667</v>
      </c>
      <c r="AC251">
        <v>13.370039999999999</v>
      </c>
      <c r="AD251">
        <v>409.96066666666701</v>
      </c>
      <c r="AE251">
        <v>15.2470533333333</v>
      </c>
      <c r="AF251">
        <v>800.00393333333295</v>
      </c>
      <c r="AG251">
        <v>100.489533333333</v>
      </c>
      <c r="AH251">
        <v>6.4304479999999997E-2</v>
      </c>
      <c r="AI251">
        <v>18.99982</v>
      </c>
      <c r="AJ251">
        <v>999.9</v>
      </c>
      <c r="AK251">
        <v>999.9</v>
      </c>
      <c r="AL251">
        <v>0</v>
      </c>
      <c r="AM251">
        <v>0</v>
      </c>
      <c r="AN251">
        <v>5000.1666666666697</v>
      </c>
      <c r="AO251">
        <v>0</v>
      </c>
      <c r="AP251">
        <v>1.80671</v>
      </c>
      <c r="AQ251">
        <v>-0.84356293333333299</v>
      </c>
      <c r="AR251">
        <v>415.53866666666698</v>
      </c>
      <c r="AS251">
        <v>415.56439999999998</v>
      </c>
      <c r="AT251">
        <v>1.9689893333333299</v>
      </c>
      <c r="AU251">
        <v>410.008266666667</v>
      </c>
      <c r="AV251">
        <v>13.370039999999999</v>
      </c>
      <c r="AW251">
        <v>1.541412</v>
      </c>
      <c r="AX251">
        <v>1.34355</v>
      </c>
      <c r="AY251">
        <v>13.3852666666667</v>
      </c>
      <c r="AZ251">
        <v>11.295066666666701</v>
      </c>
      <c r="BA251">
        <v>999.99886666666703</v>
      </c>
      <c r="BB251">
        <v>0.90001180000000003</v>
      </c>
      <c r="BC251">
        <v>0</v>
      </c>
      <c r="BD251">
        <v>9.9988093333333306E-2</v>
      </c>
      <c r="BE251">
        <v>0</v>
      </c>
      <c r="BF251">
        <v>25</v>
      </c>
      <c r="BG251">
        <v>16488.833333333299</v>
      </c>
      <c r="BH251">
        <v>1768940475.0999999</v>
      </c>
      <c r="BI251" t="s">
        <v>747</v>
      </c>
      <c r="BJ251">
        <v>1768940453.0999999</v>
      </c>
      <c r="BK251">
        <v>1768940475.0999999</v>
      </c>
      <c r="BL251">
        <v>8</v>
      </c>
      <c r="BM251">
        <v>-2.1000000000000001E-2</v>
      </c>
      <c r="BN251">
        <v>2.7E-2</v>
      </c>
      <c r="BO251">
        <v>-0.79600000000000004</v>
      </c>
      <c r="BP251">
        <v>9.1999999999999998E-2</v>
      </c>
      <c r="BQ251">
        <v>410</v>
      </c>
      <c r="BR251">
        <v>14</v>
      </c>
      <c r="BS251">
        <v>0.19</v>
      </c>
      <c r="BT251">
        <v>0.03</v>
      </c>
      <c r="BU251">
        <v>-0.84063429999999995</v>
      </c>
      <c r="BV251">
        <v>7.9744060150369299E-3</v>
      </c>
      <c r="BW251">
        <v>2.0778311132284101E-2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1.9715374999999999</v>
      </c>
      <c r="CD251">
        <v>-5.2304210526313101E-2</v>
      </c>
      <c r="CE251">
        <v>5.9238381772293604E-3</v>
      </c>
      <c r="CF251">
        <v>1</v>
      </c>
      <c r="CG251">
        <v>2</v>
      </c>
      <c r="CH251">
        <v>2</v>
      </c>
      <c r="CI251" t="s">
        <v>290</v>
      </c>
      <c r="CJ251">
        <v>3.5325199999999999</v>
      </c>
      <c r="CK251">
        <v>2.7020599999999999</v>
      </c>
      <c r="CL251">
        <v>9.8168699999999998E-2</v>
      </c>
      <c r="CM251">
        <v>9.6955600000000003E-2</v>
      </c>
      <c r="CN251">
        <v>8.7185899999999997E-2</v>
      </c>
      <c r="CO251">
        <v>7.7916899999999997E-2</v>
      </c>
      <c r="CP251">
        <v>31623.599999999999</v>
      </c>
      <c r="CQ251">
        <v>27806.2</v>
      </c>
      <c r="CR251">
        <v>32454.799999999999</v>
      </c>
      <c r="CS251">
        <v>30718.7</v>
      </c>
      <c r="CT251">
        <v>40118</v>
      </c>
      <c r="CU251">
        <v>39839.300000000003</v>
      </c>
      <c r="CV251">
        <v>47401.4</v>
      </c>
      <c r="CW251">
        <v>46850.2</v>
      </c>
      <c r="CX251">
        <v>2.6240800000000002</v>
      </c>
      <c r="CY251">
        <v>2.1203400000000001</v>
      </c>
      <c r="CZ251">
        <v>0</v>
      </c>
      <c r="DA251">
        <v>0</v>
      </c>
      <c r="DB251">
        <v>999.9</v>
      </c>
      <c r="DC251">
        <v>999.9</v>
      </c>
      <c r="DD251">
        <v>60.316000000000003</v>
      </c>
      <c r="DE251">
        <v>27.995999999999999</v>
      </c>
      <c r="DF251">
        <v>22.771799999999999</v>
      </c>
      <c r="DG251">
        <v>30.430099999999999</v>
      </c>
      <c r="DH251">
        <v>17.972799999999999</v>
      </c>
      <c r="DI251">
        <v>2</v>
      </c>
      <c r="DJ251">
        <v>-0.1179</v>
      </c>
      <c r="DK251">
        <v>2.5689600000000001</v>
      </c>
      <c r="DL251">
        <v>20.183499999999999</v>
      </c>
      <c r="DM251">
        <v>5.2497600000000002</v>
      </c>
      <c r="DN251">
        <v>12.033899999999999</v>
      </c>
      <c r="DO251">
        <v>4.9671200000000004</v>
      </c>
      <c r="DP251">
        <v>3.2909999999999999</v>
      </c>
      <c r="DQ251">
        <v>9999</v>
      </c>
      <c r="DR251">
        <v>9999</v>
      </c>
      <c r="DS251">
        <v>9999</v>
      </c>
      <c r="DT251">
        <v>529.70000000000005</v>
      </c>
      <c r="DU251">
        <v>1.8710800000000001</v>
      </c>
      <c r="DV251">
        <v>1.8761000000000001</v>
      </c>
      <c r="DW251">
        <v>1.87632</v>
      </c>
      <c r="DX251">
        <v>1.8828199999999999</v>
      </c>
      <c r="DY251">
        <v>1.87561</v>
      </c>
      <c r="DZ251">
        <v>1.8746799999999999</v>
      </c>
      <c r="EA251">
        <v>1.8708400000000001</v>
      </c>
      <c r="EB251">
        <v>1.87462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-0.79500000000000004</v>
      </c>
      <c r="EQ251">
        <v>9.1999999999999998E-2</v>
      </c>
      <c r="ER251">
        <v>-0.79590000000007399</v>
      </c>
      <c r="ES251">
        <v>0</v>
      </c>
      <c r="ET251">
        <v>0</v>
      </c>
      <c r="EU251">
        <v>0</v>
      </c>
      <c r="EV251">
        <v>9.1979999999997702E-2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3.4</v>
      </c>
      <c r="FE251">
        <v>3</v>
      </c>
      <c r="FF251">
        <v>1.2377899999999999</v>
      </c>
      <c r="FG251">
        <v>2.5903299999999998</v>
      </c>
      <c r="FH251">
        <v>2.19604</v>
      </c>
      <c r="FI251">
        <v>2.65869</v>
      </c>
      <c r="FJ251">
        <v>2.4462899999999999</v>
      </c>
      <c r="FK251">
        <v>2.2534200000000002</v>
      </c>
      <c r="FL251">
        <v>32.288699999999999</v>
      </c>
      <c r="FM251">
        <v>24.1313</v>
      </c>
      <c r="FN251">
        <v>19</v>
      </c>
      <c r="FO251">
        <v>865.80799999999999</v>
      </c>
      <c r="FP251">
        <v>568.43700000000001</v>
      </c>
      <c r="FQ251">
        <v>17.789000000000001</v>
      </c>
      <c r="FR251">
        <v>25.478899999999999</v>
      </c>
      <c r="FS251">
        <v>30.000299999999999</v>
      </c>
      <c r="FT251">
        <v>25.459099999999999</v>
      </c>
      <c r="FU251">
        <v>25.462</v>
      </c>
      <c r="FV251">
        <v>24.844799999999999</v>
      </c>
      <c r="FW251">
        <v>42.387099999999997</v>
      </c>
      <c r="FX251">
        <v>0</v>
      </c>
      <c r="FY251">
        <v>17.7879</v>
      </c>
      <c r="FZ251">
        <v>410</v>
      </c>
      <c r="GA251">
        <v>13.3741</v>
      </c>
      <c r="GB251">
        <v>99.878200000000007</v>
      </c>
      <c r="GC251">
        <v>99.731399999999994</v>
      </c>
    </row>
    <row r="252" spans="1:185" x14ac:dyDescent="0.2">
      <c r="A252">
        <v>237</v>
      </c>
      <c r="B252">
        <v>1768940672.0999999</v>
      </c>
      <c r="C252">
        <v>5015</v>
      </c>
      <c r="D252" t="s">
        <v>774</v>
      </c>
      <c r="E252" t="s">
        <v>775</v>
      </c>
      <c r="F252">
        <v>15</v>
      </c>
      <c r="G252">
        <v>1768940664.03333</v>
      </c>
      <c r="H252">
        <f t="shared" si="39"/>
        <v>1.6025717355089913E-3</v>
      </c>
      <c r="I252">
        <v>0</v>
      </c>
      <c r="J252">
        <f t="shared" si="51"/>
        <v>6.3372628871644142E-4</v>
      </c>
      <c r="K252">
        <f t="shared" si="40"/>
        <v>1.6336560836561785E-2</v>
      </c>
      <c r="L252">
        <f t="shared" si="41"/>
        <v>69.942490643180278</v>
      </c>
      <c r="M252">
        <f t="shared" si="42"/>
        <v>1.5426783617000221</v>
      </c>
      <c r="N252">
        <f t="shared" si="43"/>
        <v>2.2056383001431485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26363.17951706659</v>
      </c>
      <c r="T252">
        <f t="shared" si="47"/>
        <v>999.99873333333301</v>
      </c>
      <c r="U252">
        <f t="shared" si="48"/>
        <v>842.99854960048413</v>
      </c>
      <c r="V252">
        <f t="shared" si="49"/>
        <v>0.84299961739999973</v>
      </c>
      <c r="W252">
        <f t="shared" si="50"/>
        <v>0.15869900452399996</v>
      </c>
      <c r="X252">
        <v>1</v>
      </c>
      <c r="Y252">
        <v>1768940664.03333</v>
      </c>
      <c r="Z252">
        <v>409.16566666666699</v>
      </c>
      <c r="AA252">
        <v>410.00573333333301</v>
      </c>
      <c r="AB252">
        <v>15.341853333333299</v>
      </c>
      <c r="AC252">
        <v>13.3693733333333</v>
      </c>
      <c r="AD252">
        <v>409.96159999999998</v>
      </c>
      <c r="AE252">
        <v>15.24986</v>
      </c>
      <c r="AF252">
        <v>800.00066666666703</v>
      </c>
      <c r="AG252">
        <v>100.4892</v>
      </c>
      <c r="AH252">
        <v>6.4385553333333304E-2</v>
      </c>
      <c r="AI252">
        <v>19.003326666666698</v>
      </c>
      <c r="AJ252">
        <v>999.9</v>
      </c>
      <c r="AK252">
        <v>999.9</v>
      </c>
      <c r="AL252">
        <v>0</v>
      </c>
      <c r="AM252">
        <v>0</v>
      </c>
      <c r="AN252">
        <v>5002.1333333333296</v>
      </c>
      <c r="AO252">
        <v>0</v>
      </c>
      <c r="AP252">
        <v>1.80671</v>
      </c>
      <c r="AQ252">
        <v>-0.84002886666666698</v>
      </c>
      <c r="AR252">
        <v>415.54079999999999</v>
      </c>
      <c r="AS252">
        <v>415.56153333333299</v>
      </c>
      <c r="AT252">
        <v>1.9724726666666701</v>
      </c>
      <c r="AU252">
        <v>410.00573333333301</v>
      </c>
      <c r="AV252">
        <v>13.3693733333333</v>
      </c>
      <c r="AW252">
        <v>1.5416893333333299</v>
      </c>
      <c r="AX252">
        <v>1.343478</v>
      </c>
      <c r="AY252">
        <v>13.388006666666699</v>
      </c>
      <c r="AZ252">
        <v>11.2942466666667</v>
      </c>
      <c r="BA252">
        <v>999.99873333333301</v>
      </c>
      <c r="BB252">
        <v>0.900013333333333</v>
      </c>
      <c r="BC252">
        <v>0</v>
      </c>
      <c r="BD252">
        <v>9.9986686666666699E-2</v>
      </c>
      <c r="BE252">
        <v>0</v>
      </c>
      <c r="BF252">
        <v>25</v>
      </c>
      <c r="BG252">
        <v>16488.833333333299</v>
      </c>
      <c r="BH252">
        <v>1768940475.0999999</v>
      </c>
      <c r="BI252" t="s">
        <v>747</v>
      </c>
      <c r="BJ252">
        <v>1768940453.0999999</v>
      </c>
      <c r="BK252">
        <v>1768940475.0999999</v>
      </c>
      <c r="BL252">
        <v>8</v>
      </c>
      <c r="BM252">
        <v>-2.1000000000000001E-2</v>
      </c>
      <c r="BN252">
        <v>2.7E-2</v>
      </c>
      <c r="BO252">
        <v>-0.79600000000000004</v>
      </c>
      <c r="BP252">
        <v>9.1999999999999998E-2</v>
      </c>
      <c r="BQ252">
        <v>410</v>
      </c>
      <c r="BR252">
        <v>14</v>
      </c>
      <c r="BS252">
        <v>0.19</v>
      </c>
      <c r="BT252">
        <v>0.03</v>
      </c>
      <c r="BU252">
        <v>-0.83800833333333302</v>
      </c>
      <c r="BV252">
        <v>2.6781818181819701E-2</v>
      </c>
      <c r="BW252">
        <v>2.00404221068874E-2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1.9711504761904799</v>
      </c>
      <c r="CD252">
        <v>1.69020779220748E-2</v>
      </c>
      <c r="CE252">
        <v>3.5193782949217499E-3</v>
      </c>
      <c r="CF252">
        <v>1</v>
      </c>
      <c r="CG252">
        <v>2</v>
      </c>
      <c r="CH252">
        <v>2</v>
      </c>
      <c r="CI252" t="s">
        <v>290</v>
      </c>
      <c r="CJ252">
        <v>3.5325600000000001</v>
      </c>
      <c r="CK252">
        <v>2.7020499999999998</v>
      </c>
      <c r="CL252">
        <v>9.8167500000000005E-2</v>
      </c>
      <c r="CM252">
        <v>9.6951200000000001E-2</v>
      </c>
      <c r="CN252">
        <v>8.7198700000000004E-2</v>
      </c>
      <c r="CO252">
        <v>7.7916299999999994E-2</v>
      </c>
      <c r="CP252">
        <v>31623.3</v>
      </c>
      <c r="CQ252">
        <v>27806.3</v>
      </c>
      <c r="CR252">
        <v>32454.5</v>
      </c>
      <c r="CS252">
        <v>30718.6</v>
      </c>
      <c r="CT252">
        <v>40116.9</v>
      </c>
      <c r="CU252">
        <v>39839.1</v>
      </c>
      <c r="CV252">
        <v>47400.800000000003</v>
      </c>
      <c r="CW252">
        <v>46850</v>
      </c>
      <c r="CX252">
        <v>2.6239400000000002</v>
      </c>
      <c r="CY252">
        <v>2.12018</v>
      </c>
      <c r="CZ252">
        <v>0</v>
      </c>
      <c r="DA252">
        <v>0</v>
      </c>
      <c r="DB252">
        <v>999.9</v>
      </c>
      <c r="DC252">
        <v>999.9</v>
      </c>
      <c r="DD252">
        <v>60.292000000000002</v>
      </c>
      <c r="DE252">
        <v>28.015999999999998</v>
      </c>
      <c r="DF252">
        <v>22.788900000000002</v>
      </c>
      <c r="DG252">
        <v>30.370100000000001</v>
      </c>
      <c r="DH252">
        <v>17.9527</v>
      </c>
      <c r="DI252">
        <v>2</v>
      </c>
      <c r="DJ252">
        <v>-0.117411</v>
      </c>
      <c r="DK252">
        <v>2.60785</v>
      </c>
      <c r="DL252">
        <v>20.1828</v>
      </c>
      <c r="DM252">
        <v>5.2495200000000004</v>
      </c>
      <c r="DN252">
        <v>12.033899999999999</v>
      </c>
      <c r="DO252">
        <v>4.9670399999999999</v>
      </c>
      <c r="DP252">
        <v>3.2909999999999999</v>
      </c>
      <c r="DQ252">
        <v>9999</v>
      </c>
      <c r="DR252">
        <v>9999</v>
      </c>
      <c r="DS252">
        <v>9999</v>
      </c>
      <c r="DT252">
        <v>529.70000000000005</v>
      </c>
      <c r="DU252">
        <v>1.8710800000000001</v>
      </c>
      <c r="DV252">
        <v>1.8761099999999999</v>
      </c>
      <c r="DW252">
        <v>1.8762799999999999</v>
      </c>
      <c r="DX252">
        <v>1.88279</v>
      </c>
      <c r="DY252">
        <v>1.87561</v>
      </c>
      <c r="DZ252">
        <v>1.8746799999999999</v>
      </c>
      <c r="EA252">
        <v>1.8708499999999999</v>
      </c>
      <c r="EB252">
        <v>1.8746400000000001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-0.79600000000000004</v>
      </c>
      <c r="EQ252">
        <v>9.1999999999999998E-2</v>
      </c>
      <c r="ER252">
        <v>-0.79590000000007399</v>
      </c>
      <c r="ES252">
        <v>0</v>
      </c>
      <c r="ET252">
        <v>0</v>
      </c>
      <c r="EU252">
        <v>0</v>
      </c>
      <c r="EV252">
        <v>9.1979999999997702E-2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3.6</v>
      </c>
      <c r="FE252">
        <v>3.3</v>
      </c>
      <c r="FF252">
        <v>1.2377899999999999</v>
      </c>
      <c r="FG252">
        <v>2.5866699999999998</v>
      </c>
      <c r="FH252">
        <v>2.19604</v>
      </c>
      <c r="FI252">
        <v>2.65747</v>
      </c>
      <c r="FJ252">
        <v>2.4462899999999999</v>
      </c>
      <c r="FK252">
        <v>2.3083499999999999</v>
      </c>
      <c r="FL252">
        <v>32.310699999999997</v>
      </c>
      <c r="FM252">
        <v>24.1313</v>
      </c>
      <c r="FN252">
        <v>19</v>
      </c>
      <c r="FO252">
        <v>865.74699999999996</v>
      </c>
      <c r="FP252">
        <v>568.35299999999995</v>
      </c>
      <c r="FQ252">
        <v>17.781400000000001</v>
      </c>
      <c r="FR252">
        <v>25.483699999999999</v>
      </c>
      <c r="FS252">
        <v>30.0002</v>
      </c>
      <c r="FT252">
        <v>25.4634</v>
      </c>
      <c r="FU252">
        <v>25.465399999999999</v>
      </c>
      <c r="FV252">
        <v>24.844100000000001</v>
      </c>
      <c r="FW252">
        <v>42.387099999999997</v>
      </c>
      <c r="FX252">
        <v>0</v>
      </c>
      <c r="FY252">
        <v>17.778300000000002</v>
      </c>
      <c r="FZ252">
        <v>410</v>
      </c>
      <c r="GA252">
        <v>13.3741</v>
      </c>
      <c r="GB252">
        <v>99.876999999999995</v>
      </c>
      <c r="GC252">
        <v>99.731099999999998</v>
      </c>
    </row>
    <row r="253" spans="1:185" x14ac:dyDescent="0.2">
      <c r="A253">
        <v>238</v>
      </c>
      <c r="B253">
        <v>1768940687.0999999</v>
      </c>
      <c r="C253">
        <v>5030</v>
      </c>
      <c r="D253" t="s">
        <v>776</v>
      </c>
      <c r="E253" t="s">
        <v>777</v>
      </c>
      <c r="F253">
        <v>15</v>
      </c>
      <c r="G253">
        <v>1768940679.03333</v>
      </c>
      <c r="H253">
        <f t="shared" si="39"/>
        <v>1.5979948932162691E-3</v>
      </c>
      <c r="I253">
        <v>0</v>
      </c>
      <c r="J253">
        <f t="shared" si="51"/>
        <v>1.1071241499470963E-3</v>
      </c>
      <c r="K253">
        <f t="shared" si="40"/>
        <v>2.8540083236676769E-2</v>
      </c>
      <c r="L253">
        <f t="shared" si="41"/>
        <v>69.919407621741129</v>
      </c>
      <c r="M253">
        <f t="shared" si="42"/>
        <v>1.5421262500828925</v>
      </c>
      <c r="N253">
        <f t="shared" si="43"/>
        <v>2.2055768241425646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26343.782217926229</v>
      </c>
      <c r="T253">
        <f t="shared" si="47"/>
        <v>999.99766666666699</v>
      </c>
      <c r="U253">
        <f t="shared" si="48"/>
        <v>842.99773320070005</v>
      </c>
      <c r="V253">
        <f t="shared" si="49"/>
        <v>0.84299970020000026</v>
      </c>
      <c r="W253">
        <f t="shared" si="50"/>
        <v>0.15869900365200007</v>
      </c>
      <c r="X253">
        <v>1</v>
      </c>
      <c r="Y253">
        <v>1768940679.03333</v>
      </c>
      <c r="Z253">
        <v>409.14319999999998</v>
      </c>
      <c r="AA253">
        <v>409.99613333333298</v>
      </c>
      <c r="AB253">
        <v>15.3362466666667</v>
      </c>
      <c r="AC253">
        <v>13.369393333333299</v>
      </c>
      <c r="AD253">
        <v>409.93913333333302</v>
      </c>
      <c r="AE253">
        <v>15.2442666666667</v>
      </c>
      <c r="AF253">
        <v>800.00253333333296</v>
      </c>
      <c r="AG253">
        <v>100.4902</v>
      </c>
      <c r="AH253">
        <v>6.4145766666666701E-2</v>
      </c>
      <c r="AI253">
        <v>19.002880000000001</v>
      </c>
      <c r="AJ253">
        <v>999.9</v>
      </c>
      <c r="AK253">
        <v>999.9</v>
      </c>
      <c r="AL253">
        <v>0</v>
      </c>
      <c r="AM253">
        <v>0</v>
      </c>
      <c r="AN253">
        <v>4998.8999999999996</v>
      </c>
      <c r="AO253">
        <v>0</v>
      </c>
      <c r="AP253">
        <v>1.80671</v>
      </c>
      <c r="AQ253">
        <v>-0.85313913333333302</v>
      </c>
      <c r="AR253">
        <v>415.51546666666701</v>
      </c>
      <c r="AS253">
        <v>415.55186666666702</v>
      </c>
      <c r="AT253">
        <v>1.9668393333333301</v>
      </c>
      <c r="AU253">
        <v>409.99613333333298</v>
      </c>
      <c r="AV253">
        <v>13.369393333333299</v>
      </c>
      <c r="AW253">
        <v>1.5411413333333299</v>
      </c>
      <c r="AX253">
        <v>1.343494</v>
      </c>
      <c r="AY253">
        <v>13.382566666666699</v>
      </c>
      <c r="AZ253">
        <v>11.294453333333299</v>
      </c>
      <c r="BA253">
        <v>999.99766666666699</v>
      </c>
      <c r="BB253">
        <v>0.90001366666666704</v>
      </c>
      <c r="BC253">
        <v>0</v>
      </c>
      <c r="BD253">
        <v>9.9986459999999999E-2</v>
      </c>
      <c r="BE253">
        <v>0</v>
      </c>
      <c r="BF253">
        <v>25</v>
      </c>
      <c r="BG253">
        <v>16488.813333333299</v>
      </c>
      <c r="BH253">
        <v>1768940475.0999999</v>
      </c>
      <c r="BI253" t="s">
        <v>747</v>
      </c>
      <c r="BJ253">
        <v>1768940453.0999999</v>
      </c>
      <c r="BK253">
        <v>1768940475.0999999</v>
      </c>
      <c r="BL253">
        <v>8</v>
      </c>
      <c r="BM253">
        <v>-2.1000000000000001E-2</v>
      </c>
      <c r="BN253">
        <v>2.7E-2</v>
      </c>
      <c r="BO253">
        <v>-0.79600000000000004</v>
      </c>
      <c r="BP253">
        <v>9.1999999999999998E-2</v>
      </c>
      <c r="BQ253">
        <v>410</v>
      </c>
      <c r="BR253">
        <v>14</v>
      </c>
      <c r="BS253">
        <v>0.19</v>
      </c>
      <c r="BT253">
        <v>0.03</v>
      </c>
      <c r="BU253">
        <v>-0.84756920000000002</v>
      </c>
      <c r="BV253">
        <v>-0.113691699248121</v>
      </c>
      <c r="BW253">
        <v>2.0890166003648701E-2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1.9678359999999999</v>
      </c>
      <c r="CD253">
        <v>-1.6870375939849001E-2</v>
      </c>
      <c r="CE253">
        <v>2.1990848096424E-3</v>
      </c>
      <c r="CF253">
        <v>1</v>
      </c>
      <c r="CG253">
        <v>2</v>
      </c>
      <c r="CH253">
        <v>2</v>
      </c>
      <c r="CI253" t="s">
        <v>290</v>
      </c>
      <c r="CJ253">
        <v>3.5325799999999998</v>
      </c>
      <c r="CK253">
        <v>2.7019000000000002</v>
      </c>
      <c r="CL253">
        <v>9.8169000000000006E-2</v>
      </c>
      <c r="CM253">
        <v>9.69502E-2</v>
      </c>
      <c r="CN253">
        <v>8.7203199999999995E-2</v>
      </c>
      <c r="CO253">
        <v>7.7915799999999993E-2</v>
      </c>
      <c r="CP253">
        <v>31622.3</v>
      </c>
      <c r="CQ253">
        <v>27806.1</v>
      </c>
      <c r="CR253">
        <v>32453.5</v>
      </c>
      <c r="CS253">
        <v>30718.400000000001</v>
      </c>
      <c r="CT253">
        <v>40115.599999999999</v>
      </c>
      <c r="CU253">
        <v>39839</v>
      </c>
      <c r="CV253">
        <v>47399.5</v>
      </c>
      <c r="CW253">
        <v>46849.8</v>
      </c>
      <c r="CX253">
        <v>2.6238600000000001</v>
      </c>
      <c r="CY253">
        <v>2.1201400000000001</v>
      </c>
      <c r="CZ253">
        <v>0</v>
      </c>
      <c r="DA253">
        <v>0</v>
      </c>
      <c r="DB253">
        <v>999.9</v>
      </c>
      <c r="DC253">
        <v>999.9</v>
      </c>
      <c r="DD253">
        <v>60.292000000000002</v>
      </c>
      <c r="DE253">
        <v>28.015999999999998</v>
      </c>
      <c r="DF253">
        <v>22.790700000000001</v>
      </c>
      <c r="DG253">
        <v>30.700099999999999</v>
      </c>
      <c r="DH253">
        <v>17.8886</v>
      </c>
      <c r="DI253">
        <v>2</v>
      </c>
      <c r="DJ253">
        <v>-0.116913</v>
      </c>
      <c r="DK253">
        <v>2.60812</v>
      </c>
      <c r="DL253">
        <v>20.182700000000001</v>
      </c>
      <c r="DM253">
        <v>5.2498800000000001</v>
      </c>
      <c r="DN253">
        <v>12.033899999999999</v>
      </c>
      <c r="DO253">
        <v>4.9672000000000001</v>
      </c>
      <c r="DP253">
        <v>3.2909999999999999</v>
      </c>
      <c r="DQ253">
        <v>9999</v>
      </c>
      <c r="DR253">
        <v>9999</v>
      </c>
      <c r="DS253">
        <v>9999</v>
      </c>
      <c r="DT253">
        <v>529.70000000000005</v>
      </c>
      <c r="DU253">
        <v>1.8710500000000001</v>
      </c>
      <c r="DV253">
        <v>1.87608</v>
      </c>
      <c r="DW253">
        <v>1.87625</v>
      </c>
      <c r="DX253">
        <v>1.88279</v>
      </c>
      <c r="DY253">
        <v>1.87561</v>
      </c>
      <c r="DZ253">
        <v>1.87462</v>
      </c>
      <c r="EA253">
        <v>1.8707499999999999</v>
      </c>
      <c r="EB253">
        <v>1.8745499999999999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-0.79600000000000004</v>
      </c>
      <c r="EQ253">
        <v>9.1999999999999998E-2</v>
      </c>
      <c r="ER253">
        <v>-0.79590000000007399</v>
      </c>
      <c r="ES253">
        <v>0</v>
      </c>
      <c r="ET253">
        <v>0</v>
      </c>
      <c r="EU253">
        <v>0</v>
      </c>
      <c r="EV253">
        <v>9.1979999999997702E-2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3.9</v>
      </c>
      <c r="FE253">
        <v>3.5</v>
      </c>
      <c r="FF253">
        <v>1.2377899999999999</v>
      </c>
      <c r="FG253">
        <v>2.5854499999999998</v>
      </c>
      <c r="FH253">
        <v>2.19604</v>
      </c>
      <c r="FI253">
        <v>2.65869</v>
      </c>
      <c r="FJ253">
        <v>2.4462899999999999</v>
      </c>
      <c r="FK253">
        <v>2.3107899999999999</v>
      </c>
      <c r="FL253">
        <v>32.310699999999997</v>
      </c>
      <c r="FM253">
        <v>24.1313</v>
      </c>
      <c r="FN253">
        <v>19</v>
      </c>
      <c r="FO253">
        <v>865.73800000000006</v>
      </c>
      <c r="FP253">
        <v>568.36400000000003</v>
      </c>
      <c r="FQ253">
        <v>17.7715</v>
      </c>
      <c r="FR253">
        <v>25.488099999999999</v>
      </c>
      <c r="FS253">
        <v>30.0001</v>
      </c>
      <c r="FT253">
        <v>25.467500000000001</v>
      </c>
      <c r="FU253">
        <v>25.4693</v>
      </c>
      <c r="FV253">
        <v>24.845300000000002</v>
      </c>
      <c r="FW253">
        <v>42.387099999999997</v>
      </c>
      <c r="FX253">
        <v>0</v>
      </c>
      <c r="FY253">
        <v>17.770099999999999</v>
      </c>
      <c r="FZ253">
        <v>410</v>
      </c>
      <c r="GA253">
        <v>13.3741</v>
      </c>
      <c r="GB253">
        <v>99.874099999999999</v>
      </c>
      <c r="GC253">
        <v>99.730500000000006</v>
      </c>
    </row>
    <row r="254" spans="1:185" x14ac:dyDescent="0.2">
      <c r="A254">
        <v>239</v>
      </c>
      <c r="B254">
        <v>1768940702.0999999</v>
      </c>
      <c r="C254">
        <v>5045</v>
      </c>
      <c r="D254" t="s">
        <v>778</v>
      </c>
      <c r="E254" t="s">
        <v>779</v>
      </c>
      <c r="F254">
        <v>15</v>
      </c>
      <c r="G254">
        <v>1768940694.03333</v>
      </c>
      <c r="H254">
        <f t="shared" si="39"/>
        <v>1.6008020447521845E-3</v>
      </c>
      <c r="I254">
        <v>0</v>
      </c>
      <c r="J254">
        <f t="shared" si="51"/>
        <v>7.1716788096541141E-4</v>
      </c>
      <c r="K254">
        <f t="shared" si="40"/>
        <v>1.8487566203304297E-2</v>
      </c>
      <c r="L254">
        <f t="shared" si="41"/>
        <v>69.942603959504254</v>
      </c>
      <c r="M254">
        <f t="shared" si="42"/>
        <v>1.5424613901571351</v>
      </c>
      <c r="N254">
        <f t="shared" si="43"/>
        <v>2.2053245130109791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26336.705619120672</v>
      </c>
      <c r="T254">
        <f t="shared" si="47"/>
        <v>999.99953333333303</v>
      </c>
      <c r="U254">
        <f t="shared" si="48"/>
        <v>842.99918940019461</v>
      </c>
      <c r="V254">
        <f t="shared" si="49"/>
        <v>0.8429995828000002</v>
      </c>
      <c r="W254">
        <f t="shared" si="50"/>
        <v>0.15869887904800004</v>
      </c>
      <c r="X254">
        <v>1</v>
      </c>
      <c r="Y254">
        <v>1768940694.03333</v>
      </c>
      <c r="Z254">
        <v>409.14333333333298</v>
      </c>
      <c r="AA254">
        <v>409.98513333333301</v>
      </c>
      <c r="AB254">
        <v>15.3395333333333</v>
      </c>
      <c r="AC254">
        <v>13.36924</v>
      </c>
      <c r="AD254">
        <v>409.93933333333302</v>
      </c>
      <c r="AE254">
        <v>15.2475533333333</v>
      </c>
      <c r="AF254">
        <v>800.00599999999997</v>
      </c>
      <c r="AG254">
        <v>100.490466666667</v>
      </c>
      <c r="AH254">
        <v>6.41823333333333E-2</v>
      </c>
      <c r="AI254">
        <v>19.001046666666699</v>
      </c>
      <c r="AJ254">
        <v>999.9</v>
      </c>
      <c r="AK254">
        <v>999.9</v>
      </c>
      <c r="AL254">
        <v>0</v>
      </c>
      <c r="AM254">
        <v>0</v>
      </c>
      <c r="AN254">
        <v>4997.7</v>
      </c>
      <c r="AO254">
        <v>0</v>
      </c>
      <c r="AP254">
        <v>1.80671</v>
      </c>
      <c r="AQ254">
        <v>-0.841697266666667</v>
      </c>
      <c r="AR254">
        <v>415.5172</v>
      </c>
      <c r="AS254">
        <v>415.54053333333297</v>
      </c>
      <c r="AT254">
        <v>1.9703013333333299</v>
      </c>
      <c r="AU254">
        <v>409.98513333333301</v>
      </c>
      <c r="AV254">
        <v>13.36924</v>
      </c>
      <c r="AW254">
        <v>1.54147733333333</v>
      </c>
      <c r="AX254">
        <v>1.3434820000000001</v>
      </c>
      <c r="AY254">
        <v>13.3858933333333</v>
      </c>
      <c r="AZ254">
        <v>11.294320000000001</v>
      </c>
      <c r="BA254">
        <v>999.99953333333303</v>
      </c>
      <c r="BB254">
        <v>0.90001506666666697</v>
      </c>
      <c r="BC254">
        <v>0</v>
      </c>
      <c r="BD254">
        <v>9.9984973333333296E-2</v>
      </c>
      <c r="BE254">
        <v>0</v>
      </c>
      <c r="BF254">
        <v>25</v>
      </c>
      <c r="BG254">
        <v>16488.86</v>
      </c>
      <c r="BH254">
        <v>1768940475.0999999</v>
      </c>
      <c r="BI254" t="s">
        <v>747</v>
      </c>
      <c r="BJ254">
        <v>1768940453.0999999</v>
      </c>
      <c r="BK254">
        <v>1768940475.0999999</v>
      </c>
      <c r="BL254">
        <v>8</v>
      </c>
      <c r="BM254">
        <v>-2.1000000000000001E-2</v>
      </c>
      <c r="BN254">
        <v>2.7E-2</v>
      </c>
      <c r="BO254">
        <v>-0.79600000000000004</v>
      </c>
      <c r="BP254">
        <v>9.1999999999999998E-2</v>
      </c>
      <c r="BQ254">
        <v>410</v>
      </c>
      <c r="BR254">
        <v>14</v>
      </c>
      <c r="BS254">
        <v>0.19</v>
      </c>
      <c r="BT254">
        <v>0.03</v>
      </c>
      <c r="BU254">
        <v>-0.84729295238095204</v>
      </c>
      <c r="BV254">
        <v>0.12763301298701399</v>
      </c>
      <c r="BW254">
        <v>2.4328378754188602E-2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1.9692728571428599</v>
      </c>
      <c r="CD254">
        <v>9.9903896103923605E-3</v>
      </c>
      <c r="CE254">
        <v>2.3652486889425102E-3</v>
      </c>
      <c r="CF254">
        <v>1</v>
      </c>
      <c r="CG254">
        <v>2</v>
      </c>
      <c r="CH254">
        <v>2</v>
      </c>
      <c r="CI254" t="s">
        <v>290</v>
      </c>
      <c r="CJ254">
        <v>3.5325099999999998</v>
      </c>
      <c r="CK254">
        <v>2.7020400000000002</v>
      </c>
      <c r="CL254">
        <v>9.8162799999999995E-2</v>
      </c>
      <c r="CM254">
        <v>9.6955299999999994E-2</v>
      </c>
      <c r="CN254">
        <v>8.7196499999999996E-2</v>
      </c>
      <c r="CO254">
        <v>7.7911599999999998E-2</v>
      </c>
      <c r="CP254">
        <v>31622.1</v>
      </c>
      <c r="CQ254">
        <v>27806</v>
      </c>
      <c r="CR254">
        <v>32453.1</v>
      </c>
      <c r="CS254">
        <v>30718.5</v>
      </c>
      <c r="CT254">
        <v>40115.1</v>
      </c>
      <c r="CU254">
        <v>39839</v>
      </c>
      <c r="CV254">
        <v>47398.6</v>
      </c>
      <c r="CW254">
        <v>46849.7</v>
      </c>
      <c r="CX254">
        <v>2.6238600000000001</v>
      </c>
      <c r="CY254">
        <v>2.12026</v>
      </c>
      <c r="CZ254">
        <v>0</v>
      </c>
      <c r="DA254">
        <v>0</v>
      </c>
      <c r="DB254">
        <v>999.9</v>
      </c>
      <c r="DC254">
        <v>999.9</v>
      </c>
      <c r="DD254">
        <v>60.267000000000003</v>
      </c>
      <c r="DE254">
        <v>28.015999999999998</v>
      </c>
      <c r="DF254">
        <v>22.7789</v>
      </c>
      <c r="DG254">
        <v>30.460100000000001</v>
      </c>
      <c r="DH254">
        <v>17.964700000000001</v>
      </c>
      <c r="DI254">
        <v>2</v>
      </c>
      <c r="DJ254">
        <v>-0.116697</v>
      </c>
      <c r="DK254">
        <v>2.5863700000000001</v>
      </c>
      <c r="DL254">
        <v>20.183199999999999</v>
      </c>
      <c r="DM254">
        <v>5.25</v>
      </c>
      <c r="DN254">
        <v>12.033899999999999</v>
      </c>
      <c r="DO254">
        <v>4.9671599999999998</v>
      </c>
      <c r="DP254">
        <v>3.2909999999999999</v>
      </c>
      <c r="DQ254">
        <v>9999</v>
      </c>
      <c r="DR254">
        <v>9999</v>
      </c>
      <c r="DS254">
        <v>9999</v>
      </c>
      <c r="DT254">
        <v>529.70000000000005</v>
      </c>
      <c r="DU254">
        <v>1.87104</v>
      </c>
      <c r="DV254">
        <v>1.8760699999999999</v>
      </c>
      <c r="DW254">
        <v>1.8762799999999999</v>
      </c>
      <c r="DX254">
        <v>1.88279</v>
      </c>
      <c r="DY254">
        <v>1.8755999999999999</v>
      </c>
      <c r="DZ254">
        <v>1.8746499999999999</v>
      </c>
      <c r="EA254">
        <v>1.87076</v>
      </c>
      <c r="EB254">
        <v>1.8745700000000001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-0.79600000000000004</v>
      </c>
      <c r="EQ254">
        <v>9.1899999999999996E-2</v>
      </c>
      <c r="ER254">
        <v>-0.79590000000007399</v>
      </c>
      <c r="ES254">
        <v>0</v>
      </c>
      <c r="ET254">
        <v>0</v>
      </c>
      <c r="EU254">
        <v>0</v>
      </c>
      <c r="EV254">
        <v>9.1979999999997702E-2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4.2</v>
      </c>
      <c r="FE254">
        <v>3.8</v>
      </c>
      <c r="FF254">
        <v>1.2377899999999999</v>
      </c>
      <c r="FG254">
        <v>2.5854499999999998</v>
      </c>
      <c r="FH254">
        <v>2.19604</v>
      </c>
      <c r="FI254">
        <v>2.65869</v>
      </c>
      <c r="FJ254">
        <v>2.4462899999999999</v>
      </c>
      <c r="FK254">
        <v>2.3071299999999999</v>
      </c>
      <c r="FL254">
        <v>32.310699999999997</v>
      </c>
      <c r="FM254">
        <v>24.14</v>
      </c>
      <c r="FN254">
        <v>19</v>
      </c>
      <c r="FO254">
        <v>865.81</v>
      </c>
      <c r="FP254">
        <v>568.50199999999995</v>
      </c>
      <c r="FQ254">
        <v>17.776599999999998</v>
      </c>
      <c r="FR254">
        <v>25.493099999999998</v>
      </c>
      <c r="FS254">
        <v>30.000299999999999</v>
      </c>
      <c r="FT254">
        <v>25.472000000000001</v>
      </c>
      <c r="FU254">
        <v>25.473500000000001</v>
      </c>
      <c r="FV254">
        <v>24.844899999999999</v>
      </c>
      <c r="FW254">
        <v>42.387099999999997</v>
      </c>
      <c r="FX254">
        <v>0</v>
      </c>
      <c r="FY254">
        <v>17.775200000000002</v>
      </c>
      <c r="FZ254">
        <v>410</v>
      </c>
      <c r="GA254">
        <v>13.3741</v>
      </c>
      <c r="GB254">
        <v>99.872500000000002</v>
      </c>
      <c r="GC254">
        <v>99.730500000000006</v>
      </c>
    </row>
    <row r="255" spans="1:185" x14ac:dyDescent="0.2">
      <c r="A255">
        <v>240</v>
      </c>
      <c r="B255">
        <v>1768940717.0999999</v>
      </c>
      <c r="C255">
        <v>5060</v>
      </c>
      <c r="D255" t="s">
        <v>780</v>
      </c>
      <c r="E255" t="s">
        <v>781</v>
      </c>
      <c r="F255">
        <v>15</v>
      </c>
      <c r="G255">
        <v>1768940709.03333</v>
      </c>
      <c r="H255">
        <f t="shared" si="39"/>
        <v>1.6039934626983713E-3</v>
      </c>
      <c r="I255">
        <v>0</v>
      </c>
      <c r="J255">
        <f t="shared" si="51"/>
        <v>1.7156848566123209E-3</v>
      </c>
      <c r="K255">
        <f t="shared" si="40"/>
        <v>4.4227911222026274E-2</v>
      </c>
      <c r="L255">
        <f t="shared" si="41"/>
        <v>69.963864242248576</v>
      </c>
      <c r="M255">
        <f t="shared" si="42"/>
        <v>1.5428044438555693</v>
      </c>
      <c r="N255">
        <f t="shared" si="43"/>
        <v>2.2051446994317492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26361.899010846544</v>
      </c>
      <c r="T255">
        <f t="shared" si="47"/>
        <v>999.9982</v>
      </c>
      <c r="U255">
        <f t="shared" si="48"/>
        <v>842.99812180064976</v>
      </c>
      <c r="V255">
        <f t="shared" si="49"/>
        <v>0.84299963920000032</v>
      </c>
      <c r="W255">
        <f t="shared" si="50"/>
        <v>0.15869878619200006</v>
      </c>
      <c r="X255">
        <v>1</v>
      </c>
      <c r="Y255">
        <v>1768940709.03333</v>
      </c>
      <c r="Z255">
        <v>409.13853333333299</v>
      </c>
      <c r="AA255">
        <v>410.01413333333301</v>
      </c>
      <c r="AB255">
        <v>15.3427666666667</v>
      </c>
      <c r="AC255">
        <v>13.368546666666701</v>
      </c>
      <c r="AD255">
        <v>409.93446666666699</v>
      </c>
      <c r="AE255">
        <v>15.250773333333299</v>
      </c>
      <c r="AF255">
        <v>800.00393333333295</v>
      </c>
      <c r="AG255">
        <v>100.49160000000001</v>
      </c>
      <c r="AH255">
        <v>6.4217433333333296E-2</v>
      </c>
      <c r="AI255">
        <v>18.999739999999999</v>
      </c>
      <c r="AJ255">
        <v>999.9</v>
      </c>
      <c r="AK255">
        <v>999.9</v>
      </c>
      <c r="AL255">
        <v>0</v>
      </c>
      <c r="AM255">
        <v>0</v>
      </c>
      <c r="AN255">
        <v>5001.7666666666701</v>
      </c>
      <c r="AO255">
        <v>0</v>
      </c>
      <c r="AP255">
        <v>1.8009900000000001</v>
      </c>
      <c r="AQ255">
        <v>-0.87569586666666699</v>
      </c>
      <c r="AR255">
        <v>415.5136</v>
      </c>
      <c r="AS255">
        <v>415.56966666666699</v>
      </c>
      <c r="AT255">
        <v>1.9742040000000001</v>
      </c>
      <c r="AU255">
        <v>410.01413333333301</v>
      </c>
      <c r="AV255">
        <v>13.368546666666701</v>
      </c>
      <c r="AW255">
        <v>1.54181733333333</v>
      </c>
      <c r="AX255">
        <v>1.34342733333333</v>
      </c>
      <c r="AY255">
        <v>13.389286666666701</v>
      </c>
      <c r="AZ255">
        <v>11.293706666666701</v>
      </c>
      <c r="BA255">
        <v>999.9982</v>
      </c>
      <c r="BB255">
        <v>0.90001666666666702</v>
      </c>
      <c r="BC255">
        <v>0</v>
      </c>
      <c r="BD255">
        <v>9.9983493333333298E-2</v>
      </c>
      <c r="BE255">
        <v>0</v>
      </c>
      <c r="BF255">
        <v>25</v>
      </c>
      <c r="BG255">
        <v>16488.84</v>
      </c>
      <c r="BH255">
        <v>1768940475.0999999</v>
      </c>
      <c r="BI255" t="s">
        <v>747</v>
      </c>
      <c r="BJ255">
        <v>1768940453.0999999</v>
      </c>
      <c r="BK255">
        <v>1768940475.0999999</v>
      </c>
      <c r="BL255">
        <v>8</v>
      </c>
      <c r="BM255">
        <v>-2.1000000000000001E-2</v>
      </c>
      <c r="BN255">
        <v>2.7E-2</v>
      </c>
      <c r="BO255">
        <v>-0.79600000000000004</v>
      </c>
      <c r="BP255">
        <v>9.1999999999999998E-2</v>
      </c>
      <c r="BQ255">
        <v>410</v>
      </c>
      <c r="BR255">
        <v>14</v>
      </c>
      <c r="BS255">
        <v>0.19</v>
      </c>
      <c r="BT255">
        <v>0.03</v>
      </c>
      <c r="BU255">
        <v>-0.86387340000000001</v>
      </c>
      <c r="BV255">
        <v>-0.18179079699248199</v>
      </c>
      <c r="BW255">
        <v>3.1145238591797599E-2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1.972879</v>
      </c>
      <c r="CD255">
        <v>3.3118195488723301E-2</v>
      </c>
      <c r="CE255">
        <v>3.4442152952450602E-3</v>
      </c>
      <c r="CF255">
        <v>1</v>
      </c>
      <c r="CG255">
        <v>2</v>
      </c>
      <c r="CH255">
        <v>2</v>
      </c>
      <c r="CI255" t="s">
        <v>290</v>
      </c>
      <c r="CJ255">
        <v>3.5325099999999998</v>
      </c>
      <c r="CK255">
        <v>2.7022499999999998</v>
      </c>
      <c r="CL255">
        <v>9.8162899999999997E-2</v>
      </c>
      <c r="CM255">
        <v>9.6950900000000007E-2</v>
      </c>
      <c r="CN255">
        <v>8.7216000000000002E-2</v>
      </c>
      <c r="CO255">
        <v>7.7911300000000003E-2</v>
      </c>
      <c r="CP255">
        <v>31621.7</v>
      </c>
      <c r="CQ255">
        <v>27805.599999999999</v>
      </c>
      <c r="CR255">
        <v>32452.799999999999</v>
      </c>
      <c r="CS255">
        <v>30717.9</v>
      </c>
      <c r="CT255">
        <v>40114.1</v>
      </c>
      <c r="CU255">
        <v>39838.6</v>
      </c>
      <c r="CV255">
        <v>47398.400000000001</v>
      </c>
      <c r="CW255">
        <v>46849.2</v>
      </c>
      <c r="CX255">
        <v>2.6235200000000001</v>
      </c>
      <c r="CY255">
        <v>2.12</v>
      </c>
      <c r="CZ255">
        <v>0</v>
      </c>
      <c r="DA255">
        <v>0</v>
      </c>
      <c r="DB255">
        <v>999.9</v>
      </c>
      <c r="DC255">
        <v>999.9</v>
      </c>
      <c r="DD255">
        <v>60.243000000000002</v>
      </c>
      <c r="DE255">
        <v>28.026</v>
      </c>
      <c r="DF255">
        <v>22.784600000000001</v>
      </c>
      <c r="DG255">
        <v>30.5501</v>
      </c>
      <c r="DH255">
        <v>17.956700000000001</v>
      </c>
      <c r="DI255">
        <v>2</v>
      </c>
      <c r="DJ255">
        <v>-0.116228</v>
      </c>
      <c r="DK255">
        <v>2.5962999999999998</v>
      </c>
      <c r="DL255">
        <v>20.1829</v>
      </c>
      <c r="DM255">
        <v>5.2490399999999999</v>
      </c>
      <c r="DN255">
        <v>12.033899999999999</v>
      </c>
      <c r="DO255">
        <v>4.9668400000000004</v>
      </c>
      <c r="DP255">
        <v>3.2909999999999999</v>
      </c>
      <c r="DQ255">
        <v>9999</v>
      </c>
      <c r="DR255">
        <v>9999</v>
      </c>
      <c r="DS255">
        <v>9999</v>
      </c>
      <c r="DT255">
        <v>529.70000000000005</v>
      </c>
      <c r="DU255">
        <v>1.87104</v>
      </c>
      <c r="DV255">
        <v>1.8760699999999999</v>
      </c>
      <c r="DW255">
        <v>1.8762399999999999</v>
      </c>
      <c r="DX255">
        <v>1.88279</v>
      </c>
      <c r="DY255">
        <v>1.87561</v>
      </c>
      <c r="DZ255">
        <v>1.8746</v>
      </c>
      <c r="EA255">
        <v>1.87076</v>
      </c>
      <c r="EB255">
        <v>1.87456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-0.79600000000000004</v>
      </c>
      <c r="EQ255">
        <v>9.1999999999999998E-2</v>
      </c>
      <c r="ER255">
        <v>-0.79590000000007399</v>
      </c>
      <c r="ES255">
        <v>0</v>
      </c>
      <c r="ET255">
        <v>0</v>
      </c>
      <c r="EU255">
        <v>0</v>
      </c>
      <c r="EV255">
        <v>9.1979999999997702E-2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4.4000000000000004</v>
      </c>
      <c r="FE255">
        <v>4</v>
      </c>
      <c r="FF255">
        <v>1.2377899999999999</v>
      </c>
      <c r="FG255">
        <v>2.5842299999999998</v>
      </c>
      <c r="FH255">
        <v>2.19604</v>
      </c>
      <c r="FI255">
        <v>2.65869</v>
      </c>
      <c r="FJ255">
        <v>2.4462899999999999</v>
      </c>
      <c r="FK255">
        <v>2.3327599999999999</v>
      </c>
      <c r="FL255">
        <v>32.310699999999997</v>
      </c>
      <c r="FM255">
        <v>24.14</v>
      </c>
      <c r="FN255">
        <v>19</v>
      </c>
      <c r="FO255">
        <v>865.56</v>
      </c>
      <c r="FP255">
        <v>568.35199999999998</v>
      </c>
      <c r="FQ255">
        <v>17.7758</v>
      </c>
      <c r="FR255">
        <v>25.498699999999999</v>
      </c>
      <c r="FS255">
        <v>30.0002</v>
      </c>
      <c r="FT255">
        <v>25.476099999999999</v>
      </c>
      <c r="FU255">
        <v>25.477799999999998</v>
      </c>
      <c r="FV255">
        <v>24.844799999999999</v>
      </c>
      <c r="FW255">
        <v>42.387099999999997</v>
      </c>
      <c r="FX255">
        <v>0</v>
      </c>
      <c r="FY255">
        <v>17.775300000000001</v>
      </c>
      <c r="FZ255">
        <v>410</v>
      </c>
      <c r="GA255">
        <v>13.3741</v>
      </c>
      <c r="GB255">
        <v>99.871899999999997</v>
      </c>
      <c r="GC255">
        <v>99.729100000000003</v>
      </c>
    </row>
    <row r="256" spans="1:185" x14ac:dyDescent="0.2">
      <c r="A256">
        <v>241</v>
      </c>
      <c r="B256">
        <v>1768941029.0999999</v>
      </c>
      <c r="C256">
        <v>5372</v>
      </c>
      <c r="D256" t="s">
        <v>782</v>
      </c>
      <c r="E256" t="s">
        <v>783</v>
      </c>
      <c r="F256">
        <v>15</v>
      </c>
      <c r="G256">
        <v>1768941021.0999999</v>
      </c>
      <c r="H256">
        <f t="shared" si="39"/>
        <v>7.3454439726684448E-4</v>
      </c>
      <c r="I256">
        <v>0</v>
      </c>
      <c r="J256">
        <f t="shared" si="51"/>
        <v>-0.10895387421824736</v>
      </c>
      <c r="K256">
        <f t="shared" si="40"/>
        <v>-2.8086756478898773</v>
      </c>
      <c r="L256">
        <f t="shared" si="41"/>
        <v>73.648427202634309</v>
      </c>
      <c r="M256">
        <f t="shared" si="42"/>
        <v>1.6122207171048555</v>
      </c>
      <c r="N256">
        <f t="shared" si="43"/>
        <v>2.1890769135762191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26374.222635461509</v>
      </c>
      <c r="T256">
        <f t="shared" si="47"/>
        <v>799.99926666666704</v>
      </c>
      <c r="U256">
        <f t="shared" si="48"/>
        <v>674.39869204063257</v>
      </c>
      <c r="V256">
        <f t="shared" si="49"/>
        <v>0.84299913779999991</v>
      </c>
      <c r="W256">
        <f t="shared" si="50"/>
        <v>0.15869835118799999</v>
      </c>
      <c r="X256">
        <v>1</v>
      </c>
      <c r="Y256">
        <v>1768941021.0999999</v>
      </c>
      <c r="Z256">
        <v>413.23673333333301</v>
      </c>
      <c r="AA256">
        <v>410.10526666666698</v>
      </c>
      <c r="AB256">
        <v>16.032813333333301</v>
      </c>
      <c r="AC256">
        <v>15.129339999999999</v>
      </c>
      <c r="AD256">
        <v>414.0326</v>
      </c>
      <c r="AE256">
        <v>15.9408333333333</v>
      </c>
      <c r="AF256">
        <v>799.98773333333304</v>
      </c>
      <c r="AG256">
        <v>100.4936</v>
      </c>
      <c r="AH256">
        <v>6.3968006666666702E-2</v>
      </c>
      <c r="AI256">
        <v>18.8826</v>
      </c>
      <c r="AJ256">
        <v>999.9</v>
      </c>
      <c r="AK256">
        <v>999.9</v>
      </c>
      <c r="AL256">
        <v>0</v>
      </c>
      <c r="AM256">
        <v>0</v>
      </c>
      <c r="AN256">
        <v>5001.9666666666699</v>
      </c>
      <c r="AO256">
        <v>0</v>
      </c>
      <c r="AP256">
        <v>1.6841566666666701</v>
      </c>
      <c r="AQ256">
        <v>3.1313179999999998</v>
      </c>
      <c r="AR256">
        <v>419.96980000000002</v>
      </c>
      <c r="AS256">
        <v>416.40519999999998</v>
      </c>
      <c r="AT256">
        <v>0.903453333333333</v>
      </c>
      <c r="AU256">
        <v>410.10526666666698</v>
      </c>
      <c r="AV256">
        <v>15.129339999999999</v>
      </c>
      <c r="AW256">
        <v>1.6111946666666701</v>
      </c>
      <c r="AX256">
        <v>1.52040333333333</v>
      </c>
      <c r="AY256">
        <v>14.066046666666701</v>
      </c>
      <c r="AZ256">
        <v>13.172739999999999</v>
      </c>
      <c r="BA256">
        <v>799.99926666666704</v>
      </c>
      <c r="BB256">
        <v>0.90002119999999997</v>
      </c>
      <c r="BC256">
        <v>0</v>
      </c>
      <c r="BD256">
        <v>9.9978540000000005E-2</v>
      </c>
      <c r="BE256">
        <v>0</v>
      </c>
      <c r="BF256">
        <v>26</v>
      </c>
      <c r="BG256">
        <v>13191.0933333333</v>
      </c>
      <c r="BH256">
        <v>1768940475.0999999</v>
      </c>
      <c r="BI256" t="s">
        <v>747</v>
      </c>
      <c r="BJ256">
        <v>1768940453.0999999</v>
      </c>
      <c r="BK256">
        <v>1768940475.0999999</v>
      </c>
      <c r="BL256">
        <v>8</v>
      </c>
      <c r="BM256">
        <v>-2.1000000000000001E-2</v>
      </c>
      <c r="BN256">
        <v>2.7E-2</v>
      </c>
      <c r="BO256">
        <v>-0.79600000000000004</v>
      </c>
      <c r="BP256">
        <v>9.1999999999999998E-2</v>
      </c>
      <c r="BQ256">
        <v>410</v>
      </c>
      <c r="BR256">
        <v>14</v>
      </c>
      <c r="BS256">
        <v>0.19</v>
      </c>
      <c r="BT256">
        <v>0.03</v>
      </c>
      <c r="BU256">
        <v>4.1590629999999997</v>
      </c>
      <c r="BV256">
        <v>-21.656979248120301</v>
      </c>
      <c r="BW256">
        <v>2.12707089628696</v>
      </c>
      <c r="BX256">
        <v>0</v>
      </c>
      <c r="BY256">
        <v>0</v>
      </c>
      <c r="BZ256">
        <v>0</v>
      </c>
      <c r="CA256">
        <v>0</v>
      </c>
      <c r="CB256">
        <v>-1</v>
      </c>
      <c r="CC256">
        <v>0.65915064000000001</v>
      </c>
      <c r="CD256">
        <v>5.5159151278195502</v>
      </c>
      <c r="CE256">
        <v>0.53269288675134596</v>
      </c>
      <c r="CF256">
        <v>0</v>
      </c>
      <c r="CG256">
        <v>0</v>
      </c>
      <c r="CH256">
        <v>2</v>
      </c>
      <c r="CI256" t="s">
        <v>300</v>
      </c>
      <c r="CJ256">
        <v>3.5325000000000002</v>
      </c>
      <c r="CK256">
        <v>2.7019899999999999</v>
      </c>
      <c r="CL256">
        <v>9.8551899999999998E-2</v>
      </c>
      <c r="CM256">
        <v>9.6952899999999995E-2</v>
      </c>
      <c r="CN256">
        <v>9.0541999999999997E-2</v>
      </c>
      <c r="CO256">
        <v>8.3458500000000005E-2</v>
      </c>
      <c r="CP256">
        <v>31604.3</v>
      </c>
      <c r="CQ256">
        <v>27800.5</v>
      </c>
      <c r="CR256">
        <v>32449.3</v>
      </c>
      <c r="CS256">
        <v>30712.799999999999</v>
      </c>
      <c r="CT256">
        <v>39960.800000000003</v>
      </c>
      <c r="CU256">
        <v>39586.6</v>
      </c>
      <c r="CV256">
        <v>47394.8</v>
      </c>
      <c r="CW256">
        <v>46842.400000000001</v>
      </c>
      <c r="CX256">
        <v>2.6205599999999998</v>
      </c>
      <c r="CY256">
        <v>2.1209199999999999</v>
      </c>
      <c r="CZ256">
        <v>0</v>
      </c>
      <c r="DA256">
        <v>0</v>
      </c>
      <c r="DB256">
        <v>999.9</v>
      </c>
      <c r="DC256">
        <v>999.9</v>
      </c>
      <c r="DD256">
        <v>59.926000000000002</v>
      </c>
      <c r="DE256">
        <v>28.117000000000001</v>
      </c>
      <c r="DF256">
        <v>22.7835</v>
      </c>
      <c r="DG256">
        <v>30.280100000000001</v>
      </c>
      <c r="DH256">
        <v>17.972799999999999</v>
      </c>
      <c r="DI256">
        <v>2</v>
      </c>
      <c r="DJ256">
        <v>-0.106366</v>
      </c>
      <c r="DK256">
        <v>2.5519500000000002</v>
      </c>
      <c r="DL256">
        <v>20.192699999999999</v>
      </c>
      <c r="DM256">
        <v>5.2483199999999997</v>
      </c>
      <c r="DN256">
        <v>12.033899999999999</v>
      </c>
      <c r="DO256">
        <v>4.9668000000000001</v>
      </c>
      <c r="DP256">
        <v>3.2909999999999999</v>
      </c>
      <c r="DQ256">
        <v>9999</v>
      </c>
      <c r="DR256">
        <v>9999</v>
      </c>
      <c r="DS256">
        <v>9999</v>
      </c>
      <c r="DT256">
        <v>529.79999999999995</v>
      </c>
      <c r="DU256">
        <v>1.87107</v>
      </c>
      <c r="DV256">
        <v>1.87608</v>
      </c>
      <c r="DW256">
        <v>1.8762799999999999</v>
      </c>
      <c r="DX256">
        <v>1.88279</v>
      </c>
      <c r="DY256">
        <v>1.87561</v>
      </c>
      <c r="DZ256">
        <v>1.87463</v>
      </c>
      <c r="EA256">
        <v>1.8708499999999999</v>
      </c>
      <c r="EB256">
        <v>1.87459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-0.79600000000000004</v>
      </c>
      <c r="EQ256">
        <v>9.1999999999999998E-2</v>
      </c>
      <c r="ER256">
        <v>-0.79590000000007399</v>
      </c>
      <c r="ES256">
        <v>0</v>
      </c>
      <c r="ET256">
        <v>0</v>
      </c>
      <c r="EU256">
        <v>0</v>
      </c>
      <c r="EV256">
        <v>9.1979999999997702E-2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9.6</v>
      </c>
      <c r="FE256">
        <v>9.1999999999999993</v>
      </c>
      <c r="FF256">
        <v>1.2390099999999999</v>
      </c>
      <c r="FG256">
        <v>2.5842299999999998</v>
      </c>
      <c r="FH256">
        <v>2.19604</v>
      </c>
      <c r="FI256">
        <v>2.65747</v>
      </c>
      <c r="FJ256">
        <v>2.4462899999999999</v>
      </c>
      <c r="FK256">
        <v>2.34253</v>
      </c>
      <c r="FL256">
        <v>32.377000000000002</v>
      </c>
      <c r="FM256">
        <v>24.14</v>
      </c>
      <c r="FN256">
        <v>19</v>
      </c>
      <c r="FO256">
        <v>864.77700000000004</v>
      </c>
      <c r="FP256">
        <v>570.35599999999999</v>
      </c>
      <c r="FQ256">
        <v>17.245699999999999</v>
      </c>
      <c r="FR256">
        <v>25.638100000000001</v>
      </c>
      <c r="FS256">
        <v>29.999700000000001</v>
      </c>
      <c r="FT256">
        <v>25.599</v>
      </c>
      <c r="FU256">
        <v>25.596499999999999</v>
      </c>
      <c r="FV256">
        <v>24.875</v>
      </c>
      <c r="FW256">
        <v>38.781599999999997</v>
      </c>
      <c r="FX256">
        <v>0</v>
      </c>
      <c r="FY256">
        <v>17.3263</v>
      </c>
      <c r="FZ256">
        <v>410</v>
      </c>
      <c r="GA256">
        <v>14.3714</v>
      </c>
      <c r="GB256">
        <v>99.863100000000003</v>
      </c>
      <c r="GC256">
        <v>99.713899999999995</v>
      </c>
    </row>
    <row r="257" spans="1:185" x14ac:dyDescent="0.2">
      <c r="A257">
        <v>242</v>
      </c>
      <c r="B257">
        <v>1768941044.0999999</v>
      </c>
      <c r="C257">
        <v>5387</v>
      </c>
      <c r="D257" t="s">
        <v>784</v>
      </c>
      <c r="E257" t="s">
        <v>785</v>
      </c>
      <c r="F257">
        <v>15</v>
      </c>
      <c r="G257">
        <v>1768941036.03333</v>
      </c>
      <c r="H257">
        <f t="shared" si="39"/>
        <v>1.3632821001563762E-3</v>
      </c>
      <c r="I257">
        <v>0</v>
      </c>
      <c r="J257">
        <f t="shared" si="51"/>
        <v>-3.8595378356820143E-2</v>
      </c>
      <c r="K257">
        <f t="shared" si="40"/>
        <v>-0.9949338661859336</v>
      </c>
      <c r="L257">
        <f t="shared" si="41"/>
        <v>74.03513301808708</v>
      </c>
      <c r="M257">
        <f t="shared" si="42"/>
        <v>1.6173047528708593</v>
      </c>
      <c r="N257">
        <f t="shared" si="43"/>
        <v>2.1845098224862314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26330.690403981229</v>
      </c>
      <c r="T257">
        <f t="shared" si="47"/>
        <v>800.00059999999996</v>
      </c>
      <c r="U257">
        <f t="shared" si="48"/>
        <v>674.39986915952227</v>
      </c>
      <c r="V257">
        <f t="shared" si="49"/>
        <v>0.84299920419999974</v>
      </c>
      <c r="W257">
        <f t="shared" si="50"/>
        <v>0.15869841325199996</v>
      </c>
      <c r="X257">
        <v>1</v>
      </c>
      <c r="Y257">
        <v>1768941036.03333</v>
      </c>
      <c r="Z257">
        <v>410.62066666666698</v>
      </c>
      <c r="AA257">
        <v>410.07673333333298</v>
      </c>
      <c r="AB257">
        <v>16.0829733333333</v>
      </c>
      <c r="AC257">
        <v>14.40626</v>
      </c>
      <c r="AD257">
        <v>411.41653333333301</v>
      </c>
      <c r="AE257">
        <v>15.9909866666667</v>
      </c>
      <c r="AF257">
        <v>799.991533333333</v>
      </c>
      <c r="AG257">
        <v>100.495866666667</v>
      </c>
      <c r="AH257">
        <v>6.4192680000000002E-2</v>
      </c>
      <c r="AI257">
        <v>18.849166666666701</v>
      </c>
      <c r="AJ257">
        <v>999.9</v>
      </c>
      <c r="AK257">
        <v>999.9</v>
      </c>
      <c r="AL257">
        <v>0</v>
      </c>
      <c r="AM257">
        <v>0</v>
      </c>
      <c r="AN257">
        <v>4994.2333333333299</v>
      </c>
      <c r="AO257">
        <v>0</v>
      </c>
      <c r="AP257">
        <v>1.74317533333333</v>
      </c>
      <c r="AQ257">
        <v>0.543714906666667</v>
      </c>
      <c r="AR257">
        <v>417.33266666666702</v>
      </c>
      <c r="AS257">
        <v>416.07073333333301</v>
      </c>
      <c r="AT257">
        <v>1.6767113333333299</v>
      </c>
      <c r="AU257">
        <v>410.07673333333298</v>
      </c>
      <c r="AV257">
        <v>14.40626</v>
      </c>
      <c r="AW257">
        <v>1.61626933333333</v>
      </c>
      <c r="AX257">
        <v>1.4477679999999999</v>
      </c>
      <c r="AY257">
        <v>14.11478</v>
      </c>
      <c r="AZ257">
        <v>12.4265733333333</v>
      </c>
      <c r="BA257">
        <v>800.00059999999996</v>
      </c>
      <c r="BB257">
        <v>0.90002053333333298</v>
      </c>
      <c r="BC257">
        <v>0</v>
      </c>
      <c r="BD257">
        <v>9.997926E-2</v>
      </c>
      <c r="BE257">
        <v>0</v>
      </c>
      <c r="BF257">
        <v>26</v>
      </c>
      <c r="BG257">
        <v>13191.1133333333</v>
      </c>
      <c r="BH257">
        <v>1768940475.0999999</v>
      </c>
      <c r="BI257" t="s">
        <v>747</v>
      </c>
      <c r="BJ257">
        <v>1768940453.0999999</v>
      </c>
      <c r="BK257">
        <v>1768940475.0999999</v>
      </c>
      <c r="BL257">
        <v>8</v>
      </c>
      <c r="BM257">
        <v>-2.1000000000000001E-2</v>
      </c>
      <c r="BN257">
        <v>2.7E-2</v>
      </c>
      <c r="BO257">
        <v>-0.79600000000000004</v>
      </c>
      <c r="BP257">
        <v>9.1999999999999998E-2</v>
      </c>
      <c r="BQ257">
        <v>410</v>
      </c>
      <c r="BR257">
        <v>14</v>
      </c>
      <c r="BS257">
        <v>0.19</v>
      </c>
      <c r="BT257">
        <v>0.03</v>
      </c>
      <c r="BU257">
        <v>0.92653921904761904</v>
      </c>
      <c r="BV257">
        <v>-7.0245504233766196</v>
      </c>
      <c r="BW257">
        <v>0.72456812993547004</v>
      </c>
      <c r="BX257">
        <v>0</v>
      </c>
      <c r="BY257">
        <v>0</v>
      </c>
      <c r="BZ257">
        <v>0</v>
      </c>
      <c r="CA257">
        <v>0</v>
      </c>
      <c r="CB257">
        <v>-1</v>
      </c>
      <c r="CC257">
        <v>1.5632476190476201</v>
      </c>
      <c r="CD257">
        <v>2.1170563636363702</v>
      </c>
      <c r="CE257">
        <v>0.217812697734386</v>
      </c>
      <c r="CF257">
        <v>0</v>
      </c>
      <c r="CG257">
        <v>0</v>
      </c>
      <c r="CH257">
        <v>2</v>
      </c>
      <c r="CI257" t="s">
        <v>300</v>
      </c>
      <c r="CJ257">
        <v>3.5324900000000001</v>
      </c>
      <c r="CK257">
        <v>2.7019299999999999</v>
      </c>
      <c r="CL257">
        <v>9.8303699999999994E-2</v>
      </c>
      <c r="CM257">
        <v>9.6947800000000001E-2</v>
      </c>
      <c r="CN257">
        <v>9.0042399999999995E-2</v>
      </c>
      <c r="CO257">
        <v>8.1184999999999993E-2</v>
      </c>
      <c r="CP257">
        <v>31611.5</v>
      </c>
      <c r="CQ257">
        <v>27799.8</v>
      </c>
      <c r="CR257">
        <v>32447.9</v>
      </c>
      <c r="CS257">
        <v>30712</v>
      </c>
      <c r="CT257">
        <v>39981.699999999997</v>
      </c>
      <c r="CU257">
        <v>39686.699999999997</v>
      </c>
      <c r="CV257">
        <v>47392.800000000003</v>
      </c>
      <c r="CW257">
        <v>46841.4</v>
      </c>
      <c r="CX257">
        <v>2.6212</v>
      </c>
      <c r="CY257">
        <v>2.1192799999999998</v>
      </c>
      <c r="CZ257">
        <v>0</v>
      </c>
      <c r="DA257">
        <v>0</v>
      </c>
      <c r="DB257">
        <v>999.9</v>
      </c>
      <c r="DC257">
        <v>999.9</v>
      </c>
      <c r="DD257">
        <v>59.926000000000002</v>
      </c>
      <c r="DE257">
        <v>28.126999999999999</v>
      </c>
      <c r="DF257">
        <v>22.796099999999999</v>
      </c>
      <c r="DG257">
        <v>30.430099999999999</v>
      </c>
      <c r="DH257">
        <v>17.968800000000002</v>
      </c>
      <c r="DI257">
        <v>2</v>
      </c>
      <c r="DJ257">
        <v>-0.106</v>
      </c>
      <c r="DK257">
        <v>2.3119399999999999</v>
      </c>
      <c r="DL257">
        <v>20.195699999999999</v>
      </c>
      <c r="DM257">
        <v>5.2460399999999998</v>
      </c>
      <c r="DN257">
        <v>12.033899999999999</v>
      </c>
      <c r="DO257">
        <v>4.9664799999999998</v>
      </c>
      <c r="DP257">
        <v>3.2905799999999998</v>
      </c>
      <c r="DQ257">
        <v>9999</v>
      </c>
      <c r="DR257">
        <v>9999</v>
      </c>
      <c r="DS257">
        <v>9999</v>
      </c>
      <c r="DT257">
        <v>529.79999999999995</v>
      </c>
      <c r="DU257">
        <v>1.8710599999999999</v>
      </c>
      <c r="DV257">
        <v>1.87608</v>
      </c>
      <c r="DW257">
        <v>1.87626</v>
      </c>
      <c r="DX257">
        <v>1.8828</v>
      </c>
      <c r="DY257">
        <v>1.8755999999999999</v>
      </c>
      <c r="DZ257">
        <v>1.87462</v>
      </c>
      <c r="EA257">
        <v>1.87083</v>
      </c>
      <c r="EB257">
        <v>1.8746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-0.79600000000000004</v>
      </c>
      <c r="EQ257">
        <v>9.1999999999999998E-2</v>
      </c>
      <c r="ER257">
        <v>-0.79590000000007399</v>
      </c>
      <c r="ES257">
        <v>0</v>
      </c>
      <c r="ET257">
        <v>0</v>
      </c>
      <c r="EU257">
        <v>0</v>
      </c>
      <c r="EV257">
        <v>9.1979999999997702E-2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9.8000000000000007</v>
      </c>
      <c r="FE257">
        <v>9.5</v>
      </c>
      <c r="FF257">
        <v>1.2390099999999999</v>
      </c>
      <c r="FG257">
        <v>2.5817899999999998</v>
      </c>
      <c r="FH257">
        <v>2.19604</v>
      </c>
      <c r="FI257">
        <v>2.65747</v>
      </c>
      <c r="FJ257">
        <v>2.4462899999999999</v>
      </c>
      <c r="FK257">
        <v>2.2924799999999999</v>
      </c>
      <c r="FL257">
        <v>32.399099999999997</v>
      </c>
      <c r="FM257">
        <v>24.14</v>
      </c>
      <c r="FN257">
        <v>19</v>
      </c>
      <c r="FO257">
        <v>865.43799999999999</v>
      </c>
      <c r="FP257">
        <v>569.16099999999994</v>
      </c>
      <c r="FQ257">
        <v>17.535399999999999</v>
      </c>
      <c r="FR257">
        <v>25.645499999999998</v>
      </c>
      <c r="FS257">
        <v>30</v>
      </c>
      <c r="FT257">
        <v>25.603000000000002</v>
      </c>
      <c r="FU257">
        <v>25.601299999999998</v>
      </c>
      <c r="FV257">
        <v>24.866399999999999</v>
      </c>
      <c r="FW257">
        <v>40.459499999999998</v>
      </c>
      <c r="FX257">
        <v>0</v>
      </c>
      <c r="FY257">
        <v>17.6432</v>
      </c>
      <c r="FZ257">
        <v>410</v>
      </c>
      <c r="GA257">
        <v>13.8575</v>
      </c>
      <c r="GB257">
        <v>99.858800000000002</v>
      </c>
      <c r="GC257">
        <v>99.711500000000001</v>
      </c>
    </row>
    <row r="258" spans="1:185" x14ac:dyDescent="0.2">
      <c r="A258">
        <v>243</v>
      </c>
      <c r="B258">
        <v>1768941059.0999999</v>
      </c>
      <c r="C258">
        <v>5402</v>
      </c>
      <c r="D258" t="s">
        <v>786</v>
      </c>
      <c r="E258" t="s">
        <v>787</v>
      </c>
      <c r="F258">
        <v>15</v>
      </c>
      <c r="G258">
        <v>1768941051.03333</v>
      </c>
      <c r="H258">
        <f t="shared" si="39"/>
        <v>1.6175277921090464E-3</v>
      </c>
      <c r="I258">
        <v>0</v>
      </c>
      <c r="J258">
        <f t="shared" si="51"/>
        <v>-1.4715880287102806E-2</v>
      </c>
      <c r="K258">
        <f t="shared" si="40"/>
        <v>-0.37935442769896593</v>
      </c>
      <c r="L258">
        <f t="shared" si="41"/>
        <v>73.234478870794177</v>
      </c>
      <c r="M258">
        <f t="shared" si="42"/>
        <v>1.6002062260128254</v>
      </c>
      <c r="N258">
        <f t="shared" si="43"/>
        <v>2.185044873243422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26413.503851228583</v>
      </c>
      <c r="T258">
        <f t="shared" si="47"/>
        <v>800.00099999999998</v>
      </c>
      <c r="U258">
        <f t="shared" si="48"/>
        <v>674.40024059924724</v>
      </c>
      <c r="V258">
        <f t="shared" si="49"/>
        <v>0.84299924700000028</v>
      </c>
      <c r="W258">
        <f t="shared" si="50"/>
        <v>0.15869844230000008</v>
      </c>
      <c r="X258">
        <v>1</v>
      </c>
      <c r="Y258">
        <v>1768941051.03333</v>
      </c>
      <c r="Z258">
        <v>409.70786666666697</v>
      </c>
      <c r="AA258">
        <v>410.06206666666702</v>
      </c>
      <c r="AB258">
        <v>15.91254</v>
      </c>
      <c r="AC258">
        <v>13.922800000000001</v>
      </c>
      <c r="AD258">
        <v>410.54186666666698</v>
      </c>
      <c r="AE258">
        <v>15.820553333333301</v>
      </c>
      <c r="AF258">
        <v>799.99839999999995</v>
      </c>
      <c r="AG258">
        <v>100.4984</v>
      </c>
      <c r="AH258">
        <v>6.4189380000000004E-2</v>
      </c>
      <c r="AI258">
        <v>18.853086666666702</v>
      </c>
      <c r="AJ258">
        <v>999.9</v>
      </c>
      <c r="AK258">
        <v>999.9</v>
      </c>
      <c r="AL258">
        <v>0</v>
      </c>
      <c r="AM258">
        <v>0</v>
      </c>
      <c r="AN258">
        <v>5007.7666666666701</v>
      </c>
      <c r="AO258">
        <v>0</v>
      </c>
      <c r="AP258">
        <v>1.7502500000000001</v>
      </c>
      <c r="AQ258">
        <v>-0.31616417333333302</v>
      </c>
      <c r="AR258">
        <v>416.37153333333299</v>
      </c>
      <c r="AS258">
        <v>415.85193333333302</v>
      </c>
      <c r="AT258">
        <v>1.9897513333333301</v>
      </c>
      <c r="AU258">
        <v>410.06206666666702</v>
      </c>
      <c r="AV258">
        <v>13.922800000000001</v>
      </c>
      <c r="AW258">
        <v>1.5991866666666701</v>
      </c>
      <c r="AX258">
        <v>1.39921933333333</v>
      </c>
      <c r="AY258">
        <v>13.95088</v>
      </c>
      <c r="AZ258">
        <v>11.908620000000001</v>
      </c>
      <c r="BA258">
        <v>800.00099999999998</v>
      </c>
      <c r="BB258">
        <v>0.90002026666666701</v>
      </c>
      <c r="BC258">
        <v>0</v>
      </c>
      <c r="BD258">
        <v>9.99795666666667E-2</v>
      </c>
      <c r="BE258">
        <v>0</v>
      </c>
      <c r="BF258">
        <v>26</v>
      </c>
      <c r="BG258">
        <v>13191.1133333333</v>
      </c>
      <c r="BH258">
        <v>1768941079.0999999</v>
      </c>
      <c r="BI258" t="s">
        <v>788</v>
      </c>
      <c r="BJ258">
        <v>1768941079.0999999</v>
      </c>
      <c r="BK258">
        <v>1768940475.0999999</v>
      </c>
      <c r="BL258">
        <v>9</v>
      </c>
      <c r="BM258">
        <v>-3.7999999999999999E-2</v>
      </c>
      <c r="BN258">
        <v>2.7E-2</v>
      </c>
      <c r="BO258">
        <v>-0.83399999999999996</v>
      </c>
      <c r="BP258">
        <v>9.1999999999999998E-2</v>
      </c>
      <c r="BQ258">
        <v>410</v>
      </c>
      <c r="BR258">
        <v>14</v>
      </c>
      <c r="BS258">
        <v>0.32</v>
      </c>
      <c r="BT258">
        <v>0.03</v>
      </c>
      <c r="BU258">
        <v>-0.21049956</v>
      </c>
      <c r="BV258">
        <v>-2.4040251789473701</v>
      </c>
      <c r="BW258">
        <v>0.23390763181919599</v>
      </c>
      <c r="BX258">
        <v>0</v>
      </c>
      <c r="BY258">
        <v>0</v>
      </c>
      <c r="BZ258">
        <v>0</v>
      </c>
      <c r="CA258">
        <v>0</v>
      </c>
      <c r="CB258">
        <v>-1</v>
      </c>
      <c r="CC258">
        <v>1.9454445</v>
      </c>
      <c r="CD258">
        <v>1.0238666165413499</v>
      </c>
      <c r="CE258">
        <v>9.8944988325584196E-2</v>
      </c>
      <c r="CF258">
        <v>0</v>
      </c>
      <c r="CG258">
        <v>0</v>
      </c>
      <c r="CH258">
        <v>2</v>
      </c>
      <c r="CI258" t="s">
        <v>300</v>
      </c>
      <c r="CJ258">
        <v>3.5325000000000002</v>
      </c>
      <c r="CK258">
        <v>2.70221</v>
      </c>
      <c r="CL258">
        <v>9.8213599999999998E-2</v>
      </c>
      <c r="CM258">
        <v>9.6938099999999999E-2</v>
      </c>
      <c r="CN258">
        <v>8.91787E-2</v>
      </c>
      <c r="CO258">
        <v>7.9353599999999996E-2</v>
      </c>
      <c r="CP258">
        <v>31614.7</v>
      </c>
      <c r="CQ258">
        <v>27799.5</v>
      </c>
      <c r="CR258">
        <v>32447.9</v>
      </c>
      <c r="CS258">
        <v>30711.3</v>
      </c>
      <c r="CT258">
        <v>40020.800000000003</v>
      </c>
      <c r="CU258">
        <v>39767.199999999997</v>
      </c>
      <c r="CV258">
        <v>47392.7</v>
      </c>
      <c r="CW258">
        <v>46840.7</v>
      </c>
      <c r="CX258">
        <v>2.62148</v>
      </c>
      <c r="CY258">
        <v>2.1181199999999998</v>
      </c>
      <c r="CZ258">
        <v>0</v>
      </c>
      <c r="DA258">
        <v>0</v>
      </c>
      <c r="DB258">
        <v>999.9</v>
      </c>
      <c r="DC258">
        <v>999.9</v>
      </c>
      <c r="DD258">
        <v>59.926000000000002</v>
      </c>
      <c r="DE258">
        <v>28.126999999999999</v>
      </c>
      <c r="DF258">
        <v>22.7973</v>
      </c>
      <c r="DG258">
        <v>30.010100000000001</v>
      </c>
      <c r="DH258">
        <v>17.9848</v>
      </c>
      <c r="DI258">
        <v>2</v>
      </c>
      <c r="DJ258">
        <v>-0.10634399999999999</v>
      </c>
      <c r="DK258">
        <v>2.00068</v>
      </c>
      <c r="DL258">
        <v>20.200700000000001</v>
      </c>
      <c r="DM258">
        <v>5.2495200000000004</v>
      </c>
      <c r="DN258">
        <v>12.033899999999999</v>
      </c>
      <c r="DO258">
        <v>4.9667199999999996</v>
      </c>
      <c r="DP258">
        <v>3.2909999999999999</v>
      </c>
      <c r="DQ258">
        <v>9999</v>
      </c>
      <c r="DR258">
        <v>9999</v>
      </c>
      <c r="DS258">
        <v>9999</v>
      </c>
      <c r="DT258">
        <v>529.79999999999995</v>
      </c>
      <c r="DU258">
        <v>1.8711</v>
      </c>
      <c r="DV258">
        <v>1.87608</v>
      </c>
      <c r="DW258">
        <v>1.8762700000000001</v>
      </c>
      <c r="DX258">
        <v>1.8828400000000001</v>
      </c>
      <c r="DY258">
        <v>1.87561</v>
      </c>
      <c r="DZ258">
        <v>1.8746700000000001</v>
      </c>
      <c r="EA258">
        <v>1.8708400000000001</v>
      </c>
      <c r="EB258">
        <v>1.8746100000000001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-0.83399999999999996</v>
      </c>
      <c r="EQ258">
        <v>9.1899999999999996E-2</v>
      </c>
      <c r="ER258">
        <v>-0.79590000000007399</v>
      </c>
      <c r="ES258">
        <v>0</v>
      </c>
      <c r="ET258">
        <v>0</v>
      </c>
      <c r="EU258">
        <v>0</v>
      </c>
      <c r="EV258">
        <v>9.1979999999997702E-2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10.1</v>
      </c>
      <c r="FE258">
        <v>9.6999999999999993</v>
      </c>
      <c r="FF258">
        <v>1.2390099999999999</v>
      </c>
      <c r="FG258">
        <v>2.5830099999999998</v>
      </c>
      <c r="FH258">
        <v>2.19604</v>
      </c>
      <c r="FI258">
        <v>2.65869</v>
      </c>
      <c r="FJ258">
        <v>2.4462899999999999</v>
      </c>
      <c r="FK258">
        <v>2.3132299999999999</v>
      </c>
      <c r="FL258">
        <v>32.399099999999997</v>
      </c>
      <c r="FM258">
        <v>24.14</v>
      </c>
      <c r="FN258">
        <v>19</v>
      </c>
      <c r="FO258">
        <v>865.76800000000003</v>
      </c>
      <c r="FP258">
        <v>568.33000000000004</v>
      </c>
      <c r="FQ258">
        <v>17.852699999999999</v>
      </c>
      <c r="FR258">
        <v>25.651499999999999</v>
      </c>
      <c r="FS258">
        <v>30.0001</v>
      </c>
      <c r="FT258">
        <v>25.607299999999999</v>
      </c>
      <c r="FU258">
        <v>25.605799999999999</v>
      </c>
      <c r="FV258">
        <v>24.860600000000002</v>
      </c>
      <c r="FW258">
        <v>42.008400000000002</v>
      </c>
      <c r="FX258">
        <v>0</v>
      </c>
      <c r="FY258">
        <v>17.951499999999999</v>
      </c>
      <c r="FZ258">
        <v>410</v>
      </c>
      <c r="GA258">
        <v>13.532299999999999</v>
      </c>
      <c r="GB258">
        <v>99.858699999999999</v>
      </c>
      <c r="GC258">
        <v>99.709699999999998</v>
      </c>
    </row>
    <row r="259" spans="1:185" x14ac:dyDescent="0.2">
      <c r="A259">
        <v>244</v>
      </c>
      <c r="B259">
        <v>1768941081.0999999</v>
      </c>
      <c r="C259">
        <v>5424</v>
      </c>
      <c r="D259" t="s">
        <v>789</v>
      </c>
      <c r="E259" t="s">
        <v>790</v>
      </c>
      <c r="F259">
        <v>15</v>
      </c>
      <c r="G259">
        <v>1768941080.0999999</v>
      </c>
      <c r="H259">
        <f t="shared" si="39"/>
        <v>2.2385686518352762E-5</v>
      </c>
      <c r="I259">
        <v>0</v>
      </c>
      <c r="J259">
        <f t="shared" si="51"/>
        <v>7.3017332805166437E-4</v>
      </c>
      <c r="K259">
        <f t="shared" si="40"/>
        <v>1.8822828099984621E-2</v>
      </c>
      <c r="L259">
        <f t="shared" si="41"/>
        <v>62.271338098348025</v>
      </c>
      <c r="M259">
        <f t="shared" si="42"/>
        <v>1.3668585246537801</v>
      </c>
      <c r="N259">
        <f t="shared" si="43"/>
        <v>2.1950042610213973</v>
      </c>
      <c r="O259">
        <v>484</v>
      </c>
      <c r="P259">
        <v>60</v>
      </c>
      <c r="Q259">
        <f t="shared" si="44"/>
        <v>1</v>
      </c>
      <c r="R259">
        <f t="shared" si="45"/>
        <v>0</v>
      </c>
      <c r="S259">
        <f t="shared" si="46"/>
        <v>26274.915033973692</v>
      </c>
      <c r="T259">
        <f t="shared" si="47"/>
        <v>800.00300000000004</v>
      </c>
      <c r="U259">
        <f t="shared" si="48"/>
        <v>674.40210659841603</v>
      </c>
      <c r="V259">
        <f t="shared" si="49"/>
        <v>0.84299947199999992</v>
      </c>
      <c r="W259">
        <f t="shared" si="50"/>
        <v>0.15869945952</v>
      </c>
      <c r="X259">
        <v>1</v>
      </c>
      <c r="Y259">
        <v>1768941080.0999999</v>
      </c>
      <c r="Z259">
        <v>410.04</v>
      </c>
      <c r="AA259">
        <v>410.07499999999999</v>
      </c>
      <c r="AB259">
        <v>13.5901</v>
      </c>
      <c r="AC259">
        <v>13.5625</v>
      </c>
      <c r="AD259">
        <v>410.87299999999999</v>
      </c>
      <c r="AE259">
        <v>13.501099999999999</v>
      </c>
      <c r="AF259">
        <v>800.053</v>
      </c>
      <c r="AG259">
        <v>100.501</v>
      </c>
      <c r="AH259">
        <v>7.6517799999999997E-2</v>
      </c>
      <c r="AI259">
        <v>18.925899999999999</v>
      </c>
      <c r="AJ259">
        <v>999.9</v>
      </c>
      <c r="AK259">
        <v>999.9</v>
      </c>
      <c r="AL259">
        <v>0</v>
      </c>
      <c r="AM259">
        <v>0</v>
      </c>
      <c r="AN259">
        <v>4986</v>
      </c>
      <c r="AO259">
        <v>0</v>
      </c>
      <c r="AP259">
        <v>1.7502500000000001</v>
      </c>
      <c r="AQ259">
        <v>-3.5125700000000003E-2</v>
      </c>
      <c r="AR259">
        <v>415.69</v>
      </c>
      <c r="AS259">
        <v>415.71300000000002</v>
      </c>
      <c r="AT259">
        <v>3.0517599999999999E-2</v>
      </c>
      <c r="AU259">
        <v>410.07499999999999</v>
      </c>
      <c r="AV259">
        <v>13.5625</v>
      </c>
      <c r="AW259">
        <v>1.3661099999999999</v>
      </c>
      <c r="AX259">
        <v>1.36304</v>
      </c>
      <c r="AY259">
        <v>11.5466</v>
      </c>
      <c r="AZ259">
        <v>11.512600000000001</v>
      </c>
      <c r="BA259">
        <v>800.00300000000004</v>
      </c>
      <c r="BB259">
        <v>0.90000599999999997</v>
      </c>
      <c r="BC259">
        <v>0</v>
      </c>
      <c r="BD259">
        <v>9.9993600000000002E-2</v>
      </c>
      <c r="BE259">
        <v>0</v>
      </c>
      <c r="BF259">
        <v>25.7</v>
      </c>
      <c r="BG259">
        <v>13191.1</v>
      </c>
      <c r="BH259">
        <v>1768941101.0999999</v>
      </c>
      <c r="BI259" t="s">
        <v>791</v>
      </c>
      <c r="BJ259">
        <v>1768941079.0999999</v>
      </c>
      <c r="BK259">
        <v>1768941101.0999999</v>
      </c>
      <c r="BL259">
        <v>10</v>
      </c>
      <c r="BM259">
        <v>-3.7999999999999999E-2</v>
      </c>
      <c r="BN259">
        <v>-3.0000000000000001E-3</v>
      </c>
      <c r="BO259">
        <v>-0.83399999999999996</v>
      </c>
      <c r="BP259">
        <v>8.8999999999999996E-2</v>
      </c>
      <c r="BQ259">
        <v>410</v>
      </c>
      <c r="BR259">
        <v>14</v>
      </c>
      <c r="BS259">
        <v>0.32</v>
      </c>
      <c r="BT259">
        <v>7.0000000000000007E-2</v>
      </c>
      <c r="BU259">
        <v>-5.5125405500000002E-2</v>
      </c>
      <c r="BV259">
        <v>1.2270996807518799</v>
      </c>
      <c r="BW259">
        <v>0.169403849615885</v>
      </c>
      <c r="BX259">
        <v>0</v>
      </c>
      <c r="BY259">
        <v>0</v>
      </c>
      <c r="BZ259">
        <v>0</v>
      </c>
      <c r="CA259">
        <v>0</v>
      </c>
      <c r="CB259">
        <v>-1</v>
      </c>
      <c r="CC259">
        <v>0.36172211500000001</v>
      </c>
      <c r="CD259">
        <v>-4.7750832406015098</v>
      </c>
      <c r="CE259">
        <v>0.62071125915536995</v>
      </c>
      <c r="CF259">
        <v>0</v>
      </c>
      <c r="CG259">
        <v>0</v>
      </c>
      <c r="CH259">
        <v>2</v>
      </c>
      <c r="CI259" t="s">
        <v>300</v>
      </c>
      <c r="CJ259">
        <v>3.5340699999999998</v>
      </c>
      <c r="CK259">
        <v>2.7130299999999998</v>
      </c>
      <c r="CL259">
        <v>9.8286200000000004E-2</v>
      </c>
      <c r="CM259">
        <v>9.6940600000000002E-2</v>
      </c>
      <c r="CN259">
        <v>7.9812999999999995E-2</v>
      </c>
      <c r="CO259">
        <v>7.8726699999999997E-2</v>
      </c>
      <c r="CP259">
        <v>31611.7</v>
      </c>
      <c r="CQ259">
        <v>27799.4</v>
      </c>
      <c r="CR259">
        <v>32447.599999999999</v>
      </c>
      <c r="CS259">
        <v>30711.4</v>
      </c>
      <c r="CT259">
        <v>40444.400000000001</v>
      </c>
      <c r="CU259">
        <v>39795.4</v>
      </c>
      <c r="CV259">
        <v>47392.4</v>
      </c>
      <c r="CW259">
        <v>46841.2</v>
      </c>
      <c r="CX259">
        <v>1.6785600000000001</v>
      </c>
      <c r="CY259">
        <v>1.5982799999999999</v>
      </c>
      <c r="CZ259">
        <v>0</v>
      </c>
      <c r="DA259">
        <v>0</v>
      </c>
      <c r="DB259">
        <v>999.9</v>
      </c>
      <c r="DC259">
        <v>999.9</v>
      </c>
      <c r="DD259">
        <v>59.901000000000003</v>
      </c>
      <c r="DE259">
        <v>28.126999999999999</v>
      </c>
      <c r="DF259">
        <v>22.7851</v>
      </c>
      <c r="DG259">
        <v>30.440100000000001</v>
      </c>
      <c r="DH259">
        <v>18.3413</v>
      </c>
      <c r="DI259">
        <v>2</v>
      </c>
      <c r="DJ259">
        <v>-0.10630299999999999</v>
      </c>
      <c r="DK259">
        <v>1.8295999999999999</v>
      </c>
      <c r="DL259">
        <v>20.200800000000001</v>
      </c>
      <c r="DM259">
        <v>5.2430500000000002</v>
      </c>
      <c r="DN259">
        <v>12.033899999999999</v>
      </c>
      <c r="DO259">
        <v>4.9655199999999997</v>
      </c>
      <c r="DP259">
        <v>3.28992</v>
      </c>
      <c r="DQ259">
        <v>9999</v>
      </c>
      <c r="DR259">
        <v>9999</v>
      </c>
      <c r="DS259">
        <v>9999</v>
      </c>
      <c r="DT259">
        <v>529.79999999999995</v>
      </c>
      <c r="DU259">
        <v>1.8710899999999999</v>
      </c>
      <c r="DV259">
        <v>1.87608</v>
      </c>
      <c r="DW259">
        <v>1.87629</v>
      </c>
      <c r="DX259">
        <v>1.8828</v>
      </c>
      <c r="DY259">
        <v>1.87561</v>
      </c>
      <c r="DZ259">
        <v>1.8746700000000001</v>
      </c>
      <c r="EA259">
        <v>1.8708400000000001</v>
      </c>
      <c r="EB259">
        <v>1.87463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-0.83399999999999996</v>
      </c>
      <c r="EQ259">
        <v>8.8999999999999996E-2</v>
      </c>
      <c r="ER259">
        <v>-0.83379999999994003</v>
      </c>
      <c r="ES259">
        <v>0</v>
      </c>
      <c r="ET259">
        <v>0</v>
      </c>
      <c r="EU259">
        <v>0</v>
      </c>
      <c r="EV259">
        <v>9.1979999999997702E-2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0</v>
      </c>
      <c r="FE259">
        <v>10.1</v>
      </c>
      <c r="FF259">
        <v>1.2390099999999999</v>
      </c>
      <c r="FG259">
        <v>2.5854499999999998</v>
      </c>
      <c r="FH259">
        <v>2.19604</v>
      </c>
      <c r="FI259">
        <v>2.65747</v>
      </c>
      <c r="FJ259">
        <v>2.4462899999999999</v>
      </c>
      <c r="FK259">
        <v>2.34985</v>
      </c>
      <c r="FL259">
        <v>32.399099999999997</v>
      </c>
      <c r="FM259">
        <v>24.14</v>
      </c>
      <c r="FN259">
        <v>19</v>
      </c>
      <c r="FO259">
        <v>296.08699999999999</v>
      </c>
      <c r="FP259">
        <v>276.37599999999998</v>
      </c>
      <c r="FQ259">
        <v>18.230899999999998</v>
      </c>
      <c r="FR259">
        <v>25.658100000000001</v>
      </c>
      <c r="FS259">
        <v>30.0002</v>
      </c>
      <c r="FT259">
        <v>25.633900000000001</v>
      </c>
      <c r="FU259">
        <v>25.630500000000001</v>
      </c>
      <c r="FV259">
        <v>24.858499999999999</v>
      </c>
      <c r="FW259">
        <v>38.5443</v>
      </c>
      <c r="FX259">
        <v>0</v>
      </c>
      <c r="FY259">
        <v>18.258400000000002</v>
      </c>
      <c r="FZ259">
        <v>410</v>
      </c>
      <c r="GA259">
        <v>15.0623</v>
      </c>
      <c r="GB259">
        <v>99.857900000000001</v>
      </c>
      <c r="GC259">
        <v>99.710400000000007</v>
      </c>
    </row>
    <row r="260" spans="1:185" x14ac:dyDescent="0.2">
      <c r="A260">
        <v>245</v>
      </c>
      <c r="B260">
        <v>1768941103.0999999</v>
      </c>
      <c r="C260">
        <v>5446</v>
      </c>
      <c r="D260" t="s">
        <v>792</v>
      </c>
      <c r="E260" t="s">
        <v>793</v>
      </c>
      <c r="F260">
        <v>15</v>
      </c>
      <c r="G260">
        <v>1768941102.0999999</v>
      </c>
      <c r="H260">
        <f t="shared" si="39"/>
        <v>2.4351091402745437E-7</v>
      </c>
      <c r="I260">
        <v>0</v>
      </c>
      <c r="J260">
        <f t="shared" si="51"/>
        <v>1.0202434592666517E-3</v>
      </c>
      <c r="K260">
        <f t="shared" si="40"/>
        <v>2.6300422812145029E-2</v>
      </c>
      <c r="L260">
        <f t="shared" si="41"/>
        <v>65.720729871799136</v>
      </c>
      <c r="M260">
        <f t="shared" si="42"/>
        <v>1.4494144565589002</v>
      </c>
      <c r="N260">
        <f t="shared" si="43"/>
        <v>2.2054144246210603</v>
      </c>
      <c r="O260">
        <v>482</v>
      </c>
      <c r="P260">
        <v>60</v>
      </c>
      <c r="Q260">
        <f t="shared" si="44"/>
        <v>1</v>
      </c>
      <c r="R260">
        <f t="shared" si="45"/>
        <v>0</v>
      </c>
      <c r="S260">
        <f t="shared" si="46"/>
        <v>26278.022927301743</v>
      </c>
      <c r="T260">
        <f t="shared" si="47"/>
        <v>800.00199999999995</v>
      </c>
      <c r="U260">
        <f t="shared" si="48"/>
        <v>674.40163799987988</v>
      </c>
      <c r="V260">
        <f t="shared" si="49"/>
        <v>0.84299993999999989</v>
      </c>
      <c r="W260">
        <f t="shared" si="50"/>
        <v>0.15869985</v>
      </c>
      <c r="X260">
        <v>1</v>
      </c>
      <c r="Y260">
        <v>1768941102.0999999</v>
      </c>
      <c r="Z260">
        <v>409.73599999999999</v>
      </c>
      <c r="AA260">
        <v>409.76900000000001</v>
      </c>
      <c r="AB260">
        <v>14.410500000000001</v>
      </c>
      <c r="AC260">
        <v>14.4102</v>
      </c>
      <c r="AD260">
        <v>410.57</v>
      </c>
      <c r="AE260">
        <v>14.321300000000001</v>
      </c>
      <c r="AF260">
        <v>800.00599999999997</v>
      </c>
      <c r="AG260">
        <v>100.504</v>
      </c>
      <c r="AH260">
        <v>7.6441800000000004E-2</v>
      </c>
      <c r="AI260">
        <v>19.0017</v>
      </c>
      <c r="AJ260">
        <v>999.9</v>
      </c>
      <c r="AK260">
        <v>999.9</v>
      </c>
      <c r="AL260">
        <v>0</v>
      </c>
      <c r="AM260">
        <v>0</v>
      </c>
      <c r="AN260">
        <v>4987.5</v>
      </c>
      <c r="AO260">
        <v>0</v>
      </c>
      <c r="AP260">
        <v>1.7502500000000001</v>
      </c>
      <c r="AQ260">
        <v>-3.2440200000000002E-2</v>
      </c>
      <c r="AR260">
        <v>415.72699999999998</v>
      </c>
      <c r="AS260">
        <v>415.76</v>
      </c>
      <c r="AT260">
        <v>3.5858199999999998E-4</v>
      </c>
      <c r="AU260">
        <v>409.76900000000001</v>
      </c>
      <c r="AV260">
        <v>14.4102</v>
      </c>
      <c r="AW260">
        <v>1.4483200000000001</v>
      </c>
      <c r="AX260">
        <v>1.4482900000000001</v>
      </c>
      <c r="AY260">
        <v>12.433199999999999</v>
      </c>
      <c r="AZ260">
        <v>12.4329</v>
      </c>
      <c r="BA260">
        <v>800.00199999999995</v>
      </c>
      <c r="BB260">
        <v>0.90000199999999997</v>
      </c>
      <c r="BC260">
        <v>0</v>
      </c>
      <c r="BD260">
        <v>9.9998000000000004E-2</v>
      </c>
      <c r="BE260">
        <v>0</v>
      </c>
      <c r="BF260">
        <v>25.7</v>
      </c>
      <c r="BG260">
        <v>13191.1</v>
      </c>
      <c r="BH260">
        <v>1768941101.0999999</v>
      </c>
      <c r="BI260" t="s">
        <v>791</v>
      </c>
      <c r="BJ260">
        <v>1768941079.0999999</v>
      </c>
      <c r="BK260">
        <v>1768941101.0999999</v>
      </c>
      <c r="BL260">
        <v>10</v>
      </c>
      <c r="BM260">
        <v>-3.7999999999999999E-2</v>
      </c>
      <c r="BN260">
        <v>-3.0000000000000001E-3</v>
      </c>
      <c r="BO260">
        <v>-0.83399999999999996</v>
      </c>
      <c r="BP260">
        <v>8.8999999999999996E-2</v>
      </c>
      <c r="BQ260">
        <v>410</v>
      </c>
      <c r="BR260">
        <v>14</v>
      </c>
      <c r="BS260">
        <v>0.32</v>
      </c>
      <c r="BT260">
        <v>7.0000000000000007E-2</v>
      </c>
      <c r="BU260">
        <v>-8.0262755000000005E-2</v>
      </c>
      <c r="BV260">
        <v>0.61450347518796999</v>
      </c>
      <c r="BW260">
        <v>7.2747283324159098E-2</v>
      </c>
      <c r="BX260">
        <v>0</v>
      </c>
      <c r="BY260">
        <v>0</v>
      </c>
      <c r="BZ260">
        <v>0</v>
      </c>
      <c r="CA260">
        <v>0</v>
      </c>
      <c r="CB260">
        <v>-1</v>
      </c>
      <c r="CC260">
        <v>0.1760300031</v>
      </c>
      <c r="CD260">
        <v>-2.4179933946766901</v>
      </c>
      <c r="CE260">
        <v>0.30728843548266899</v>
      </c>
      <c r="CF260">
        <v>0</v>
      </c>
      <c r="CG260">
        <v>0</v>
      </c>
      <c r="CH260">
        <v>2</v>
      </c>
      <c r="CI260" t="s">
        <v>300</v>
      </c>
      <c r="CJ260">
        <v>3.5335299999999998</v>
      </c>
      <c r="CK260">
        <v>2.7131099999999999</v>
      </c>
      <c r="CL260">
        <v>9.8239900000000005E-2</v>
      </c>
      <c r="CM260">
        <v>9.6897200000000003E-2</v>
      </c>
      <c r="CN260">
        <v>8.3393599999999998E-2</v>
      </c>
      <c r="CO260">
        <v>8.2355600000000001E-2</v>
      </c>
      <c r="CP260">
        <v>31612.6</v>
      </c>
      <c r="CQ260">
        <v>27801</v>
      </c>
      <c r="CR260">
        <v>32446.9</v>
      </c>
      <c r="CS260">
        <v>30711.7</v>
      </c>
      <c r="CT260">
        <v>40281.800000000003</v>
      </c>
      <c r="CU260">
        <v>39634.400000000001</v>
      </c>
      <c r="CV260">
        <v>47391.5</v>
      </c>
      <c r="CW260">
        <v>46841.1</v>
      </c>
      <c r="CX260">
        <v>1.68418</v>
      </c>
      <c r="CY260">
        <v>1.59232</v>
      </c>
      <c r="CZ260">
        <v>0</v>
      </c>
      <c r="DA260">
        <v>0</v>
      </c>
      <c r="DB260">
        <v>999.9</v>
      </c>
      <c r="DC260">
        <v>999.9</v>
      </c>
      <c r="DD260">
        <v>59.889000000000003</v>
      </c>
      <c r="DE260">
        <v>28.137</v>
      </c>
      <c r="DF260">
        <v>22.791499999999999</v>
      </c>
      <c r="DG260">
        <v>30.180099999999999</v>
      </c>
      <c r="DH260">
        <v>18.3734</v>
      </c>
      <c r="DI260">
        <v>2</v>
      </c>
      <c r="DJ260">
        <v>-0.105642</v>
      </c>
      <c r="DK260">
        <v>1.95452</v>
      </c>
      <c r="DL260">
        <v>20.198399999999999</v>
      </c>
      <c r="DM260">
        <v>5.2400500000000001</v>
      </c>
      <c r="DN260">
        <v>12.033899999999999</v>
      </c>
      <c r="DO260">
        <v>4.9651199999999998</v>
      </c>
      <c r="DP260">
        <v>3.2895799999999999</v>
      </c>
      <c r="DQ260">
        <v>9999</v>
      </c>
      <c r="DR260">
        <v>9999</v>
      </c>
      <c r="DS260">
        <v>9999</v>
      </c>
      <c r="DT260">
        <v>529.79999999999995</v>
      </c>
      <c r="DU260">
        <v>1.87107</v>
      </c>
      <c r="DV260">
        <v>1.8760699999999999</v>
      </c>
      <c r="DW260">
        <v>1.87625</v>
      </c>
      <c r="DX260">
        <v>1.8828100000000001</v>
      </c>
      <c r="DY260">
        <v>1.8755999999999999</v>
      </c>
      <c r="DZ260">
        <v>1.87466</v>
      </c>
      <c r="EA260">
        <v>1.8708100000000001</v>
      </c>
      <c r="EB260">
        <v>1.8745799999999999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-0.83399999999999996</v>
      </c>
      <c r="EQ260">
        <v>8.9200000000000002E-2</v>
      </c>
      <c r="ER260">
        <v>-0.83379999999994003</v>
      </c>
      <c r="ES260">
        <v>0</v>
      </c>
      <c r="ET260">
        <v>0</v>
      </c>
      <c r="EU260">
        <v>0</v>
      </c>
      <c r="EV260">
        <v>8.9199999999998197E-2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0.4</v>
      </c>
      <c r="FE260">
        <v>0</v>
      </c>
      <c r="FF260">
        <v>1.2390099999999999</v>
      </c>
      <c r="FG260">
        <v>2.5878899999999998</v>
      </c>
      <c r="FH260">
        <v>2.19604</v>
      </c>
      <c r="FI260">
        <v>2.65747</v>
      </c>
      <c r="FJ260">
        <v>2.4462899999999999</v>
      </c>
      <c r="FK260">
        <v>2.3107899999999999</v>
      </c>
      <c r="FL260">
        <v>32.399099999999997</v>
      </c>
      <c r="FM260">
        <v>24.1313</v>
      </c>
      <c r="FN260">
        <v>19</v>
      </c>
      <c r="FO260">
        <v>297.94499999999999</v>
      </c>
      <c r="FP260">
        <v>273.85199999999998</v>
      </c>
      <c r="FQ260">
        <v>18.385400000000001</v>
      </c>
      <c r="FR260">
        <v>25.662500000000001</v>
      </c>
      <c r="FS260">
        <v>30.000299999999999</v>
      </c>
      <c r="FT260">
        <v>25.643899999999999</v>
      </c>
      <c r="FU260">
        <v>25.639099999999999</v>
      </c>
      <c r="FV260">
        <v>24.862100000000002</v>
      </c>
      <c r="FW260">
        <v>40.5578</v>
      </c>
      <c r="FX260">
        <v>0</v>
      </c>
      <c r="FY260">
        <v>18.378</v>
      </c>
      <c r="FZ260">
        <v>410</v>
      </c>
      <c r="GA260">
        <v>14.577299999999999</v>
      </c>
      <c r="GB260">
        <v>99.855900000000005</v>
      </c>
      <c r="GC260">
        <v>99.710700000000003</v>
      </c>
    </row>
    <row r="261" spans="1:185" x14ac:dyDescent="0.2">
      <c r="A261">
        <v>246</v>
      </c>
      <c r="B261">
        <v>1768941118.0999999</v>
      </c>
      <c r="C261">
        <v>5461</v>
      </c>
      <c r="D261" t="s">
        <v>794</v>
      </c>
      <c r="E261" t="s">
        <v>795</v>
      </c>
      <c r="F261">
        <v>15</v>
      </c>
      <c r="G261">
        <v>1768941110.03333</v>
      </c>
      <c r="H261">
        <f t="shared" si="39"/>
        <v>1.4283837857933899E-3</v>
      </c>
      <c r="I261">
        <v>0</v>
      </c>
      <c r="J261">
        <f t="shared" si="51"/>
        <v>-4.5033961867284642E-4</v>
      </c>
      <c r="K261">
        <f t="shared" si="40"/>
        <v>-1.1609113758660649E-2</v>
      </c>
      <c r="L261">
        <f t="shared" si="41"/>
        <v>70.813418088244674</v>
      </c>
      <c r="M261">
        <f t="shared" si="42"/>
        <v>1.5636469841515941</v>
      </c>
      <c r="N261">
        <f t="shared" si="43"/>
        <v>2.2081224524468563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26295.666147462089</v>
      </c>
      <c r="T261">
        <f t="shared" si="47"/>
        <v>799.99713333333398</v>
      </c>
      <c r="U261">
        <f t="shared" si="48"/>
        <v>674.39746612042075</v>
      </c>
      <c r="V261">
        <f t="shared" si="49"/>
        <v>0.84299985339999994</v>
      </c>
      <c r="W261">
        <f t="shared" si="50"/>
        <v>0.158699464604</v>
      </c>
      <c r="X261">
        <v>1</v>
      </c>
      <c r="Y261">
        <v>1768941110.03333</v>
      </c>
      <c r="Z261">
        <v>409.30206666666697</v>
      </c>
      <c r="AA261">
        <v>410.01799999999997</v>
      </c>
      <c r="AB261">
        <v>15.5475933333333</v>
      </c>
      <c r="AC261">
        <v>13.790746666666699</v>
      </c>
      <c r="AD261">
        <v>410.13586666666703</v>
      </c>
      <c r="AE261">
        <v>15.4583933333333</v>
      </c>
      <c r="AF261">
        <v>800.39760000000001</v>
      </c>
      <c r="AG261">
        <v>100.5052</v>
      </c>
      <c r="AH261">
        <v>6.644158E-2</v>
      </c>
      <c r="AI261">
        <v>19.021366666666701</v>
      </c>
      <c r="AJ261">
        <v>999.9</v>
      </c>
      <c r="AK261">
        <v>999.9</v>
      </c>
      <c r="AL261">
        <v>0</v>
      </c>
      <c r="AM261">
        <v>0</v>
      </c>
      <c r="AN261">
        <v>4990.6333333333296</v>
      </c>
      <c r="AO261">
        <v>0</v>
      </c>
      <c r="AP261">
        <v>1.7502500000000001</v>
      </c>
      <c r="AQ261">
        <v>-0.71586307999999998</v>
      </c>
      <c r="AR261">
        <v>415.76626666666698</v>
      </c>
      <c r="AS261">
        <v>415.75153333333299</v>
      </c>
      <c r="AT261">
        <v>1.7568691054666701</v>
      </c>
      <c r="AU261">
        <v>410.01799999999997</v>
      </c>
      <c r="AV261">
        <v>13.790746666666699</v>
      </c>
      <c r="AW261">
        <v>1.5626133333333301</v>
      </c>
      <c r="AX261">
        <v>1.3860399999999999</v>
      </c>
      <c r="AY261">
        <v>13.5895733333333</v>
      </c>
      <c r="AZ261">
        <v>11.760913333333299</v>
      </c>
      <c r="BA261">
        <v>799.99713333333398</v>
      </c>
      <c r="BB261">
        <v>0.90000740000000001</v>
      </c>
      <c r="BC261">
        <v>0</v>
      </c>
      <c r="BD261">
        <v>9.9992686666666705E-2</v>
      </c>
      <c r="BE261">
        <v>0</v>
      </c>
      <c r="BF261">
        <v>25.691133333333301</v>
      </c>
      <c r="BG261">
        <v>13191.006666666701</v>
      </c>
      <c r="BH261">
        <v>1768941101.0999999</v>
      </c>
      <c r="BI261" t="s">
        <v>791</v>
      </c>
      <c r="BJ261">
        <v>1768941079.0999999</v>
      </c>
      <c r="BK261">
        <v>1768941101.0999999</v>
      </c>
      <c r="BL261">
        <v>10</v>
      </c>
      <c r="BM261">
        <v>-3.7999999999999999E-2</v>
      </c>
      <c r="BN261">
        <v>-3.0000000000000001E-3</v>
      </c>
      <c r="BO261">
        <v>-0.83399999999999996</v>
      </c>
      <c r="BP261">
        <v>8.8999999999999996E-2</v>
      </c>
      <c r="BQ261">
        <v>410</v>
      </c>
      <c r="BR261">
        <v>14</v>
      </c>
      <c r="BS261">
        <v>0.32</v>
      </c>
      <c r="BT261">
        <v>7.0000000000000007E-2</v>
      </c>
      <c r="BU261">
        <v>-0.51923917619047599</v>
      </c>
      <c r="BV261">
        <v>-3.3606610519480502</v>
      </c>
      <c r="BW261">
        <v>0.38971350321144799</v>
      </c>
      <c r="BX261">
        <v>0</v>
      </c>
      <c r="BY261">
        <v>0</v>
      </c>
      <c r="BZ261">
        <v>0</v>
      </c>
      <c r="CA261">
        <v>0</v>
      </c>
      <c r="CB261">
        <v>-1</v>
      </c>
      <c r="CC261">
        <v>1.2584167981904799</v>
      </c>
      <c r="CD261">
        <v>9.3557520818181796</v>
      </c>
      <c r="CE261">
        <v>1.0229580068970601</v>
      </c>
      <c r="CF261">
        <v>0</v>
      </c>
      <c r="CG261">
        <v>0</v>
      </c>
      <c r="CH261">
        <v>2</v>
      </c>
      <c r="CI261" t="s">
        <v>300</v>
      </c>
      <c r="CJ261">
        <v>3.5325899999999999</v>
      </c>
      <c r="CK261">
        <v>2.7021999999999999</v>
      </c>
      <c r="CL261">
        <v>9.8164799999999997E-2</v>
      </c>
      <c r="CM261">
        <v>9.6939300000000006E-2</v>
      </c>
      <c r="CN261">
        <v>8.8506500000000002E-2</v>
      </c>
      <c r="CO261">
        <v>7.82751E-2</v>
      </c>
      <c r="CP261">
        <v>31614.1</v>
      </c>
      <c r="CQ261">
        <v>27798</v>
      </c>
      <c r="CR261">
        <v>32445.7</v>
      </c>
      <c r="CS261">
        <v>30709.9</v>
      </c>
      <c r="CT261">
        <v>40048.400000000001</v>
      </c>
      <c r="CU261">
        <v>39813</v>
      </c>
      <c r="CV261">
        <v>47389.2</v>
      </c>
      <c r="CW261">
        <v>46838.3</v>
      </c>
      <c r="CX261">
        <v>2.6179000000000001</v>
      </c>
      <c r="CY261">
        <v>2.1162800000000002</v>
      </c>
      <c r="CZ261">
        <v>0</v>
      </c>
      <c r="DA261">
        <v>0</v>
      </c>
      <c r="DB261">
        <v>999.9</v>
      </c>
      <c r="DC261">
        <v>999.9</v>
      </c>
      <c r="DD261">
        <v>59.851999999999997</v>
      </c>
      <c r="DE261">
        <v>28.126999999999999</v>
      </c>
      <c r="DF261">
        <v>22.764800000000001</v>
      </c>
      <c r="DG261">
        <v>30.630099999999999</v>
      </c>
      <c r="DH261">
        <v>17.928699999999999</v>
      </c>
      <c r="DI261">
        <v>2</v>
      </c>
      <c r="DJ261">
        <v>-9.6674800000000005E-2</v>
      </c>
      <c r="DK261">
        <v>3.6621999999999999</v>
      </c>
      <c r="DL261">
        <v>20.1647</v>
      </c>
      <c r="DM261">
        <v>5.24892</v>
      </c>
      <c r="DN261">
        <v>12.033899999999999</v>
      </c>
      <c r="DO261">
        <v>4.9668400000000004</v>
      </c>
      <c r="DP261">
        <v>3.2909999999999999</v>
      </c>
      <c r="DQ261">
        <v>9999</v>
      </c>
      <c r="DR261">
        <v>9999</v>
      </c>
      <c r="DS261">
        <v>9999</v>
      </c>
      <c r="DT261">
        <v>529.79999999999995</v>
      </c>
      <c r="DU261">
        <v>1.8710599999999999</v>
      </c>
      <c r="DV261">
        <v>1.8760699999999999</v>
      </c>
      <c r="DW261">
        <v>1.8762300000000001</v>
      </c>
      <c r="DX261">
        <v>1.8827799999999999</v>
      </c>
      <c r="DY261">
        <v>1.87558</v>
      </c>
      <c r="DZ261">
        <v>1.8746100000000001</v>
      </c>
      <c r="EA261">
        <v>1.8707499999999999</v>
      </c>
      <c r="EB261">
        <v>1.8745499999999999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-0.83299999999999996</v>
      </c>
      <c r="EQ261">
        <v>8.9200000000000002E-2</v>
      </c>
      <c r="ER261">
        <v>-0.83379999999994003</v>
      </c>
      <c r="ES261">
        <v>0</v>
      </c>
      <c r="ET261">
        <v>0</v>
      </c>
      <c r="EU261">
        <v>0</v>
      </c>
      <c r="EV261">
        <v>8.9199999999998197E-2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0.7</v>
      </c>
      <c r="FE261">
        <v>0.3</v>
      </c>
      <c r="FF261">
        <v>1.2377899999999999</v>
      </c>
      <c r="FG261">
        <v>2.5854499999999998</v>
      </c>
      <c r="FH261">
        <v>2.19604</v>
      </c>
      <c r="FI261">
        <v>2.65869</v>
      </c>
      <c r="FJ261">
        <v>2.4462899999999999</v>
      </c>
      <c r="FK261">
        <v>2.3059099999999999</v>
      </c>
      <c r="FL261">
        <v>32.421199999999999</v>
      </c>
      <c r="FM261">
        <v>24.1313</v>
      </c>
      <c r="FN261">
        <v>19</v>
      </c>
      <c r="FO261">
        <v>862.75</v>
      </c>
      <c r="FP261">
        <v>567.10199999999998</v>
      </c>
      <c r="FQ261">
        <v>17.705100000000002</v>
      </c>
      <c r="FR261">
        <v>25.662500000000001</v>
      </c>
      <c r="FS261">
        <v>30.001999999999999</v>
      </c>
      <c r="FT261">
        <v>25.626799999999999</v>
      </c>
      <c r="FU261">
        <v>25.620999999999999</v>
      </c>
      <c r="FV261">
        <v>24.8521</v>
      </c>
      <c r="FW261">
        <v>42.229399999999998</v>
      </c>
      <c r="FX261">
        <v>0</v>
      </c>
      <c r="FY261">
        <v>17.678899999999999</v>
      </c>
      <c r="FZ261">
        <v>410</v>
      </c>
      <c r="GA261">
        <v>13.525</v>
      </c>
      <c r="GB261">
        <v>99.851500000000001</v>
      </c>
      <c r="GC261">
        <v>99.704800000000006</v>
      </c>
    </row>
    <row r="262" spans="1:185" x14ac:dyDescent="0.2">
      <c r="A262">
        <v>247</v>
      </c>
      <c r="B262">
        <v>1768941133.0999999</v>
      </c>
      <c r="C262">
        <v>5476</v>
      </c>
      <c r="D262" t="s">
        <v>796</v>
      </c>
      <c r="E262" t="s">
        <v>797</v>
      </c>
      <c r="F262">
        <v>15</v>
      </c>
      <c r="G262">
        <v>1768941125.03333</v>
      </c>
      <c r="H262">
        <f t="shared" si="39"/>
        <v>1.6657105273135051E-3</v>
      </c>
      <c r="I262">
        <v>0</v>
      </c>
      <c r="J262">
        <f t="shared" si="51"/>
        <v>-1.5699059549050109E-3</v>
      </c>
      <c r="K262">
        <f t="shared" si="40"/>
        <v>-4.0469938831055707E-2</v>
      </c>
      <c r="L262">
        <f t="shared" si="41"/>
        <v>70.933546197230228</v>
      </c>
      <c r="M262">
        <f t="shared" si="42"/>
        <v>1.5643994855266627</v>
      </c>
      <c r="N262">
        <f t="shared" si="43"/>
        <v>2.2054437842101686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26365.921528872466</v>
      </c>
      <c r="T262">
        <f t="shared" si="47"/>
        <v>799.99826666666695</v>
      </c>
      <c r="U262">
        <f t="shared" si="48"/>
        <v>674.39829384053098</v>
      </c>
      <c r="V262">
        <f t="shared" si="49"/>
        <v>0.84299969379999995</v>
      </c>
      <c r="W262">
        <f t="shared" si="50"/>
        <v>0.15869922150799998</v>
      </c>
      <c r="X262">
        <v>1</v>
      </c>
      <c r="Y262">
        <v>1768941125.03333</v>
      </c>
      <c r="Z262">
        <v>409.188066666667</v>
      </c>
      <c r="AA262">
        <v>409.989466666667</v>
      </c>
      <c r="AB262">
        <v>15.55528</v>
      </c>
      <c r="AC262">
        <v>13.5055266666667</v>
      </c>
      <c r="AD262">
        <v>410.02186666666699</v>
      </c>
      <c r="AE262">
        <v>15.46608</v>
      </c>
      <c r="AF262">
        <v>799.99866666666696</v>
      </c>
      <c r="AG262">
        <v>100.506133333333</v>
      </c>
      <c r="AH262">
        <v>6.4186553333333299E-2</v>
      </c>
      <c r="AI262">
        <v>19.001913333333299</v>
      </c>
      <c r="AJ262">
        <v>999.9</v>
      </c>
      <c r="AK262">
        <v>999.9</v>
      </c>
      <c r="AL262">
        <v>0</v>
      </c>
      <c r="AM262">
        <v>0</v>
      </c>
      <c r="AN262">
        <v>5001.8333333333303</v>
      </c>
      <c r="AO262">
        <v>0</v>
      </c>
      <c r="AP262">
        <v>1.7502500000000001</v>
      </c>
      <c r="AQ262">
        <v>-0.80133873333333305</v>
      </c>
      <c r="AR262">
        <v>415.65353333333297</v>
      </c>
      <c r="AS262">
        <v>415.60219999999998</v>
      </c>
      <c r="AT262">
        <v>2.0497546666666699</v>
      </c>
      <c r="AU262">
        <v>409.989466666667</v>
      </c>
      <c r="AV262">
        <v>13.5055266666667</v>
      </c>
      <c r="AW262">
        <v>1.563404</v>
      </c>
      <c r="AX262">
        <v>1.35739066666667</v>
      </c>
      <c r="AY262">
        <v>13.6026733333333</v>
      </c>
      <c r="AZ262">
        <v>11.449759999999999</v>
      </c>
      <c r="BA262">
        <v>799.99826666666695</v>
      </c>
      <c r="BB262">
        <v>0.90001039999999999</v>
      </c>
      <c r="BC262">
        <v>0</v>
      </c>
      <c r="BD262">
        <v>9.9989606666666606E-2</v>
      </c>
      <c r="BE262">
        <v>0</v>
      </c>
      <c r="BF262">
        <v>25.226659999999999</v>
      </c>
      <c r="BG262">
        <v>13191.04</v>
      </c>
      <c r="BH262">
        <v>1768941101.0999999</v>
      </c>
      <c r="BI262" t="s">
        <v>791</v>
      </c>
      <c r="BJ262">
        <v>1768941079.0999999</v>
      </c>
      <c r="BK262">
        <v>1768941101.0999999</v>
      </c>
      <c r="BL262">
        <v>10</v>
      </c>
      <c r="BM262">
        <v>-3.7999999999999999E-2</v>
      </c>
      <c r="BN262">
        <v>-3.0000000000000001E-3</v>
      </c>
      <c r="BO262">
        <v>-0.83399999999999996</v>
      </c>
      <c r="BP262">
        <v>8.8999999999999996E-2</v>
      </c>
      <c r="BQ262">
        <v>410</v>
      </c>
      <c r="BR262">
        <v>14</v>
      </c>
      <c r="BS262">
        <v>0.32</v>
      </c>
      <c r="BT262">
        <v>7.0000000000000007E-2</v>
      </c>
      <c r="BU262">
        <v>-0.80662845000000005</v>
      </c>
      <c r="BV262">
        <v>-3.8950240601503698E-2</v>
      </c>
      <c r="BW262">
        <v>3.8322872974863198E-2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2.0990009999999999</v>
      </c>
      <c r="CD262">
        <v>-1.15324060150376</v>
      </c>
      <c r="CE262">
        <v>0.112528836166558</v>
      </c>
      <c r="CF262">
        <v>0</v>
      </c>
      <c r="CG262">
        <v>1</v>
      </c>
      <c r="CH262">
        <v>2</v>
      </c>
      <c r="CI262" t="s">
        <v>297</v>
      </c>
      <c r="CJ262">
        <v>3.5325500000000001</v>
      </c>
      <c r="CK262">
        <v>2.70174</v>
      </c>
      <c r="CL262">
        <v>9.8155400000000004E-2</v>
      </c>
      <c r="CM262">
        <v>9.6933000000000005E-2</v>
      </c>
      <c r="CN262">
        <v>8.7880700000000006E-2</v>
      </c>
      <c r="CO262">
        <v>7.8625200000000006E-2</v>
      </c>
      <c r="CP262">
        <v>31616</v>
      </c>
      <c r="CQ262">
        <v>27799.3</v>
      </c>
      <c r="CR262">
        <v>32447.3</v>
      </c>
      <c r="CS262">
        <v>30711.1</v>
      </c>
      <c r="CT262">
        <v>40078.5</v>
      </c>
      <c r="CU262">
        <v>39799.300000000003</v>
      </c>
      <c r="CV262">
        <v>47391.3</v>
      </c>
      <c r="CW262">
        <v>46840.4</v>
      </c>
      <c r="CX262">
        <v>2.6202399999999999</v>
      </c>
      <c r="CY262">
        <v>2.1168399999999998</v>
      </c>
      <c r="CZ262">
        <v>0</v>
      </c>
      <c r="DA262">
        <v>0</v>
      </c>
      <c r="DB262">
        <v>999.9</v>
      </c>
      <c r="DC262">
        <v>999.9</v>
      </c>
      <c r="DD262">
        <v>59.863999999999997</v>
      </c>
      <c r="DE262">
        <v>28.137</v>
      </c>
      <c r="DF262">
        <v>22.784300000000002</v>
      </c>
      <c r="DG262">
        <v>30.690100000000001</v>
      </c>
      <c r="DH262">
        <v>17.9848</v>
      </c>
      <c r="DI262">
        <v>2</v>
      </c>
      <c r="DJ262">
        <v>-0.102593</v>
      </c>
      <c r="DK262">
        <v>2.72193</v>
      </c>
      <c r="DL262">
        <v>20.1876</v>
      </c>
      <c r="DM262">
        <v>5.2469999999999999</v>
      </c>
      <c r="DN262">
        <v>12.033899999999999</v>
      </c>
      <c r="DO262">
        <v>4.9664400000000004</v>
      </c>
      <c r="DP262">
        <v>3.29074</v>
      </c>
      <c r="DQ262">
        <v>9999</v>
      </c>
      <c r="DR262">
        <v>9999</v>
      </c>
      <c r="DS262">
        <v>9999</v>
      </c>
      <c r="DT262">
        <v>529.79999999999995</v>
      </c>
      <c r="DU262">
        <v>1.8711199999999999</v>
      </c>
      <c r="DV262">
        <v>1.8760699999999999</v>
      </c>
      <c r="DW262">
        <v>1.8762700000000001</v>
      </c>
      <c r="DX262">
        <v>1.88279</v>
      </c>
      <c r="DY262">
        <v>1.8755999999999999</v>
      </c>
      <c r="DZ262">
        <v>1.87466</v>
      </c>
      <c r="EA262">
        <v>1.8708100000000001</v>
      </c>
      <c r="EB262">
        <v>1.8746400000000001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-0.83399999999999996</v>
      </c>
      <c r="EQ262">
        <v>8.9200000000000002E-2</v>
      </c>
      <c r="ER262">
        <v>-0.83379999999994003</v>
      </c>
      <c r="ES262">
        <v>0</v>
      </c>
      <c r="ET262">
        <v>0</v>
      </c>
      <c r="EU262">
        <v>0</v>
      </c>
      <c r="EV262">
        <v>8.9199999999998197E-2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0.9</v>
      </c>
      <c r="FE262">
        <v>0.5</v>
      </c>
      <c r="FF262">
        <v>1.2377899999999999</v>
      </c>
      <c r="FG262">
        <v>2.5842299999999998</v>
      </c>
      <c r="FH262">
        <v>2.19604</v>
      </c>
      <c r="FI262">
        <v>2.65747</v>
      </c>
      <c r="FJ262">
        <v>2.4462899999999999</v>
      </c>
      <c r="FK262">
        <v>2.3168899999999999</v>
      </c>
      <c r="FL262">
        <v>32.421199999999999</v>
      </c>
      <c r="FM262">
        <v>24.14</v>
      </c>
      <c r="FN262">
        <v>19</v>
      </c>
      <c r="FO262">
        <v>864.92499999999995</v>
      </c>
      <c r="FP262">
        <v>567.572</v>
      </c>
      <c r="FQ262">
        <v>17.6297</v>
      </c>
      <c r="FR262">
        <v>25.6647</v>
      </c>
      <c r="FS262">
        <v>29.998899999999999</v>
      </c>
      <c r="FT262">
        <v>25.626799999999999</v>
      </c>
      <c r="FU262">
        <v>25.6252</v>
      </c>
      <c r="FV262">
        <v>24.854900000000001</v>
      </c>
      <c r="FW262">
        <v>41.950299999999999</v>
      </c>
      <c r="FX262">
        <v>0</v>
      </c>
      <c r="FY262">
        <v>17.680900000000001</v>
      </c>
      <c r="FZ262">
        <v>410</v>
      </c>
      <c r="GA262">
        <v>13.4968</v>
      </c>
      <c r="GB262">
        <v>99.856200000000001</v>
      </c>
      <c r="GC262">
        <v>99.709000000000003</v>
      </c>
    </row>
    <row r="263" spans="1:185" x14ac:dyDescent="0.2">
      <c r="A263">
        <v>248</v>
      </c>
      <c r="B263">
        <v>1768941148.0999999</v>
      </c>
      <c r="C263">
        <v>5491</v>
      </c>
      <c r="D263" t="s">
        <v>798</v>
      </c>
      <c r="E263" t="s">
        <v>799</v>
      </c>
      <c r="F263">
        <v>15</v>
      </c>
      <c r="G263">
        <v>1768941140.03333</v>
      </c>
      <c r="H263">
        <f t="shared" si="39"/>
        <v>1.5836520442876541E-3</v>
      </c>
      <c r="I263">
        <v>0</v>
      </c>
      <c r="J263">
        <f t="shared" si="51"/>
        <v>5.5108354612343126E-4</v>
      </c>
      <c r="K263">
        <f t="shared" si="40"/>
        <v>1.4206148675807755E-2</v>
      </c>
      <c r="L263">
        <f t="shared" si="41"/>
        <v>70.757957256261435</v>
      </c>
      <c r="M263">
        <f t="shared" si="42"/>
        <v>1.5572852295819315</v>
      </c>
      <c r="N263">
        <f t="shared" si="43"/>
        <v>2.2008623340297544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26355.750006548293</v>
      </c>
      <c r="T263">
        <f t="shared" si="47"/>
        <v>800.00126666666699</v>
      </c>
      <c r="U263">
        <f t="shared" si="48"/>
        <v>674.40079259956428</v>
      </c>
      <c r="V263">
        <f t="shared" si="49"/>
        <v>0.84299965599999971</v>
      </c>
      <c r="W263">
        <f t="shared" si="50"/>
        <v>0.15869926991999994</v>
      </c>
      <c r="X263">
        <v>1</v>
      </c>
      <c r="Y263">
        <v>1768941140.03333</v>
      </c>
      <c r="Z263">
        <v>409.17406666666699</v>
      </c>
      <c r="AA263">
        <v>410.0018</v>
      </c>
      <c r="AB263">
        <v>15.4844133333333</v>
      </c>
      <c r="AC263">
        <v>13.5355266666667</v>
      </c>
      <c r="AD263">
        <v>410.00786666666698</v>
      </c>
      <c r="AE263">
        <v>15.395213333333301</v>
      </c>
      <c r="AF263">
        <v>800.01066666666702</v>
      </c>
      <c r="AG263">
        <v>100.50700000000001</v>
      </c>
      <c r="AH263">
        <v>6.4148293333333301E-2</v>
      </c>
      <c r="AI263">
        <v>18.968593333333299</v>
      </c>
      <c r="AJ263">
        <v>999.9</v>
      </c>
      <c r="AK263">
        <v>999.9</v>
      </c>
      <c r="AL263">
        <v>0</v>
      </c>
      <c r="AM263">
        <v>0</v>
      </c>
      <c r="AN263">
        <v>4999.6333333333296</v>
      </c>
      <c r="AO263">
        <v>0</v>
      </c>
      <c r="AP263">
        <v>1.7502500000000001</v>
      </c>
      <c r="AQ263">
        <v>-0.827697666666666</v>
      </c>
      <c r="AR263">
        <v>415.60953333333299</v>
      </c>
      <c r="AS263">
        <v>415.62746666666698</v>
      </c>
      <c r="AT263">
        <v>1.9488746666666701</v>
      </c>
      <c r="AU263">
        <v>410.0018</v>
      </c>
      <c r="AV263">
        <v>13.5355266666667</v>
      </c>
      <c r="AW263">
        <v>1.556292</v>
      </c>
      <c r="AX263">
        <v>1.3604166666666699</v>
      </c>
      <c r="AY263">
        <v>13.5327133333333</v>
      </c>
      <c r="AZ263">
        <v>11.4834666666667</v>
      </c>
      <c r="BA263">
        <v>800.00126666666699</v>
      </c>
      <c r="BB263">
        <v>0.900009533333333</v>
      </c>
      <c r="BC263">
        <v>0</v>
      </c>
      <c r="BD263">
        <v>9.9990399999999993E-2</v>
      </c>
      <c r="BE263">
        <v>0</v>
      </c>
      <c r="BF263">
        <v>25</v>
      </c>
      <c r="BG263">
        <v>13191.08</v>
      </c>
      <c r="BH263">
        <v>1768941101.0999999</v>
      </c>
      <c r="BI263" t="s">
        <v>791</v>
      </c>
      <c r="BJ263">
        <v>1768941079.0999999</v>
      </c>
      <c r="BK263">
        <v>1768941101.0999999</v>
      </c>
      <c r="BL263">
        <v>10</v>
      </c>
      <c r="BM263">
        <v>-3.7999999999999999E-2</v>
      </c>
      <c r="BN263">
        <v>-3.0000000000000001E-3</v>
      </c>
      <c r="BO263">
        <v>-0.83399999999999996</v>
      </c>
      <c r="BP263">
        <v>8.8999999999999996E-2</v>
      </c>
      <c r="BQ263">
        <v>410</v>
      </c>
      <c r="BR263">
        <v>14</v>
      </c>
      <c r="BS263">
        <v>0.32</v>
      </c>
      <c r="BT263">
        <v>7.0000000000000007E-2</v>
      </c>
      <c r="BU263">
        <v>-0.82229028571428597</v>
      </c>
      <c r="BV263">
        <v>-6.8726181818183393E-2</v>
      </c>
      <c r="BW263">
        <v>1.47502535543755E-2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1.9557152380952401</v>
      </c>
      <c r="CD263">
        <v>-0.13390285714285499</v>
      </c>
      <c r="CE263">
        <v>1.38836853962269E-2</v>
      </c>
      <c r="CF263">
        <v>0</v>
      </c>
      <c r="CG263">
        <v>1</v>
      </c>
      <c r="CH263">
        <v>2</v>
      </c>
      <c r="CI263" t="s">
        <v>297</v>
      </c>
      <c r="CJ263">
        <v>3.5325099999999998</v>
      </c>
      <c r="CK263">
        <v>2.70228</v>
      </c>
      <c r="CL263">
        <v>9.8156300000000002E-2</v>
      </c>
      <c r="CM263">
        <v>9.6931400000000001E-2</v>
      </c>
      <c r="CN263">
        <v>8.7729699999999994E-2</v>
      </c>
      <c r="CO263">
        <v>7.86105E-2</v>
      </c>
      <c r="CP263">
        <v>31615.9</v>
      </c>
      <c r="CQ263">
        <v>27800.1</v>
      </c>
      <c r="CR263">
        <v>32447.200000000001</v>
      </c>
      <c r="CS263">
        <v>30711.9</v>
      </c>
      <c r="CT263">
        <v>40086</v>
      </c>
      <c r="CU263">
        <v>39800.800000000003</v>
      </c>
      <c r="CV263">
        <v>47392.1</v>
      </c>
      <c r="CW263">
        <v>46841.4</v>
      </c>
      <c r="CX263">
        <v>2.6207799999999999</v>
      </c>
      <c r="CY263">
        <v>2.1169799999999999</v>
      </c>
      <c r="CZ263">
        <v>0</v>
      </c>
      <c r="DA263">
        <v>0</v>
      </c>
      <c r="DB263">
        <v>999.9</v>
      </c>
      <c r="DC263">
        <v>999.9</v>
      </c>
      <c r="DD263">
        <v>59.84</v>
      </c>
      <c r="DE263">
        <v>28.137</v>
      </c>
      <c r="DF263">
        <v>22.774799999999999</v>
      </c>
      <c r="DG263">
        <v>30.420200000000001</v>
      </c>
      <c r="DH263">
        <v>17.956700000000001</v>
      </c>
      <c r="DI263">
        <v>2</v>
      </c>
      <c r="DJ263">
        <v>-0.103571</v>
      </c>
      <c r="DK263">
        <v>2.5443099999999998</v>
      </c>
      <c r="DL263">
        <v>20.191700000000001</v>
      </c>
      <c r="DM263">
        <v>5.2493999999999996</v>
      </c>
      <c r="DN263">
        <v>12.033899999999999</v>
      </c>
      <c r="DO263">
        <v>4.9669999999999996</v>
      </c>
      <c r="DP263">
        <v>3.2909999999999999</v>
      </c>
      <c r="DQ263">
        <v>9999</v>
      </c>
      <c r="DR263">
        <v>9999</v>
      </c>
      <c r="DS263">
        <v>9999</v>
      </c>
      <c r="DT263">
        <v>529.79999999999995</v>
      </c>
      <c r="DU263">
        <v>1.8711100000000001</v>
      </c>
      <c r="DV263">
        <v>1.8760699999999999</v>
      </c>
      <c r="DW263">
        <v>1.87629</v>
      </c>
      <c r="DX263">
        <v>1.88279</v>
      </c>
      <c r="DY263">
        <v>1.87561</v>
      </c>
      <c r="DZ263">
        <v>1.8746499999999999</v>
      </c>
      <c r="EA263">
        <v>1.8708199999999999</v>
      </c>
      <c r="EB263">
        <v>1.8746400000000001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-0.83399999999999996</v>
      </c>
      <c r="EQ263">
        <v>8.9200000000000002E-2</v>
      </c>
      <c r="ER263">
        <v>-0.83379999999994003</v>
      </c>
      <c r="ES263">
        <v>0</v>
      </c>
      <c r="ET263">
        <v>0</v>
      </c>
      <c r="EU263">
        <v>0</v>
      </c>
      <c r="EV263">
        <v>8.9199999999998197E-2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1.1000000000000001</v>
      </c>
      <c r="FE263">
        <v>0.8</v>
      </c>
      <c r="FF263">
        <v>1.2377899999999999</v>
      </c>
      <c r="FG263">
        <v>2.5878899999999998</v>
      </c>
      <c r="FH263">
        <v>2.19604</v>
      </c>
      <c r="FI263">
        <v>2.65869</v>
      </c>
      <c r="FJ263">
        <v>2.4462899999999999</v>
      </c>
      <c r="FK263">
        <v>2.3168899999999999</v>
      </c>
      <c r="FL263">
        <v>32.421199999999999</v>
      </c>
      <c r="FM263">
        <v>24.14</v>
      </c>
      <c r="FN263">
        <v>19</v>
      </c>
      <c r="FO263">
        <v>865.46100000000001</v>
      </c>
      <c r="FP263">
        <v>567.70100000000002</v>
      </c>
      <c r="FQ263">
        <v>17.710999999999999</v>
      </c>
      <c r="FR263">
        <v>25.6647</v>
      </c>
      <c r="FS263">
        <v>29.9998</v>
      </c>
      <c r="FT263">
        <v>25.628900000000002</v>
      </c>
      <c r="FU263">
        <v>25.627300000000002</v>
      </c>
      <c r="FV263">
        <v>24.8552</v>
      </c>
      <c r="FW263">
        <v>42.239199999999997</v>
      </c>
      <c r="FX263">
        <v>0</v>
      </c>
      <c r="FY263">
        <v>17.7502</v>
      </c>
      <c r="FZ263">
        <v>410</v>
      </c>
      <c r="GA263">
        <v>13.447900000000001</v>
      </c>
      <c r="GB263">
        <v>99.856999999999999</v>
      </c>
      <c r="GC263">
        <v>99.711299999999994</v>
      </c>
    </row>
    <row r="264" spans="1:185" x14ac:dyDescent="0.2">
      <c r="A264">
        <v>249</v>
      </c>
      <c r="B264">
        <v>1768941163.0999999</v>
      </c>
      <c r="C264">
        <v>5506</v>
      </c>
      <c r="D264" t="s">
        <v>800</v>
      </c>
      <c r="E264" t="s">
        <v>801</v>
      </c>
      <c r="F264">
        <v>15</v>
      </c>
      <c r="G264">
        <v>1768941155.03333</v>
      </c>
      <c r="H264">
        <f t="shared" si="39"/>
        <v>1.5763905230993416E-3</v>
      </c>
      <c r="I264">
        <v>0</v>
      </c>
      <c r="J264">
        <f t="shared" si="51"/>
        <v>1.0493729114918646E-3</v>
      </c>
      <c r="K264">
        <f t="shared" si="40"/>
        <v>2.70513385890126E-2</v>
      </c>
      <c r="L264">
        <f t="shared" si="41"/>
        <v>70.667117473655722</v>
      </c>
      <c r="M264">
        <f t="shared" si="42"/>
        <v>1.5540037149563726</v>
      </c>
      <c r="N264">
        <f t="shared" si="43"/>
        <v>2.1990478323043186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26346.185706999153</v>
      </c>
      <c r="T264">
        <f t="shared" si="47"/>
        <v>800.00226666666697</v>
      </c>
      <c r="U264">
        <f t="shared" si="48"/>
        <v>674.40165015926175</v>
      </c>
      <c r="V264">
        <f t="shared" si="49"/>
        <v>0.84299967419999999</v>
      </c>
      <c r="W264">
        <f t="shared" si="50"/>
        <v>0.158699458332</v>
      </c>
      <c r="X264">
        <v>1</v>
      </c>
      <c r="Y264">
        <v>1768941155.03333</v>
      </c>
      <c r="Z264">
        <v>409.16539999999998</v>
      </c>
      <c r="AA264">
        <v>410.00546666666702</v>
      </c>
      <c r="AB264">
        <v>15.45186</v>
      </c>
      <c r="AC264">
        <v>13.5118266666667</v>
      </c>
      <c r="AD264">
        <v>409.99913333333302</v>
      </c>
      <c r="AE264">
        <v>15.36266</v>
      </c>
      <c r="AF264">
        <v>800.00293333333298</v>
      </c>
      <c r="AG264">
        <v>100.506266666667</v>
      </c>
      <c r="AH264">
        <v>6.4390520000000007E-2</v>
      </c>
      <c r="AI264">
        <v>18.955380000000002</v>
      </c>
      <c r="AJ264">
        <v>999.9</v>
      </c>
      <c r="AK264">
        <v>999.9</v>
      </c>
      <c r="AL264">
        <v>0</v>
      </c>
      <c r="AM264">
        <v>0</v>
      </c>
      <c r="AN264">
        <v>4997.8999999999996</v>
      </c>
      <c r="AO264">
        <v>0</v>
      </c>
      <c r="AP264">
        <v>1.74182066666667</v>
      </c>
      <c r="AQ264">
        <v>-0.84015913333333303</v>
      </c>
      <c r="AR264">
        <v>415.58693333333298</v>
      </c>
      <c r="AS264">
        <v>415.62119999999999</v>
      </c>
      <c r="AT264">
        <v>1.940034</v>
      </c>
      <c r="AU264">
        <v>410.00546666666702</v>
      </c>
      <c r="AV264">
        <v>13.5118266666667</v>
      </c>
      <c r="AW264">
        <v>1.5530093333333299</v>
      </c>
      <c r="AX264">
        <v>1.35802333333333</v>
      </c>
      <c r="AY264">
        <v>13.5002666666667</v>
      </c>
      <c r="AZ264">
        <v>11.456860000000001</v>
      </c>
      <c r="BA264">
        <v>800.00226666666697</v>
      </c>
      <c r="BB264">
        <v>0.9000068</v>
      </c>
      <c r="BC264">
        <v>0</v>
      </c>
      <c r="BD264">
        <v>9.9993059999999995E-2</v>
      </c>
      <c r="BE264">
        <v>0</v>
      </c>
      <c r="BF264">
        <v>25</v>
      </c>
      <c r="BG264">
        <v>13191.086666666701</v>
      </c>
      <c r="BH264">
        <v>1768941101.0999999</v>
      </c>
      <c r="BI264" t="s">
        <v>791</v>
      </c>
      <c r="BJ264">
        <v>1768941079.0999999</v>
      </c>
      <c r="BK264">
        <v>1768941101.0999999</v>
      </c>
      <c r="BL264">
        <v>10</v>
      </c>
      <c r="BM264">
        <v>-3.7999999999999999E-2</v>
      </c>
      <c r="BN264">
        <v>-3.0000000000000001E-3</v>
      </c>
      <c r="BO264">
        <v>-0.83399999999999996</v>
      </c>
      <c r="BP264">
        <v>8.8999999999999996E-2</v>
      </c>
      <c r="BQ264">
        <v>410</v>
      </c>
      <c r="BR264">
        <v>14</v>
      </c>
      <c r="BS264">
        <v>0.32</v>
      </c>
      <c r="BT264">
        <v>7.0000000000000007E-2</v>
      </c>
      <c r="BU264">
        <v>-0.83505249999999998</v>
      </c>
      <c r="BV264">
        <v>-0.135795609022556</v>
      </c>
      <c r="BW264">
        <v>2.4956588604014E-2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1.9396865000000001</v>
      </c>
      <c r="CD264">
        <v>2.3471729323306999E-2</v>
      </c>
      <c r="CE264">
        <v>6.1969591534881104E-3</v>
      </c>
      <c r="CF264">
        <v>1</v>
      </c>
      <c r="CG264">
        <v>2</v>
      </c>
      <c r="CH264">
        <v>2</v>
      </c>
      <c r="CI264" t="s">
        <v>290</v>
      </c>
      <c r="CJ264">
        <v>3.5324900000000001</v>
      </c>
      <c r="CK264">
        <v>2.7021099999999998</v>
      </c>
      <c r="CL264">
        <v>9.8155099999999995E-2</v>
      </c>
      <c r="CM264">
        <v>9.6928600000000004E-2</v>
      </c>
      <c r="CN264">
        <v>8.7604199999999993E-2</v>
      </c>
      <c r="CO264">
        <v>7.8453099999999998E-2</v>
      </c>
      <c r="CP264">
        <v>31615.3</v>
      </c>
      <c r="CQ264">
        <v>27800.3</v>
      </c>
      <c r="CR264">
        <v>32446.6</v>
      </c>
      <c r="CS264">
        <v>30712</v>
      </c>
      <c r="CT264">
        <v>40090.699999999997</v>
      </c>
      <c r="CU264">
        <v>39808.199999999997</v>
      </c>
      <c r="CV264">
        <v>47390.9</v>
      </c>
      <c r="CW264">
        <v>46842</v>
      </c>
      <c r="CX264">
        <v>2.6210599999999999</v>
      </c>
      <c r="CY264">
        <v>2.11694</v>
      </c>
      <c r="CZ264">
        <v>0</v>
      </c>
      <c r="DA264">
        <v>0</v>
      </c>
      <c r="DB264">
        <v>999.9</v>
      </c>
      <c r="DC264">
        <v>999.9</v>
      </c>
      <c r="DD264">
        <v>59.816000000000003</v>
      </c>
      <c r="DE264">
        <v>28.137</v>
      </c>
      <c r="DF264">
        <v>22.766200000000001</v>
      </c>
      <c r="DG264">
        <v>30.540199999999999</v>
      </c>
      <c r="DH264">
        <v>17.9207</v>
      </c>
      <c r="DI264">
        <v>2</v>
      </c>
      <c r="DJ264">
        <v>-0.10416300000000001</v>
      </c>
      <c r="DK264">
        <v>2.4138899999999999</v>
      </c>
      <c r="DL264">
        <v>20.1937</v>
      </c>
      <c r="DM264">
        <v>5.25047</v>
      </c>
      <c r="DN264">
        <v>12.033899999999999</v>
      </c>
      <c r="DO264">
        <v>4.9671599999999998</v>
      </c>
      <c r="DP264">
        <v>3.2909999999999999</v>
      </c>
      <c r="DQ264">
        <v>9999</v>
      </c>
      <c r="DR264">
        <v>9999</v>
      </c>
      <c r="DS264">
        <v>9999</v>
      </c>
      <c r="DT264">
        <v>529.79999999999995</v>
      </c>
      <c r="DU264">
        <v>1.8710899999999999</v>
      </c>
      <c r="DV264">
        <v>1.8760699999999999</v>
      </c>
      <c r="DW264">
        <v>1.8762700000000001</v>
      </c>
      <c r="DX264">
        <v>1.88279</v>
      </c>
      <c r="DY264">
        <v>1.87561</v>
      </c>
      <c r="DZ264">
        <v>1.87463</v>
      </c>
      <c r="EA264">
        <v>1.87083</v>
      </c>
      <c r="EB264">
        <v>1.87463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-0.83299999999999996</v>
      </c>
      <c r="EQ264">
        <v>8.9200000000000002E-2</v>
      </c>
      <c r="ER264">
        <v>-0.83379999999994003</v>
      </c>
      <c r="ES264">
        <v>0</v>
      </c>
      <c r="ET264">
        <v>0</v>
      </c>
      <c r="EU264">
        <v>0</v>
      </c>
      <c r="EV264">
        <v>8.9199999999998197E-2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1.4</v>
      </c>
      <c r="FE264">
        <v>1</v>
      </c>
      <c r="FF264">
        <v>1.2377899999999999</v>
      </c>
      <c r="FG264">
        <v>2.5866699999999998</v>
      </c>
      <c r="FH264">
        <v>2.19604</v>
      </c>
      <c r="FI264">
        <v>2.65869</v>
      </c>
      <c r="FJ264">
        <v>2.4462899999999999</v>
      </c>
      <c r="FK264">
        <v>2.2936999999999999</v>
      </c>
      <c r="FL264">
        <v>32.443300000000001</v>
      </c>
      <c r="FM264">
        <v>24.1313</v>
      </c>
      <c r="FN264">
        <v>19</v>
      </c>
      <c r="FO264">
        <v>865.75300000000004</v>
      </c>
      <c r="FP264">
        <v>567.69500000000005</v>
      </c>
      <c r="FQ264">
        <v>17.8032</v>
      </c>
      <c r="FR264">
        <v>25.6647</v>
      </c>
      <c r="FS264">
        <v>30</v>
      </c>
      <c r="FT264">
        <v>25.6309</v>
      </c>
      <c r="FU264">
        <v>25.6295</v>
      </c>
      <c r="FV264">
        <v>24.854800000000001</v>
      </c>
      <c r="FW264">
        <v>42.5169</v>
      </c>
      <c r="FX264">
        <v>0</v>
      </c>
      <c r="FY264">
        <v>17.844999999999999</v>
      </c>
      <c r="FZ264">
        <v>410</v>
      </c>
      <c r="GA264">
        <v>13.4193</v>
      </c>
      <c r="GB264">
        <v>99.854699999999994</v>
      </c>
      <c r="GC264">
        <v>99.712199999999996</v>
      </c>
    </row>
    <row r="265" spans="1:185" x14ac:dyDescent="0.2">
      <c r="A265">
        <v>250</v>
      </c>
      <c r="B265">
        <v>1768941178.0999999</v>
      </c>
      <c r="C265">
        <v>5521</v>
      </c>
      <c r="D265" t="s">
        <v>802</v>
      </c>
      <c r="E265" t="s">
        <v>803</v>
      </c>
      <c r="F265">
        <v>15</v>
      </c>
      <c r="G265">
        <v>1768941170.03333</v>
      </c>
      <c r="H265">
        <f t="shared" si="39"/>
        <v>1.6157709771264775E-3</v>
      </c>
      <c r="I265">
        <v>0</v>
      </c>
      <c r="J265">
        <f t="shared" si="51"/>
        <v>1.0088826339903326E-4</v>
      </c>
      <c r="K265">
        <f t="shared" si="40"/>
        <v>2.6007556922588754E-3</v>
      </c>
      <c r="L265">
        <f t="shared" si="41"/>
        <v>70.465718001537084</v>
      </c>
      <c r="M265">
        <f t="shared" si="42"/>
        <v>1.5498573214264826</v>
      </c>
      <c r="N265">
        <f t="shared" si="43"/>
        <v>2.199448704109813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26352.904162116658</v>
      </c>
      <c r="T265">
        <f t="shared" si="47"/>
        <v>799.99946666666699</v>
      </c>
      <c r="U265">
        <f t="shared" si="48"/>
        <v>674.39935136013321</v>
      </c>
      <c r="V265">
        <f t="shared" si="49"/>
        <v>0.84299975120000026</v>
      </c>
      <c r="W265">
        <f t="shared" si="50"/>
        <v>0.15869971579200004</v>
      </c>
      <c r="X265">
        <v>1</v>
      </c>
      <c r="Y265">
        <v>1768941170.03333</v>
      </c>
      <c r="Z265">
        <v>409.17913333333303</v>
      </c>
      <c r="AA265">
        <v>410.00880000000001</v>
      </c>
      <c r="AB265">
        <v>15.4108533333333</v>
      </c>
      <c r="AC265">
        <v>13.4222866666667</v>
      </c>
      <c r="AD265">
        <v>410.01286666666698</v>
      </c>
      <c r="AE265">
        <v>15.3216533333333</v>
      </c>
      <c r="AF265">
        <v>800.00866666666695</v>
      </c>
      <c r="AG265">
        <v>100.505</v>
      </c>
      <c r="AH265">
        <v>6.4208459999999995E-2</v>
      </c>
      <c r="AI265">
        <v>18.958300000000001</v>
      </c>
      <c r="AJ265">
        <v>999.9</v>
      </c>
      <c r="AK265">
        <v>999.9</v>
      </c>
      <c r="AL265">
        <v>0</v>
      </c>
      <c r="AM265">
        <v>0</v>
      </c>
      <c r="AN265">
        <v>4999.1000000000004</v>
      </c>
      <c r="AO265">
        <v>0</v>
      </c>
      <c r="AP265">
        <v>1.712764</v>
      </c>
      <c r="AQ265">
        <v>-0.82969966666666695</v>
      </c>
      <c r="AR265">
        <v>415.58373333333299</v>
      </c>
      <c r="AS265">
        <v>415.58686666666699</v>
      </c>
      <c r="AT265">
        <v>1.9885486666666701</v>
      </c>
      <c r="AU265">
        <v>410.00880000000001</v>
      </c>
      <c r="AV265">
        <v>13.4222866666667</v>
      </c>
      <c r="AW265">
        <v>1.5488679999999999</v>
      </c>
      <c r="AX265">
        <v>1.34900933333333</v>
      </c>
      <c r="AY265">
        <v>13.4592733333333</v>
      </c>
      <c r="AZ265">
        <v>11.3562333333333</v>
      </c>
      <c r="BA265">
        <v>799.99946666666699</v>
      </c>
      <c r="BB265">
        <v>0.90000326666666697</v>
      </c>
      <c r="BC265">
        <v>0</v>
      </c>
      <c r="BD265">
        <v>9.9996559999999998E-2</v>
      </c>
      <c r="BE265">
        <v>0</v>
      </c>
      <c r="BF265">
        <v>25</v>
      </c>
      <c r="BG265">
        <v>13191.0333333333</v>
      </c>
      <c r="BH265">
        <v>1768941101.0999999</v>
      </c>
      <c r="BI265" t="s">
        <v>791</v>
      </c>
      <c r="BJ265">
        <v>1768941079.0999999</v>
      </c>
      <c r="BK265">
        <v>1768941101.0999999</v>
      </c>
      <c r="BL265">
        <v>10</v>
      </c>
      <c r="BM265">
        <v>-3.7999999999999999E-2</v>
      </c>
      <c r="BN265">
        <v>-3.0000000000000001E-3</v>
      </c>
      <c r="BO265">
        <v>-0.83399999999999996</v>
      </c>
      <c r="BP265">
        <v>8.8999999999999996E-2</v>
      </c>
      <c r="BQ265">
        <v>410</v>
      </c>
      <c r="BR265">
        <v>14</v>
      </c>
      <c r="BS265">
        <v>0.32</v>
      </c>
      <c r="BT265">
        <v>7.0000000000000007E-2</v>
      </c>
      <c r="BU265">
        <v>-0.83638800000000002</v>
      </c>
      <c r="BV265">
        <v>0.166229376623376</v>
      </c>
      <c r="BW265">
        <v>2.90511783188615E-2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1.97545333333333</v>
      </c>
      <c r="CD265">
        <v>0.22030363636363501</v>
      </c>
      <c r="CE265">
        <v>2.78193566276181E-2</v>
      </c>
      <c r="CF265">
        <v>0</v>
      </c>
      <c r="CG265">
        <v>1</v>
      </c>
      <c r="CH265">
        <v>2</v>
      </c>
      <c r="CI265" t="s">
        <v>297</v>
      </c>
      <c r="CJ265">
        <v>3.5324900000000001</v>
      </c>
      <c r="CK265">
        <v>2.7020499999999998</v>
      </c>
      <c r="CL265">
        <v>9.8151199999999994E-2</v>
      </c>
      <c r="CM265">
        <v>9.6926300000000007E-2</v>
      </c>
      <c r="CN265">
        <v>8.7348999999999996E-2</v>
      </c>
      <c r="CO265">
        <v>7.8012600000000001E-2</v>
      </c>
      <c r="CP265">
        <v>31615.7</v>
      </c>
      <c r="CQ265">
        <v>27800.400000000001</v>
      </c>
      <c r="CR265">
        <v>32446.799999999999</v>
      </c>
      <c r="CS265">
        <v>30712.1</v>
      </c>
      <c r="CT265">
        <v>40102.5</v>
      </c>
      <c r="CU265">
        <v>39827.800000000003</v>
      </c>
      <c r="CV265">
        <v>47391.199999999997</v>
      </c>
      <c r="CW265">
        <v>46842.1</v>
      </c>
      <c r="CX265">
        <v>2.6210200000000001</v>
      </c>
      <c r="CY265">
        <v>2.1169199999999999</v>
      </c>
      <c r="CZ265">
        <v>0</v>
      </c>
      <c r="DA265">
        <v>0</v>
      </c>
      <c r="DB265">
        <v>999.9</v>
      </c>
      <c r="DC265">
        <v>999.9</v>
      </c>
      <c r="DD265">
        <v>59.816000000000003</v>
      </c>
      <c r="DE265">
        <v>28.157</v>
      </c>
      <c r="DF265">
        <v>22.792300000000001</v>
      </c>
      <c r="DG265">
        <v>30.540199999999999</v>
      </c>
      <c r="DH265">
        <v>17.884599999999999</v>
      </c>
      <c r="DI265">
        <v>2</v>
      </c>
      <c r="DJ265">
        <v>-0.10421999999999999</v>
      </c>
      <c r="DK265">
        <v>2.33236</v>
      </c>
      <c r="DL265">
        <v>20.1952</v>
      </c>
      <c r="DM265">
        <v>5.2501199999999999</v>
      </c>
      <c r="DN265">
        <v>12.033899999999999</v>
      </c>
      <c r="DO265">
        <v>4.9671599999999998</v>
      </c>
      <c r="DP265">
        <v>3.2909999999999999</v>
      </c>
      <c r="DQ265">
        <v>9999</v>
      </c>
      <c r="DR265">
        <v>9999</v>
      </c>
      <c r="DS265">
        <v>9999</v>
      </c>
      <c r="DT265">
        <v>529.79999999999995</v>
      </c>
      <c r="DU265">
        <v>1.87104</v>
      </c>
      <c r="DV265">
        <v>1.8760699999999999</v>
      </c>
      <c r="DW265">
        <v>1.8762300000000001</v>
      </c>
      <c r="DX265">
        <v>1.8827799999999999</v>
      </c>
      <c r="DY265">
        <v>1.8755900000000001</v>
      </c>
      <c r="DZ265">
        <v>1.8745799999999999</v>
      </c>
      <c r="EA265">
        <v>1.87077</v>
      </c>
      <c r="EB265">
        <v>1.8745499999999999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-0.83399999999999996</v>
      </c>
      <c r="EQ265">
        <v>8.9200000000000002E-2</v>
      </c>
      <c r="ER265">
        <v>-0.83379999999994003</v>
      </c>
      <c r="ES265">
        <v>0</v>
      </c>
      <c r="ET265">
        <v>0</v>
      </c>
      <c r="EU265">
        <v>0</v>
      </c>
      <c r="EV265">
        <v>8.9199999999998197E-2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1.6</v>
      </c>
      <c r="FE265">
        <v>1.3</v>
      </c>
      <c r="FF265">
        <v>1.2377899999999999</v>
      </c>
      <c r="FG265">
        <v>2.5903299999999998</v>
      </c>
      <c r="FH265">
        <v>2.19604</v>
      </c>
      <c r="FI265">
        <v>2.65869</v>
      </c>
      <c r="FJ265">
        <v>2.4462899999999999</v>
      </c>
      <c r="FK265">
        <v>2.2692899999999998</v>
      </c>
      <c r="FL265">
        <v>32.421199999999999</v>
      </c>
      <c r="FM265">
        <v>24.1313</v>
      </c>
      <c r="FN265">
        <v>19</v>
      </c>
      <c r="FO265">
        <v>865.71900000000005</v>
      </c>
      <c r="FP265">
        <v>567.70299999999997</v>
      </c>
      <c r="FQ265">
        <v>17.899799999999999</v>
      </c>
      <c r="FR265">
        <v>25.6647</v>
      </c>
      <c r="FS265">
        <v>30</v>
      </c>
      <c r="FT265">
        <v>25.6311</v>
      </c>
      <c r="FU265">
        <v>25.631599999999999</v>
      </c>
      <c r="FV265">
        <v>24.853400000000001</v>
      </c>
      <c r="FW265">
        <v>42.5169</v>
      </c>
      <c r="FX265">
        <v>0</v>
      </c>
      <c r="FY265">
        <v>17.9312</v>
      </c>
      <c r="FZ265">
        <v>410</v>
      </c>
      <c r="GA265">
        <v>13.4398</v>
      </c>
      <c r="GB265">
        <v>99.855500000000006</v>
      </c>
      <c r="GC265">
        <v>99.712400000000002</v>
      </c>
    </row>
    <row r="266" spans="1:185" x14ac:dyDescent="0.2">
      <c r="A266">
        <v>251</v>
      </c>
      <c r="B266">
        <v>1768941193.0999999</v>
      </c>
      <c r="C266">
        <v>5536</v>
      </c>
      <c r="D266" t="s">
        <v>804</v>
      </c>
      <c r="E266" t="s">
        <v>805</v>
      </c>
      <c r="F266">
        <v>15</v>
      </c>
      <c r="G266">
        <v>1768941185.03333</v>
      </c>
      <c r="H266">
        <f t="shared" si="39"/>
        <v>1.595115884155449E-3</v>
      </c>
      <c r="I266">
        <v>0</v>
      </c>
      <c r="J266">
        <f t="shared" si="51"/>
        <v>4.8710703623058339E-4</v>
      </c>
      <c r="K266">
        <f t="shared" si="40"/>
        <v>1.2556925399790152E-2</v>
      </c>
      <c r="L266">
        <f t="shared" si="41"/>
        <v>70.186731279950763</v>
      </c>
      <c r="M266">
        <f t="shared" si="42"/>
        <v>1.5446156316091715</v>
      </c>
      <c r="N266">
        <f t="shared" si="43"/>
        <v>2.2007231330495078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26362.920958163446</v>
      </c>
      <c r="T266">
        <f t="shared" si="47"/>
        <v>800.00053333333301</v>
      </c>
      <c r="U266">
        <f t="shared" si="48"/>
        <v>674.40029695989824</v>
      </c>
      <c r="V266">
        <f t="shared" si="49"/>
        <v>0.84299980920000028</v>
      </c>
      <c r="W266">
        <f t="shared" si="50"/>
        <v>0.15869973087200007</v>
      </c>
      <c r="X266">
        <v>1</v>
      </c>
      <c r="Y266">
        <v>1768941185.03333</v>
      </c>
      <c r="Z266">
        <v>409.17</v>
      </c>
      <c r="AA266">
        <v>410.00153333333299</v>
      </c>
      <c r="AB266">
        <v>15.3586666666667</v>
      </c>
      <c r="AC266">
        <v>13.3954066666667</v>
      </c>
      <c r="AD266">
        <v>410.00380000000001</v>
      </c>
      <c r="AE266">
        <v>15.2694666666667</v>
      </c>
      <c r="AF266">
        <v>800.00459999999998</v>
      </c>
      <c r="AG266">
        <v>100.505333333333</v>
      </c>
      <c r="AH266">
        <v>6.4310186666666699E-2</v>
      </c>
      <c r="AI266">
        <v>18.967580000000002</v>
      </c>
      <c r="AJ266">
        <v>999.9</v>
      </c>
      <c r="AK266">
        <v>999.9</v>
      </c>
      <c r="AL266">
        <v>0</v>
      </c>
      <c r="AM266">
        <v>0</v>
      </c>
      <c r="AN266">
        <v>5000.8666666666704</v>
      </c>
      <c r="AO266">
        <v>0</v>
      </c>
      <c r="AP266">
        <v>1.739112</v>
      </c>
      <c r="AQ266">
        <v>-0.831547066666667</v>
      </c>
      <c r="AR266">
        <v>415.55226666666698</v>
      </c>
      <c r="AS266">
        <v>415.568266666667</v>
      </c>
      <c r="AT266">
        <v>1.96326933333333</v>
      </c>
      <c r="AU266">
        <v>410.00153333333299</v>
      </c>
      <c r="AV266">
        <v>13.3954066666667</v>
      </c>
      <c r="AW266">
        <v>1.5436286666666701</v>
      </c>
      <c r="AX266">
        <v>1.34630933333333</v>
      </c>
      <c r="AY266">
        <v>13.4072933333333</v>
      </c>
      <c r="AZ266">
        <v>11.326033333333299</v>
      </c>
      <c r="BA266">
        <v>800.00053333333301</v>
      </c>
      <c r="BB266">
        <v>0.90000326666666697</v>
      </c>
      <c r="BC266">
        <v>0</v>
      </c>
      <c r="BD266">
        <v>9.9996626666666699E-2</v>
      </c>
      <c r="BE266">
        <v>0</v>
      </c>
      <c r="BF266">
        <v>25</v>
      </c>
      <c r="BG266">
        <v>13191.0333333333</v>
      </c>
      <c r="BH266">
        <v>1768941101.0999999</v>
      </c>
      <c r="BI266" t="s">
        <v>791</v>
      </c>
      <c r="BJ266">
        <v>1768941079.0999999</v>
      </c>
      <c r="BK266">
        <v>1768941101.0999999</v>
      </c>
      <c r="BL266">
        <v>10</v>
      </c>
      <c r="BM266">
        <v>-3.7999999999999999E-2</v>
      </c>
      <c r="BN266">
        <v>-3.0000000000000001E-3</v>
      </c>
      <c r="BO266">
        <v>-0.83399999999999996</v>
      </c>
      <c r="BP266">
        <v>8.8999999999999996E-2</v>
      </c>
      <c r="BQ266">
        <v>410</v>
      </c>
      <c r="BR266">
        <v>14</v>
      </c>
      <c r="BS266">
        <v>0.32</v>
      </c>
      <c r="BT266">
        <v>7.0000000000000007E-2</v>
      </c>
      <c r="BU266">
        <v>-0.82433780000000001</v>
      </c>
      <c r="BV266">
        <v>3.2499518796992199E-2</v>
      </c>
      <c r="BW266">
        <v>2.9576886694850101E-2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1.9705159999999999</v>
      </c>
      <c r="CD266">
        <v>-0.150541353383458</v>
      </c>
      <c r="CE266">
        <v>1.50921487535738E-2</v>
      </c>
      <c r="CF266">
        <v>0</v>
      </c>
      <c r="CG266">
        <v>1</v>
      </c>
      <c r="CH266">
        <v>2</v>
      </c>
      <c r="CI266" t="s">
        <v>297</v>
      </c>
      <c r="CJ266">
        <v>3.5325199999999999</v>
      </c>
      <c r="CK266">
        <v>2.7019500000000001</v>
      </c>
      <c r="CL266">
        <v>9.8156499999999994E-2</v>
      </c>
      <c r="CM266">
        <v>9.6925999999999998E-2</v>
      </c>
      <c r="CN266">
        <v>8.7230299999999997E-2</v>
      </c>
      <c r="CO266">
        <v>7.8003799999999998E-2</v>
      </c>
      <c r="CP266">
        <v>31615.8</v>
      </c>
      <c r="CQ266">
        <v>27800.2</v>
      </c>
      <c r="CR266">
        <v>32447.1</v>
      </c>
      <c r="CS266">
        <v>30711.8</v>
      </c>
      <c r="CT266">
        <v>40108.199999999997</v>
      </c>
      <c r="CU266">
        <v>39828</v>
      </c>
      <c r="CV266">
        <v>47391.6</v>
      </c>
      <c r="CW266">
        <v>46841.9</v>
      </c>
      <c r="CX266">
        <v>2.6212599999999999</v>
      </c>
      <c r="CY266">
        <v>2.1167799999999999</v>
      </c>
      <c r="CZ266">
        <v>0</v>
      </c>
      <c r="DA266">
        <v>0</v>
      </c>
      <c r="DB266">
        <v>999.9</v>
      </c>
      <c r="DC266">
        <v>999.9</v>
      </c>
      <c r="DD266">
        <v>59.816000000000003</v>
      </c>
      <c r="DE266">
        <v>28.157</v>
      </c>
      <c r="DF266">
        <v>22.793199999999999</v>
      </c>
      <c r="DG266">
        <v>30.600200000000001</v>
      </c>
      <c r="DH266">
        <v>17.880600000000001</v>
      </c>
      <c r="DI266">
        <v>2</v>
      </c>
      <c r="DJ266">
        <v>-0.10424600000000001</v>
      </c>
      <c r="DK266">
        <v>2.2823799999999999</v>
      </c>
      <c r="DL266">
        <v>20.196000000000002</v>
      </c>
      <c r="DM266">
        <v>5.2492799999999997</v>
      </c>
      <c r="DN266">
        <v>12.033899999999999</v>
      </c>
      <c r="DO266">
        <v>4.9672000000000001</v>
      </c>
      <c r="DP266">
        <v>3.2910200000000001</v>
      </c>
      <c r="DQ266">
        <v>9999</v>
      </c>
      <c r="DR266">
        <v>9999</v>
      </c>
      <c r="DS266">
        <v>9999</v>
      </c>
      <c r="DT266">
        <v>529.79999999999995</v>
      </c>
      <c r="DU266">
        <v>1.8710500000000001</v>
      </c>
      <c r="DV266">
        <v>1.8760699999999999</v>
      </c>
      <c r="DW266">
        <v>1.87626</v>
      </c>
      <c r="DX266">
        <v>1.8827799999999999</v>
      </c>
      <c r="DY266">
        <v>1.87561</v>
      </c>
      <c r="DZ266">
        <v>1.87462</v>
      </c>
      <c r="EA266">
        <v>1.8707800000000001</v>
      </c>
      <c r="EB266">
        <v>1.8745700000000001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-0.83299999999999996</v>
      </c>
      <c r="EQ266">
        <v>8.9200000000000002E-2</v>
      </c>
      <c r="ER266">
        <v>-0.83379999999994003</v>
      </c>
      <c r="ES266">
        <v>0</v>
      </c>
      <c r="ET266">
        <v>0</v>
      </c>
      <c r="EU266">
        <v>0</v>
      </c>
      <c r="EV266">
        <v>8.9199999999998197E-2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1.9</v>
      </c>
      <c r="FE266">
        <v>1.5</v>
      </c>
      <c r="FF266">
        <v>1.2377899999999999</v>
      </c>
      <c r="FG266">
        <v>2.5878899999999998</v>
      </c>
      <c r="FH266">
        <v>2.19604</v>
      </c>
      <c r="FI266">
        <v>2.65747</v>
      </c>
      <c r="FJ266">
        <v>2.4462899999999999</v>
      </c>
      <c r="FK266">
        <v>2.2997999999999998</v>
      </c>
      <c r="FL266">
        <v>32.443300000000001</v>
      </c>
      <c r="FM266">
        <v>24.1313</v>
      </c>
      <c r="FN266">
        <v>19</v>
      </c>
      <c r="FO266">
        <v>865.97799999999995</v>
      </c>
      <c r="FP266">
        <v>567.61300000000006</v>
      </c>
      <c r="FQ266">
        <v>17.976500000000001</v>
      </c>
      <c r="FR266">
        <v>25.664000000000001</v>
      </c>
      <c r="FS266">
        <v>30.0001</v>
      </c>
      <c r="FT266">
        <v>25.633299999999998</v>
      </c>
      <c r="FU266">
        <v>25.633099999999999</v>
      </c>
      <c r="FV266">
        <v>24.8536</v>
      </c>
      <c r="FW266">
        <v>42.5169</v>
      </c>
      <c r="FX266">
        <v>0</v>
      </c>
      <c r="FY266">
        <v>17.997499999999999</v>
      </c>
      <c r="FZ266">
        <v>410</v>
      </c>
      <c r="GA266">
        <v>13.4398</v>
      </c>
      <c r="GB266">
        <v>99.856200000000001</v>
      </c>
      <c r="GC266">
        <v>99.711799999999997</v>
      </c>
    </row>
    <row r="267" spans="1:185" x14ac:dyDescent="0.2">
      <c r="A267">
        <v>252</v>
      </c>
      <c r="B267">
        <v>1768941208.0999999</v>
      </c>
      <c r="C267">
        <v>5551</v>
      </c>
      <c r="D267" t="s">
        <v>806</v>
      </c>
      <c r="E267" t="s">
        <v>807</v>
      </c>
      <c r="F267">
        <v>15</v>
      </c>
      <c r="G267">
        <v>1768941200.03333</v>
      </c>
      <c r="H267">
        <f t="shared" si="39"/>
        <v>1.5808841469438907E-3</v>
      </c>
      <c r="I267">
        <v>0</v>
      </c>
      <c r="J267">
        <f t="shared" si="51"/>
        <v>7.5630892583428773E-4</v>
      </c>
      <c r="K267">
        <f t="shared" si="40"/>
        <v>1.9496566574745577E-2</v>
      </c>
      <c r="L267">
        <f t="shared" si="41"/>
        <v>70.042187540054329</v>
      </c>
      <c r="M267">
        <f t="shared" si="42"/>
        <v>1.5426576066401512</v>
      </c>
      <c r="N267">
        <f t="shared" si="43"/>
        <v>2.2024691986639722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26368.616988382022</v>
      </c>
      <c r="T267">
        <f t="shared" si="47"/>
        <v>800.00073333333296</v>
      </c>
      <c r="U267">
        <f t="shared" si="48"/>
        <v>674.4006999600748</v>
      </c>
      <c r="V267">
        <f t="shared" si="49"/>
        <v>0.84300010220000021</v>
      </c>
      <c r="W267">
        <f t="shared" si="50"/>
        <v>0.15870000865200004</v>
      </c>
      <c r="X267">
        <v>1</v>
      </c>
      <c r="Y267">
        <v>1768941200.03333</v>
      </c>
      <c r="Z267">
        <v>409.16986666666702</v>
      </c>
      <c r="AA267">
        <v>410.00279999999998</v>
      </c>
      <c r="AB267">
        <v>15.3391066666667</v>
      </c>
      <c r="AC267">
        <v>13.3933133333333</v>
      </c>
      <c r="AD267">
        <v>410.00366666666702</v>
      </c>
      <c r="AE267">
        <v>15.2499066666667</v>
      </c>
      <c r="AF267">
        <v>800.00006666666695</v>
      </c>
      <c r="AG267">
        <v>100.505866666667</v>
      </c>
      <c r="AH267">
        <v>6.4371233333333305E-2</v>
      </c>
      <c r="AI267">
        <v>18.9802866666667</v>
      </c>
      <c r="AJ267">
        <v>999.9</v>
      </c>
      <c r="AK267">
        <v>999.9</v>
      </c>
      <c r="AL267">
        <v>0</v>
      </c>
      <c r="AM267">
        <v>0</v>
      </c>
      <c r="AN267">
        <v>5001.9666666666699</v>
      </c>
      <c r="AO267">
        <v>0</v>
      </c>
      <c r="AP267">
        <v>1.7502500000000001</v>
      </c>
      <c r="AQ267">
        <v>-0.83304440000000002</v>
      </c>
      <c r="AR267">
        <v>415.54386666666699</v>
      </c>
      <c r="AS267">
        <v>415.56880000000001</v>
      </c>
      <c r="AT267">
        <v>1.945786</v>
      </c>
      <c r="AU267">
        <v>410.00279999999998</v>
      </c>
      <c r="AV267">
        <v>13.3933133333333</v>
      </c>
      <c r="AW267">
        <v>1.5416700000000001</v>
      </c>
      <c r="AX267">
        <v>1.3461066666666699</v>
      </c>
      <c r="AY267">
        <v>13.3878066666667</v>
      </c>
      <c r="AZ267">
        <v>11.32376</v>
      </c>
      <c r="BA267">
        <v>800.00073333333296</v>
      </c>
      <c r="BB267">
        <v>0.90000026666666699</v>
      </c>
      <c r="BC267">
        <v>0</v>
      </c>
      <c r="BD267">
        <v>9.9999859999999996E-2</v>
      </c>
      <c r="BE267">
        <v>0</v>
      </c>
      <c r="BF267">
        <v>25</v>
      </c>
      <c r="BG267">
        <v>13191.0333333333</v>
      </c>
      <c r="BH267">
        <v>1768941101.0999999</v>
      </c>
      <c r="BI267" t="s">
        <v>791</v>
      </c>
      <c r="BJ267">
        <v>1768941079.0999999</v>
      </c>
      <c r="BK267">
        <v>1768941101.0999999</v>
      </c>
      <c r="BL267">
        <v>10</v>
      </c>
      <c r="BM267">
        <v>-3.7999999999999999E-2</v>
      </c>
      <c r="BN267">
        <v>-3.0000000000000001E-3</v>
      </c>
      <c r="BO267">
        <v>-0.83399999999999996</v>
      </c>
      <c r="BP267">
        <v>8.8999999999999996E-2</v>
      </c>
      <c r="BQ267">
        <v>410</v>
      </c>
      <c r="BR267">
        <v>14</v>
      </c>
      <c r="BS267">
        <v>0.32</v>
      </c>
      <c r="BT267">
        <v>7.0000000000000007E-2</v>
      </c>
      <c r="BU267">
        <v>-0.825134238095238</v>
      </c>
      <c r="BV267">
        <v>-9.0700675324674698E-2</v>
      </c>
      <c r="BW267">
        <v>2.9476846747598501E-2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1.9485685714285701</v>
      </c>
      <c r="CD267">
        <v>-5.4292207792207697E-2</v>
      </c>
      <c r="CE267">
        <v>5.7718885955278104E-3</v>
      </c>
      <c r="CF267">
        <v>1</v>
      </c>
      <c r="CG267">
        <v>2</v>
      </c>
      <c r="CH267">
        <v>2</v>
      </c>
      <c r="CI267" t="s">
        <v>290</v>
      </c>
      <c r="CJ267">
        <v>3.5325299999999999</v>
      </c>
      <c r="CK267">
        <v>2.7021299999999999</v>
      </c>
      <c r="CL267">
        <v>9.8150000000000001E-2</v>
      </c>
      <c r="CM267">
        <v>9.6925600000000001E-2</v>
      </c>
      <c r="CN267">
        <v>8.7129399999999996E-2</v>
      </c>
      <c r="CO267">
        <v>7.79947E-2</v>
      </c>
      <c r="CP267">
        <v>31615.5</v>
      </c>
      <c r="CQ267">
        <v>27800.400000000001</v>
      </c>
      <c r="CR267">
        <v>32446.5</v>
      </c>
      <c r="CS267">
        <v>30712.1</v>
      </c>
      <c r="CT267">
        <v>40112.300000000003</v>
      </c>
      <c r="CU267">
        <v>39828.800000000003</v>
      </c>
      <c r="CV267">
        <v>47391</v>
      </c>
      <c r="CW267">
        <v>46842.2</v>
      </c>
      <c r="CX267">
        <v>2.6210599999999999</v>
      </c>
      <c r="CY267">
        <v>2.11666</v>
      </c>
      <c r="CZ267">
        <v>0</v>
      </c>
      <c r="DA267">
        <v>0</v>
      </c>
      <c r="DB267">
        <v>999.9</v>
      </c>
      <c r="DC267">
        <v>999.9</v>
      </c>
      <c r="DD267">
        <v>59.790999999999997</v>
      </c>
      <c r="DE267">
        <v>28.167999999999999</v>
      </c>
      <c r="DF267">
        <v>22.7973</v>
      </c>
      <c r="DG267">
        <v>30.720199999999998</v>
      </c>
      <c r="DH267">
        <v>17.948699999999999</v>
      </c>
      <c r="DI267">
        <v>2</v>
      </c>
      <c r="DJ267">
        <v>-0.10441300000000001</v>
      </c>
      <c r="DK267">
        <v>2.27766</v>
      </c>
      <c r="DL267">
        <v>20.196000000000002</v>
      </c>
      <c r="DM267">
        <v>5.2497600000000002</v>
      </c>
      <c r="DN267">
        <v>12.033899999999999</v>
      </c>
      <c r="DO267">
        <v>4.9671599999999998</v>
      </c>
      <c r="DP267">
        <v>3.2909999999999999</v>
      </c>
      <c r="DQ267">
        <v>9999</v>
      </c>
      <c r="DR267">
        <v>9999</v>
      </c>
      <c r="DS267">
        <v>9999</v>
      </c>
      <c r="DT267">
        <v>529.79999999999995</v>
      </c>
      <c r="DU267">
        <v>1.8711</v>
      </c>
      <c r="DV267">
        <v>1.8760699999999999</v>
      </c>
      <c r="DW267">
        <v>1.8762799999999999</v>
      </c>
      <c r="DX267">
        <v>1.8827799999999999</v>
      </c>
      <c r="DY267">
        <v>1.87561</v>
      </c>
      <c r="DZ267">
        <v>1.8746400000000001</v>
      </c>
      <c r="EA267">
        <v>1.8708</v>
      </c>
      <c r="EB267">
        <v>1.8745799999999999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-0.83399999999999996</v>
      </c>
      <c r="EQ267">
        <v>8.9200000000000002E-2</v>
      </c>
      <c r="ER267">
        <v>-0.83379999999994003</v>
      </c>
      <c r="ES267">
        <v>0</v>
      </c>
      <c r="ET267">
        <v>0</v>
      </c>
      <c r="EU267">
        <v>0</v>
      </c>
      <c r="EV267">
        <v>8.9199999999998197E-2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2.1</v>
      </c>
      <c r="FE267">
        <v>1.8</v>
      </c>
      <c r="FF267">
        <v>1.2377899999999999</v>
      </c>
      <c r="FG267">
        <v>2.5866699999999998</v>
      </c>
      <c r="FH267">
        <v>2.19604</v>
      </c>
      <c r="FI267">
        <v>2.65869</v>
      </c>
      <c r="FJ267">
        <v>2.4462899999999999</v>
      </c>
      <c r="FK267">
        <v>2.31934</v>
      </c>
      <c r="FL267">
        <v>32.443300000000001</v>
      </c>
      <c r="FM267">
        <v>24.14</v>
      </c>
      <c r="FN267">
        <v>19</v>
      </c>
      <c r="FO267">
        <v>865.79200000000003</v>
      </c>
      <c r="FP267">
        <v>567.53</v>
      </c>
      <c r="FQ267">
        <v>18.027999999999999</v>
      </c>
      <c r="FR267">
        <v>25.662500000000001</v>
      </c>
      <c r="FS267">
        <v>30.0002</v>
      </c>
      <c r="FT267">
        <v>25.633299999999998</v>
      </c>
      <c r="FU267">
        <v>25.633800000000001</v>
      </c>
      <c r="FV267">
        <v>24.853200000000001</v>
      </c>
      <c r="FW267">
        <v>42.5169</v>
      </c>
      <c r="FX267">
        <v>0</v>
      </c>
      <c r="FY267">
        <v>18.0367</v>
      </c>
      <c r="FZ267">
        <v>410</v>
      </c>
      <c r="GA267">
        <v>13.4398</v>
      </c>
      <c r="GB267">
        <v>99.854900000000001</v>
      </c>
      <c r="GC267">
        <v>99.712699999999998</v>
      </c>
    </row>
    <row r="268" spans="1:185" x14ac:dyDescent="0.2">
      <c r="A268">
        <v>253</v>
      </c>
      <c r="B268">
        <v>1768941223.0999999</v>
      </c>
      <c r="C268">
        <v>5566</v>
      </c>
      <c r="D268" t="s">
        <v>808</v>
      </c>
      <c r="E268" t="s">
        <v>809</v>
      </c>
      <c r="F268">
        <v>15</v>
      </c>
      <c r="G268">
        <v>1768941215.03333</v>
      </c>
      <c r="H268">
        <f t="shared" si="39"/>
        <v>1.5664190345773302E-3</v>
      </c>
      <c r="I268">
        <v>0</v>
      </c>
      <c r="J268">
        <f t="shared" si="51"/>
        <v>1.7402280740483704E-3</v>
      </c>
      <c r="K268">
        <f t="shared" si="40"/>
        <v>4.4860600400158809E-2</v>
      </c>
      <c r="L268">
        <f t="shared" si="41"/>
        <v>69.867043906244405</v>
      </c>
      <c r="M268">
        <f t="shared" si="42"/>
        <v>1.540627113244263</v>
      </c>
      <c r="N268">
        <f t="shared" si="43"/>
        <v>2.2050841528541736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26352.390741659925</v>
      </c>
      <c r="T268">
        <f t="shared" si="47"/>
        <v>799.99919999999997</v>
      </c>
      <c r="U268">
        <f t="shared" si="48"/>
        <v>674.39933343999212</v>
      </c>
      <c r="V268">
        <f t="shared" si="49"/>
        <v>0.84300000980000001</v>
      </c>
      <c r="W268">
        <f t="shared" si="50"/>
        <v>0.15869988158799997</v>
      </c>
      <c r="X268">
        <v>1</v>
      </c>
      <c r="Y268">
        <v>1768941215.03333</v>
      </c>
      <c r="Z268">
        <v>409.15293333333301</v>
      </c>
      <c r="AA268">
        <v>410.01013333333299</v>
      </c>
      <c r="AB268">
        <v>15.318953333333299</v>
      </c>
      <c r="AC268">
        <v>13.390940000000001</v>
      </c>
      <c r="AD268">
        <v>409.98680000000002</v>
      </c>
      <c r="AE268">
        <v>15.229753333333299</v>
      </c>
      <c r="AF268">
        <v>800.00646666666705</v>
      </c>
      <c r="AG268">
        <v>100.50553333333301</v>
      </c>
      <c r="AH268">
        <v>6.4465133333333299E-2</v>
      </c>
      <c r="AI268">
        <v>18.999300000000002</v>
      </c>
      <c r="AJ268">
        <v>999.9</v>
      </c>
      <c r="AK268">
        <v>999.9</v>
      </c>
      <c r="AL268">
        <v>0</v>
      </c>
      <c r="AM268">
        <v>0</v>
      </c>
      <c r="AN268">
        <v>4999.6000000000004</v>
      </c>
      <c r="AO268">
        <v>0</v>
      </c>
      <c r="AP268">
        <v>1.7464873333333299</v>
      </c>
      <c r="AQ268">
        <v>-0.85723879999999997</v>
      </c>
      <c r="AR268">
        <v>415.51839999999999</v>
      </c>
      <c r="AS268">
        <v>415.57513333333299</v>
      </c>
      <c r="AT268">
        <v>1.9280233333333301</v>
      </c>
      <c r="AU268">
        <v>410.01013333333299</v>
      </c>
      <c r="AV268">
        <v>13.390940000000001</v>
      </c>
      <c r="AW268">
        <v>1.5396413333333301</v>
      </c>
      <c r="AX268">
        <v>1.34586266666667</v>
      </c>
      <c r="AY268">
        <v>13.367613333333299</v>
      </c>
      <c r="AZ268">
        <v>11.3210333333333</v>
      </c>
      <c r="BA268">
        <v>799.99919999999997</v>
      </c>
      <c r="BB268">
        <v>0.90000179999999996</v>
      </c>
      <c r="BC268">
        <v>0</v>
      </c>
      <c r="BD268">
        <v>9.9998273333333304E-2</v>
      </c>
      <c r="BE268">
        <v>0</v>
      </c>
      <c r="BF268">
        <v>25</v>
      </c>
      <c r="BG268">
        <v>13191.0333333333</v>
      </c>
      <c r="BH268">
        <v>1768941101.0999999</v>
      </c>
      <c r="BI268" t="s">
        <v>791</v>
      </c>
      <c r="BJ268">
        <v>1768941079.0999999</v>
      </c>
      <c r="BK268">
        <v>1768941101.0999999</v>
      </c>
      <c r="BL268">
        <v>10</v>
      </c>
      <c r="BM268">
        <v>-3.7999999999999999E-2</v>
      </c>
      <c r="BN268">
        <v>-3.0000000000000001E-3</v>
      </c>
      <c r="BO268">
        <v>-0.83399999999999996</v>
      </c>
      <c r="BP268">
        <v>8.8999999999999996E-2</v>
      </c>
      <c r="BQ268">
        <v>410</v>
      </c>
      <c r="BR268">
        <v>14</v>
      </c>
      <c r="BS268">
        <v>0.32</v>
      </c>
      <c r="BT268">
        <v>7.0000000000000007E-2</v>
      </c>
      <c r="BU268">
        <v>-0.84655150000000001</v>
      </c>
      <c r="BV268">
        <v>-0.16636285714285701</v>
      </c>
      <c r="BW268">
        <v>2.3831914267427201E-2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1.9312069999999999</v>
      </c>
      <c r="CD268">
        <v>-5.48751879699255E-2</v>
      </c>
      <c r="CE268">
        <v>6.4375663880071703E-3</v>
      </c>
      <c r="CF268">
        <v>1</v>
      </c>
      <c r="CG268">
        <v>2</v>
      </c>
      <c r="CH268">
        <v>2</v>
      </c>
      <c r="CI268" t="s">
        <v>290</v>
      </c>
      <c r="CJ268">
        <v>3.5325299999999999</v>
      </c>
      <c r="CK268">
        <v>2.7024499999999998</v>
      </c>
      <c r="CL268">
        <v>9.8148399999999997E-2</v>
      </c>
      <c r="CM268">
        <v>9.6928899999999998E-2</v>
      </c>
      <c r="CN268">
        <v>8.7099599999999999E-2</v>
      </c>
      <c r="CO268">
        <v>7.7983899999999995E-2</v>
      </c>
      <c r="CP268">
        <v>31615.3</v>
      </c>
      <c r="CQ268">
        <v>27800.6</v>
      </c>
      <c r="CR268">
        <v>32446.3</v>
      </c>
      <c r="CS268">
        <v>30712.400000000001</v>
      </c>
      <c r="CT268">
        <v>40113.599999999999</v>
      </c>
      <c r="CU268">
        <v>39829.699999999997</v>
      </c>
      <c r="CV268">
        <v>47390.9</v>
      </c>
      <c r="CW268">
        <v>46842.7</v>
      </c>
      <c r="CX268">
        <v>2.6211000000000002</v>
      </c>
      <c r="CY268">
        <v>2.1166</v>
      </c>
      <c r="CZ268">
        <v>0</v>
      </c>
      <c r="DA268">
        <v>0</v>
      </c>
      <c r="DB268">
        <v>999.9</v>
      </c>
      <c r="DC268">
        <v>999.9</v>
      </c>
      <c r="DD268">
        <v>59.767000000000003</v>
      </c>
      <c r="DE268">
        <v>28.167999999999999</v>
      </c>
      <c r="DF268">
        <v>22.7897</v>
      </c>
      <c r="DG268">
        <v>30.630199999999999</v>
      </c>
      <c r="DH268">
        <v>18.032900000000001</v>
      </c>
      <c r="DI268">
        <v>2</v>
      </c>
      <c r="DJ268">
        <v>-0.10265000000000001</v>
      </c>
      <c r="DK268">
        <v>3.0712100000000002</v>
      </c>
      <c r="DL268">
        <v>20.180299999999999</v>
      </c>
      <c r="DM268">
        <v>5.2493999999999996</v>
      </c>
      <c r="DN268">
        <v>12.033899999999999</v>
      </c>
      <c r="DO268">
        <v>4.9669999999999996</v>
      </c>
      <c r="DP268">
        <v>3.2909999999999999</v>
      </c>
      <c r="DQ268">
        <v>9999</v>
      </c>
      <c r="DR268">
        <v>9999</v>
      </c>
      <c r="DS268">
        <v>9999</v>
      </c>
      <c r="DT268">
        <v>529.79999999999995</v>
      </c>
      <c r="DU268">
        <v>1.8710500000000001</v>
      </c>
      <c r="DV268">
        <v>1.8760699999999999</v>
      </c>
      <c r="DW268">
        <v>1.8762399999999999</v>
      </c>
      <c r="DX268">
        <v>1.8827799999999999</v>
      </c>
      <c r="DY268">
        <v>1.8755900000000001</v>
      </c>
      <c r="DZ268">
        <v>1.87459</v>
      </c>
      <c r="EA268">
        <v>1.87076</v>
      </c>
      <c r="EB268">
        <v>1.8746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-0.83299999999999996</v>
      </c>
      <c r="EQ268">
        <v>8.9200000000000002E-2</v>
      </c>
      <c r="ER268">
        <v>-0.83379999999994003</v>
      </c>
      <c r="ES268">
        <v>0</v>
      </c>
      <c r="ET268">
        <v>0</v>
      </c>
      <c r="EU268">
        <v>0</v>
      </c>
      <c r="EV268">
        <v>8.9199999999998197E-2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2.4</v>
      </c>
      <c r="FE268">
        <v>2</v>
      </c>
      <c r="FF268">
        <v>1.2377899999999999</v>
      </c>
      <c r="FG268">
        <v>2.5854499999999998</v>
      </c>
      <c r="FH268">
        <v>2.19604</v>
      </c>
      <c r="FI268">
        <v>2.65869</v>
      </c>
      <c r="FJ268">
        <v>2.4462899999999999</v>
      </c>
      <c r="FK268">
        <v>2.31934</v>
      </c>
      <c r="FL268">
        <v>32.443300000000001</v>
      </c>
      <c r="FM268">
        <v>24.14</v>
      </c>
      <c r="FN268">
        <v>19</v>
      </c>
      <c r="FO268">
        <v>865.86300000000006</v>
      </c>
      <c r="FP268">
        <v>567.50699999999995</v>
      </c>
      <c r="FQ268">
        <v>17.953600000000002</v>
      </c>
      <c r="FR268">
        <v>25.660299999999999</v>
      </c>
      <c r="FS268">
        <v>30.001300000000001</v>
      </c>
      <c r="FT268">
        <v>25.635400000000001</v>
      </c>
      <c r="FU268">
        <v>25.635899999999999</v>
      </c>
      <c r="FV268">
        <v>24.851099999999999</v>
      </c>
      <c r="FW268">
        <v>42.5169</v>
      </c>
      <c r="FX268">
        <v>0</v>
      </c>
      <c r="FY268">
        <v>17.8508</v>
      </c>
      <c r="FZ268">
        <v>410</v>
      </c>
      <c r="GA268">
        <v>13.4411</v>
      </c>
      <c r="GB268">
        <v>99.854500000000002</v>
      </c>
      <c r="GC268">
        <v>99.713700000000003</v>
      </c>
    </row>
    <row r="269" spans="1:185" x14ac:dyDescent="0.2">
      <c r="A269">
        <v>254</v>
      </c>
      <c r="B269">
        <v>1768941238.0999999</v>
      </c>
      <c r="C269">
        <v>5581</v>
      </c>
      <c r="D269" t="s">
        <v>810</v>
      </c>
      <c r="E269" t="s">
        <v>811</v>
      </c>
      <c r="F269">
        <v>15</v>
      </c>
      <c r="G269">
        <v>1768941230.03333</v>
      </c>
      <c r="H269">
        <f t="shared" si="39"/>
        <v>1.5562491596105188E-3</v>
      </c>
      <c r="I269">
        <v>0</v>
      </c>
      <c r="J269">
        <f t="shared" si="51"/>
        <v>5.8612601000744503E-4</v>
      </c>
      <c r="K269">
        <f t="shared" si="40"/>
        <v>1.5109493468815641E-2</v>
      </c>
      <c r="L269">
        <f t="shared" si="41"/>
        <v>69.784138727052209</v>
      </c>
      <c r="M269">
        <f t="shared" si="42"/>
        <v>1.5392778987911848</v>
      </c>
      <c r="N269">
        <f t="shared" si="43"/>
        <v>2.2057704327508958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26364.019086380784</v>
      </c>
      <c r="T269">
        <f t="shared" si="47"/>
        <v>799.99980000000005</v>
      </c>
      <c r="U269">
        <f t="shared" si="48"/>
        <v>674.39982148000252</v>
      </c>
      <c r="V269">
        <f t="shared" si="49"/>
        <v>0.84299998760000006</v>
      </c>
      <c r="W269">
        <f t="shared" si="50"/>
        <v>0.15869994301600002</v>
      </c>
      <c r="X269">
        <v>1</v>
      </c>
      <c r="Y269">
        <v>1768941230.03333</v>
      </c>
      <c r="Z269">
        <v>409.18246666666698</v>
      </c>
      <c r="AA269">
        <v>409.99733333333302</v>
      </c>
      <c r="AB269">
        <v>15.30538</v>
      </c>
      <c r="AC269">
        <v>13.389860000000001</v>
      </c>
      <c r="AD269">
        <v>410.01620000000003</v>
      </c>
      <c r="AE269">
        <v>15.21618</v>
      </c>
      <c r="AF269">
        <v>800.00739999999996</v>
      </c>
      <c r="AG269">
        <v>100.506666666667</v>
      </c>
      <c r="AH269">
        <v>6.4367753333333305E-2</v>
      </c>
      <c r="AI269">
        <v>19.004286666666701</v>
      </c>
      <c r="AJ269">
        <v>999.9</v>
      </c>
      <c r="AK269">
        <v>999.9</v>
      </c>
      <c r="AL269">
        <v>0</v>
      </c>
      <c r="AM269">
        <v>0</v>
      </c>
      <c r="AN269">
        <v>5001.5333333333301</v>
      </c>
      <c r="AO269">
        <v>0</v>
      </c>
      <c r="AP269">
        <v>1.7502500000000001</v>
      </c>
      <c r="AQ269">
        <v>-0.81481926666666704</v>
      </c>
      <c r="AR269">
        <v>415.54253333333298</v>
      </c>
      <c r="AS269">
        <v>415.5616</v>
      </c>
      <c r="AT269">
        <v>1.9155359999999999</v>
      </c>
      <c r="AU269">
        <v>409.99733333333302</v>
      </c>
      <c r="AV269">
        <v>13.389860000000001</v>
      </c>
      <c r="AW269">
        <v>1.5382946666666699</v>
      </c>
      <c r="AX269">
        <v>1.34576933333333</v>
      </c>
      <c r="AY269">
        <v>13.354186666666701</v>
      </c>
      <c r="AZ269">
        <v>11.319993333333301</v>
      </c>
      <c r="BA269">
        <v>799.99980000000005</v>
      </c>
      <c r="BB269">
        <v>0.90000080000000005</v>
      </c>
      <c r="BC269">
        <v>0</v>
      </c>
      <c r="BD269">
        <v>9.9999213333333406E-2</v>
      </c>
      <c r="BE269">
        <v>0</v>
      </c>
      <c r="BF269">
        <v>25</v>
      </c>
      <c r="BG269">
        <v>13191.026666666699</v>
      </c>
      <c r="BH269">
        <v>1768941101.0999999</v>
      </c>
      <c r="BI269" t="s">
        <v>791</v>
      </c>
      <c r="BJ269">
        <v>1768941079.0999999</v>
      </c>
      <c r="BK269">
        <v>1768941101.0999999</v>
      </c>
      <c r="BL269">
        <v>10</v>
      </c>
      <c r="BM269">
        <v>-3.7999999999999999E-2</v>
      </c>
      <c r="BN269">
        <v>-3.0000000000000001E-3</v>
      </c>
      <c r="BO269">
        <v>-0.83399999999999996</v>
      </c>
      <c r="BP269">
        <v>8.8999999999999996E-2</v>
      </c>
      <c r="BQ269">
        <v>410</v>
      </c>
      <c r="BR269">
        <v>14</v>
      </c>
      <c r="BS269">
        <v>0.32</v>
      </c>
      <c r="BT269">
        <v>7.0000000000000007E-2</v>
      </c>
      <c r="BU269">
        <v>-0.82720071428571396</v>
      </c>
      <c r="BV269">
        <v>7.47028051948046E-2</v>
      </c>
      <c r="BW269">
        <v>3.03072627413092E-2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1.91894095238095</v>
      </c>
      <c r="CD269">
        <v>-7.6221818181818404E-2</v>
      </c>
      <c r="CE269">
        <v>8.05368824397029E-3</v>
      </c>
      <c r="CF269">
        <v>1</v>
      </c>
      <c r="CG269">
        <v>2</v>
      </c>
      <c r="CH269">
        <v>2</v>
      </c>
      <c r="CI269" t="s">
        <v>290</v>
      </c>
      <c r="CJ269">
        <v>3.5325099999999998</v>
      </c>
      <c r="CK269">
        <v>2.7023700000000002</v>
      </c>
      <c r="CL269">
        <v>9.8153500000000005E-2</v>
      </c>
      <c r="CM269">
        <v>9.6935900000000005E-2</v>
      </c>
      <c r="CN269">
        <v>8.6988700000000002E-2</v>
      </c>
      <c r="CO269">
        <v>7.7980999999999995E-2</v>
      </c>
      <c r="CP269">
        <v>31615.7</v>
      </c>
      <c r="CQ269">
        <v>27800.400000000001</v>
      </c>
      <c r="CR269">
        <v>32446.9</v>
      </c>
      <c r="CS269">
        <v>30712.400000000001</v>
      </c>
      <c r="CT269">
        <v>40119.199999999997</v>
      </c>
      <c r="CU269">
        <v>39829.599999999999</v>
      </c>
      <c r="CV269">
        <v>47391.7</v>
      </c>
      <c r="CW269">
        <v>46842.5</v>
      </c>
      <c r="CX269">
        <v>2.6211600000000002</v>
      </c>
      <c r="CY269">
        <v>2.1169199999999999</v>
      </c>
      <c r="CZ269">
        <v>0</v>
      </c>
      <c r="DA269">
        <v>0</v>
      </c>
      <c r="DB269">
        <v>999.9</v>
      </c>
      <c r="DC269">
        <v>999.9</v>
      </c>
      <c r="DD269">
        <v>59.767000000000003</v>
      </c>
      <c r="DE269">
        <v>28.167999999999999</v>
      </c>
      <c r="DF269">
        <v>22.787099999999999</v>
      </c>
      <c r="DG269">
        <v>30.630199999999999</v>
      </c>
      <c r="DH269">
        <v>18.000800000000002</v>
      </c>
      <c r="DI269">
        <v>2</v>
      </c>
      <c r="DJ269">
        <v>-0.10320699999999999</v>
      </c>
      <c r="DK269">
        <v>2.5834800000000002</v>
      </c>
      <c r="DL269">
        <v>20.1905</v>
      </c>
      <c r="DM269">
        <v>5.2497600000000002</v>
      </c>
      <c r="DN269">
        <v>12.033899999999999</v>
      </c>
      <c r="DO269">
        <v>4.9670399999999999</v>
      </c>
      <c r="DP269">
        <v>3.2909999999999999</v>
      </c>
      <c r="DQ269">
        <v>9999</v>
      </c>
      <c r="DR269">
        <v>9999</v>
      </c>
      <c r="DS269">
        <v>9999</v>
      </c>
      <c r="DT269">
        <v>529.79999999999995</v>
      </c>
      <c r="DU269">
        <v>1.87107</v>
      </c>
      <c r="DV269">
        <v>1.87609</v>
      </c>
      <c r="DW269">
        <v>1.87629</v>
      </c>
      <c r="DX269">
        <v>1.8828</v>
      </c>
      <c r="DY269">
        <v>1.87561</v>
      </c>
      <c r="DZ269">
        <v>1.8746400000000001</v>
      </c>
      <c r="EA269">
        <v>1.87077</v>
      </c>
      <c r="EB269">
        <v>1.8746400000000001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-0.83399999999999996</v>
      </c>
      <c r="EQ269">
        <v>8.9200000000000002E-2</v>
      </c>
      <c r="ER269">
        <v>-0.83379999999994003</v>
      </c>
      <c r="ES269">
        <v>0</v>
      </c>
      <c r="ET269">
        <v>0</v>
      </c>
      <c r="EU269">
        <v>0</v>
      </c>
      <c r="EV269">
        <v>8.9199999999998197E-2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2.6</v>
      </c>
      <c r="FE269">
        <v>2.2999999999999998</v>
      </c>
      <c r="FF269">
        <v>1.2377899999999999</v>
      </c>
      <c r="FG269">
        <v>2.5854499999999998</v>
      </c>
      <c r="FH269">
        <v>2.19604</v>
      </c>
      <c r="FI269">
        <v>2.65869</v>
      </c>
      <c r="FJ269">
        <v>2.4462899999999999</v>
      </c>
      <c r="FK269">
        <v>2.2936999999999999</v>
      </c>
      <c r="FL269">
        <v>32.443300000000001</v>
      </c>
      <c r="FM269">
        <v>24.14</v>
      </c>
      <c r="FN269">
        <v>19</v>
      </c>
      <c r="FO269">
        <v>865.91899999999998</v>
      </c>
      <c r="FP269">
        <v>567.75</v>
      </c>
      <c r="FQ269">
        <v>17.825099999999999</v>
      </c>
      <c r="FR269">
        <v>25.660299999999999</v>
      </c>
      <c r="FS269">
        <v>29.9998</v>
      </c>
      <c r="FT269">
        <v>25.635400000000001</v>
      </c>
      <c r="FU269">
        <v>25.635899999999999</v>
      </c>
      <c r="FV269">
        <v>24.851600000000001</v>
      </c>
      <c r="FW269">
        <v>42.243200000000002</v>
      </c>
      <c r="FX269">
        <v>0</v>
      </c>
      <c r="FY269">
        <v>17.839700000000001</v>
      </c>
      <c r="FZ269">
        <v>410</v>
      </c>
      <c r="GA269">
        <v>13.4689</v>
      </c>
      <c r="GB269">
        <v>99.856099999999998</v>
      </c>
      <c r="GC269">
        <v>99.713399999999993</v>
      </c>
    </row>
    <row r="270" spans="1:185" x14ac:dyDescent="0.2">
      <c r="A270">
        <v>255</v>
      </c>
      <c r="B270">
        <v>1768941253.0999999</v>
      </c>
      <c r="C270">
        <v>5596</v>
      </c>
      <c r="D270" t="s">
        <v>812</v>
      </c>
      <c r="E270" t="s">
        <v>813</v>
      </c>
      <c r="F270">
        <v>15</v>
      </c>
      <c r="G270">
        <v>1768941245.03333</v>
      </c>
      <c r="H270">
        <f t="shared" si="39"/>
        <v>1.5347608461419081E-3</v>
      </c>
      <c r="I270">
        <v>0</v>
      </c>
      <c r="J270">
        <f t="shared" si="51"/>
        <v>1.0206072293780387E-3</v>
      </c>
      <c r="K270">
        <f t="shared" si="40"/>
        <v>2.6309800287343716E-2</v>
      </c>
      <c r="L270">
        <f t="shared" si="41"/>
        <v>69.796677115647412</v>
      </c>
      <c r="M270">
        <f t="shared" si="42"/>
        <v>1.538800804345904</v>
      </c>
      <c r="N270">
        <f t="shared" si="43"/>
        <v>2.2046906356247251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26346.323218825491</v>
      </c>
      <c r="T270">
        <f t="shared" si="47"/>
        <v>800.00126666666699</v>
      </c>
      <c r="U270">
        <f t="shared" si="48"/>
        <v>674.40105963998701</v>
      </c>
      <c r="V270">
        <f t="shared" si="49"/>
        <v>0.84299998979999957</v>
      </c>
      <c r="W270">
        <f t="shared" si="50"/>
        <v>0.15869996150799992</v>
      </c>
      <c r="X270">
        <v>1</v>
      </c>
      <c r="Y270">
        <v>1768941245.03333</v>
      </c>
      <c r="Z270">
        <v>409.174466666667</v>
      </c>
      <c r="AA270">
        <v>409.99233333333302</v>
      </c>
      <c r="AB270">
        <v>15.3006933333333</v>
      </c>
      <c r="AC270">
        <v>13.4116</v>
      </c>
      <c r="AD270">
        <v>410.008266666667</v>
      </c>
      <c r="AE270">
        <v>15.2114933333333</v>
      </c>
      <c r="AF270">
        <v>800.00173333333305</v>
      </c>
      <c r="AG270">
        <v>100.50620000000001</v>
      </c>
      <c r="AH270">
        <v>6.4458520000000005E-2</v>
      </c>
      <c r="AI270">
        <v>18.99644</v>
      </c>
      <c r="AJ270">
        <v>999.9</v>
      </c>
      <c r="AK270">
        <v>999.9</v>
      </c>
      <c r="AL270">
        <v>0</v>
      </c>
      <c r="AM270">
        <v>0</v>
      </c>
      <c r="AN270">
        <v>4998.5333333333301</v>
      </c>
      <c r="AO270">
        <v>0</v>
      </c>
      <c r="AP270">
        <v>1.7502500000000001</v>
      </c>
      <c r="AQ270">
        <v>-0.81788939999999999</v>
      </c>
      <c r="AR270">
        <v>415.5324</v>
      </c>
      <c r="AS270">
        <v>415.56566666666703</v>
      </c>
      <c r="AT270">
        <v>1.8890993333333299</v>
      </c>
      <c r="AU270">
        <v>409.99233333333302</v>
      </c>
      <c r="AV270">
        <v>13.4116</v>
      </c>
      <c r="AW270">
        <v>1.53781733333333</v>
      </c>
      <c r="AX270">
        <v>1.3479506666666701</v>
      </c>
      <c r="AY270">
        <v>13.3494266666667</v>
      </c>
      <c r="AZ270">
        <v>11.34442</v>
      </c>
      <c r="BA270">
        <v>800.00126666666699</v>
      </c>
      <c r="BB270">
        <v>0.90000053333333296</v>
      </c>
      <c r="BC270">
        <v>0</v>
      </c>
      <c r="BD270">
        <v>9.9999473333333297E-2</v>
      </c>
      <c r="BE270">
        <v>0</v>
      </c>
      <c r="BF270">
        <v>25</v>
      </c>
      <c r="BG270">
        <v>13191.06</v>
      </c>
      <c r="BH270">
        <v>1768941101.0999999</v>
      </c>
      <c r="BI270" t="s">
        <v>791</v>
      </c>
      <c r="BJ270">
        <v>1768941079.0999999</v>
      </c>
      <c r="BK270">
        <v>1768941101.0999999</v>
      </c>
      <c r="BL270">
        <v>10</v>
      </c>
      <c r="BM270">
        <v>-3.7999999999999999E-2</v>
      </c>
      <c r="BN270">
        <v>-3.0000000000000001E-3</v>
      </c>
      <c r="BO270">
        <v>-0.83399999999999996</v>
      </c>
      <c r="BP270">
        <v>8.8999999999999996E-2</v>
      </c>
      <c r="BQ270">
        <v>410</v>
      </c>
      <c r="BR270">
        <v>14</v>
      </c>
      <c r="BS270">
        <v>0.32</v>
      </c>
      <c r="BT270">
        <v>7.0000000000000007E-2</v>
      </c>
      <c r="BU270">
        <v>-0.82341759999999997</v>
      </c>
      <c r="BV270">
        <v>0.109161203007518</v>
      </c>
      <c r="BW270">
        <v>2.1090815414298199E-2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1.8937675</v>
      </c>
      <c r="CD270">
        <v>-8.4801654135340507E-2</v>
      </c>
      <c r="CE270">
        <v>9.7422532686232393E-3</v>
      </c>
      <c r="CF270">
        <v>1</v>
      </c>
      <c r="CG270">
        <v>2</v>
      </c>
      <c r="CH270">
        <v>2</v>
      </c>
      <c r="CI270" t="s">
        <v>290</v>
      </c>
      <c r="CJ270">
        <v>3.5325500000000001</v>
      </c>
      <c r="CK270">
        <v>2.7024499999999998</v>
      </c>
      <c r="CL270">
        <v>9.81514E-2</v>
      </c>
      <c r="CM270">
        <v>9.6932099999999993E-2</v>
      </c>
      <c r="CN270">
        <v>8.7055099999999996E-2</v>
      </c>
      <c r="CO270">
        <v>7.8108499999999997E-2</v>
      </c>
      <c r="CP270">
        <v>31615.9</v>
      </c>
      <c r="CQ270">
        <v>27801.4</v>
      </c>
      <c r="CR270">
        <v>32447</v>
      </c>
      <c r="CS270">
        <v>30713.3</v>
      </c>
      <c r="CT270">
        <v>40116.1</v>
      </c>
      <c r="CU270">
        <v>39825.300000000003</v>
      </c>
      <c r="CV270">
        <v>47391.6</v>
      </c>
      <c r="CW270">
        <v>46844.1</v>
      </c>
      <c r="CX270">
        <v>2.6211600000000002</v>
      </c>
      <c r="CY270">
        <v>2.1166200000000002</v>
      </c>
      <c r="CZ270">
        <v>0</v>
      </c>
      <c r="DA270">
        <v>0</v>
      </c>
      <c r="DB270">
        <v>999.9</v>
      </c>
      <c r="DC270">
        <v>999.9</v>
      </c>
      <c r="DD270">
        <v>59.741999999999997</v>
      </c>
      <c r="DE270">
        <v>28.167999999999999</v>
      </c>
      <c r="DF270">
        <v>22.779800000000002</v>
      </c>
      <c r="DG270">
        <v>30.450199999999999</v>
      </c>
      <c r="DH270">
        <v>17.896599999999999</v>
      </c>
      <c r="DI270">
        <v>2</v>
      </c>
      <c r="DJ270">
        <v>-0.10421999999999999</v>
      </c>
      <c r="DK270">
        <v>2.5181800000000001</v>
      </c>
      <c r="DL270">
        <v>20.192</v>
      </c>
      <c r="DM270">
        <v>5.2485600000000003</v>
      </c>
      <c r="DN270">
        <v>12.033899999999999</v>
      </c>
      <c r="DO270">
        <v>4.9670800000000002</v>
      </c>
      <c r="DP270">
        <v>3.2909999999999999</v>
      </c>
      <c r="DQ270">
        <v>9999</v>
      </c>
      <c r="DR270">
        <v>9999</v>
      </c>
      <c r="DS270">
        <v>9999</v>
      </c>
      <c r="DT270">
        <v>529.79999999999995</v>
      </c>
      <c r="DU270">
        <v>1.8710599999999999</v>
      </c>
      <c r="DV270">
        <v>1.87608</v>
      </c>
      <c r="DW270">
        <v>1.8762700000000001</v>
      </c>
      <c r="DX270">
        <v>1.88279</v>
      </c>
      <c r="DY270">
        <v>1.87561</v>
      </c>
      <c r="DZ270">
        <v>1.87463</v>
      </c>
      <c r="EA270">
        <v>1.8708100000000001</v>
      </c>
      <c r="EB270">
        <v>1.8746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-0.83299999999999996</v>
      </c>
      <c r="EQ270">
        <v>8.9200000000000002E-2</v>
      </c>
      <c r="ER270">
        <v>-0.83379999999994003</v>
      </c>
      <c r="ES270">
        <v>0</v>
      </c>
      <c r="ET270">
        <v>0</v>
      </c>
      <c r="EU270">
        <v>0</v>
      </c>
      <c r="EV270">
        <v>8.9199999999998197E-2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2.9</v>
      </c>
      <c r="FE270">
        <v>2.5</v>
      </c>
      <c r="FF270">
        <v>1.2377899999999999</v>
      </c>
      <c r="FG270">
        <v>2.5830099999999998</v>
      </c>
      <c r="FH270">
        <v>2.19604</v>
      </c>
      <c r="FI270">
        <v>2.65747</v>
      </c>
      <c r="FJ270">
        <v>2.4462899999999999</v>
      </c>
      <c r="FK270">
        <v>2.2802699999999998</v>
      </c>
      <c r="FL270">
        <v>32.465400000000002</v>
      </c>
      <c r="FM270">
        <v>24.1313</v>
      </c>
      <c r="FN270">
        <v>19</v>
      </c>
      <c r="FO270">
        <v>865.91899999999998</v>
      </c>
      <c r="FP270">
        <v>567.52300000000002</v>
      </c>
      <c r="FQ270">
        <v>17.844000000000001</v>
      </c>
      <c r="FR270">
        <v>25.658100000000001</v>
      </c>
      <c r="FS270">
        <v>29.9999</v>
      </c>
      <c r="FT270">
        <v>25.635400000000001</v>
      </c>
      <c r="FU270">
        <v>25.635899999999999</v>
      </c>
      <c r="FV270">
        <v>24.8523</v>
      </c>
      <c r="FW270">
        <v>42.243200000000002</v>
      </c>
      <c r="FX270">
        <v>0</v>
      </c>
      <c r="FY270">
        <v>17.849599999999999</v>
      </c>
      <c r="FZ270">
        <v>410</v>
      </c>
      <c r="GA270">
        <v>13.4725</v>
      </c>
      <c r="GB270">
        <v>99.856200000000001</v>
      </c>
      <c r="GC270">
        <v>99.7166</v>
      </c>
    </row>
    <row r="271" spans="1:185" x14ac:dyDescent="0.2">
      <c r="A271">
        <v>256</v>
      </c>
      <c r="B271">
        <v>1768941268.0999999</v>
      </c>
      <c r="C271">
        <v>5611</v>
      </c>
      <c r="D271" t="s">
        <v>814</v>
      </c>
      <c r="E271" t="s">
        <v>815</v>
      </c>
      <c r="F271">
        <v>15</v>
      </c>
      <c r="G271">
        <v>1768941260.03333</v>
      </c>
      <c r="H271">
        <f t="shared" si="39"/>
        <v>1.5311231674922747E-3</v>
      </c>
      <c r="I271">
        <v>0</v>
      </c>
      <c r="J271">
        <f t="shared" si="51"/>
        <v>1.7246010285036719E-3</v>
      </c>
      <c r="K271">
        <f t="shared" si="40"/>
        <v>4.4457757430280187E-2</v>
      </c>
      <c r="L271">
        <f t="shared" si="41"/>
        <v>69.808622774751043</v>
      </c>
      <c r="M271">
        <f t="shared" si="42"/>
        <v>1.5390699318571077</v>
      </c>
      <c r="N271">
        <f t="shared" si="43"/>
        <v>2.204698890598614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26360.792804544704</v>
      </c>
      <c r="T271">
        <f t="shared" si="47"/>
        <v>799.99860000000001</v>
      </c>
      <c r="U271">
        <f t="shared" si="48"/>
        <v>674.39899723968927</v>
      </c>
      <c r="V271">
        <f t="shared" si="49"/>
        <v>0.84300022179999967</v>
      </c>
      <c r="W271">
        <f t="shared" si="50"/>
        <v>0.15870002182799994</v>
      </c>
      <c r="X271">
        <v>1</v>
      </c>
      <c r="Y271">
        <v>1768941260.03333</v>
      </c>
      <c r="Z271">
        <v>409.16579999999999</v>
      </c>
      <c r="AA271">
        <v>410.00446666666699</v>
      </c>
      <c r="AB271">
        <v>15.303333333333301</v>
      </c>
      <c r="AC271">
        <v>13.41874</v>
      </c>
      <c r="AD271">
        <v>409.999666666667</v>
      </c>
      <c r="AE271">
        <v>15.214133333333301</v>
      </c>
      <c r="AF271">
        <v>800.00913333333301</v>
      </c>
      <c r="AG271">
        <v>100.5064</v>
      </c>
      <c r="AH271">
        <v>6.4495133333333302E-2</v>
      </c>
      <c r="AI271">
        <v>18.996500000000001</v>
      </c>
      <c r="AJ271">
        <v>999.9</v>
      </c>
      <c r="AK271">
        <v>999.9</v>
      </c>
      <c r="AL271">
        <v>0</v>
      </c>
      <c r="AM271">
        <v>0</v>
      </c>
      <c r="AN271">
        <v>5000.8999999999996</v>
      </c>
      <c r="AO271">
        <v>0</v>
      </c>
      <c r="AP271">
        <v>1.7502500000000001</v>
      </c>
      <c r="AQ271">
        <v>-0.838527466666667</v>
      </c>
      <c r="AR271">
        <v>415.52486666666698</v>
      </c>
      <c r="AS271">
        <v>415.58086666666702</v>
      </c>
      <c r="AT271">
        <v>1.88459333333333</v>
      </c>
      <c r="AU271">
        <v>410.00446666666699</v>
      </c>
      <c r="AV271">
        <v>13.41874</v>
      </c>
      <c r="AW271">
        <v>1.5380833333333299</v>
      </c>
      <c r="AX271">
        <v>1.3486706666666699</v>
      </c>
      <c r="AY271">
        <v>13.3520866666667</v>
      </c>
      <c r="AZ271">
        <v>11.35248</v>
      </c>
      <c r="BA271">
        <v>799.99860000000001</v>
      </c>
      <c r="BB271">
        <v>0.90000053333333296</v>
      </c>
      <c r="BC271">
        <v>0</v>
      </c>
      <c r="BD271">
        <v>9.9999740000000004E-2</v>
      </c>
      <c r="BE271">
        <v>0</v>
      </c>
      <c r="BF271">
        <v>25</v>
      </c>
      <c r="BG271">
        <v>13190.993333333299</v>
      </c>
      <c r="BH271">
        <v>1768941101.0999999</v>
      </c>
      <c r="BI271" t="s">
        <v>791</v>
      </c>
      <c r="BJ271">
        <v>1768941079.0999999</v>
      </c>
      <c r="BK271">
        <v>1768941101.0999999</v>
      </c>
      <c r="BL271">
        <v>10</v>
      </c>
      <c r="BM271">
        <v>-3.7999999999999999E-2</v>
      </c>
      <c r="BN271">
        <v>-3.0000000000000001E-3</v>
      </c>
      <c r="BO271">
        <v>-0.83399999999999996</v>
      </c>
      <c r="BP271">
        <v>8.8999999999999996E-2</v>
      </c>
      <c r="BQ271">
        <v>410</v>
      </c>
      <c r="BR271">
        <v>14</v>
      </c>
      <c r="BS271">
        <v>0.32</v>
      </c>
      <c r="BT271">
        <v>7.0000000000000007E-2</v>
      </c>
      <c r="BU271">
        <v>-0.83102419047619003</v>
      </c>
      <c r="BV271">
        <v>-5.9304233766233602E-2</v>
      </c>
      <c r="BW271">
        <v>1.8983055445816899E-2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1.88540523809524</v>
      </c>
      <c r="CD271">
        <v>-2.0840259740255499E-2</v>
      </c>
      <c r="CE271">
        <v>2.6250435262561E-3</v>
      </c>
      <c r="CF271">
        <v>1</v>
      </c>
      <c r="CG271">
        <v>2</v>
      </c>
      <c r="CH271">
        <v>2</v>
      </c>
      <c r="CI271" t="s">
        <v>290</v>
      </c>
      <c r="CJ271">
        <v>3.5325799999999998</v>
      </c>
      <c r="CK271">
        <v>2.7022599999999999</v>
      </c>
      <c r="CL271">
        <v>9.8150200000000007E-2</v>
      </c>
      <c r="CM271">
        <v>9.6929799999999997E-2</v>
      </c>
      <c r="CN271">
        <v>8.70171E-2</v>
      </c>
      <c r="CO271">
        <v>7.8108499999999997E-2</v>
      </c>
      <c r="CP271">
        <v>31615.599999999999</v>
      </c>
      <c r="CQ271">
        <v>27801.200000000001</v>
      </c>
      <c r="CR271">
        <v>32446.7</v>
      </c>
      <c r="CS271">
        <v>30713.1</v>
      </c>
      <c r="CT271">
        <v>40117.5</v>
      </c>
      <c r="CU271">
        <v>39824.9</v>
      </c>
      <c r="CV271">
        <v>47391.199999999997</v>
      </c>
      <c r="CW271">
        <v>46843.6</v>
      </c>
      <c r="CX271">
        <v>2.6213799999999998</v>
      </c>
      <c r="CY271">
        <v>2.1167799999999999</v>
      </c>
      <c r="CZ271">
        <v>0</v>
      </c>
      <c r="DA271">
        <v>0</v>
      </c>
      <c r="DB271">
        <v>999.9</v>
      </c>
      <c r="DC271">
        <v>999.9</v>
      </c>
      <c r="DD271">
        <v>59.718000000000004</v>
      </c>
      <c r="DE271">
        <v>28.178000000000001</v>
      </c>
      <c r="DF271">
        <v>22.782399999999999</v>
      </c>
      <c r="DG271">
        <v>30.540199999999999</v>
      </c>
      <c r="DH271">
        <v>17.8566</v>
      </c>
      <c r="DI271">
        <v>2</v>
      </c>
      <c r="DJ271">
        <v>-0.104226</v>
      </c>
      <c r="DK271">
        <v>2.5311499999999998</v>
      </c>
      <c r="DL271">
        <v>20.191800000000001</v>
      </c>
      <c r="DM271">
        <v>5.2492799999999997</v>
      </c>
      <c r="DN271">
        <v>12.033899999999999</v>
      </c>
      <c r="DO271">
        <v>4.9671599999999998</v>
      </c>
      <c r="DP271">
        <v>3.2909999999999999</v>
      </c>
      <c r="DQ271">
        <v>9999</v>
      </c>
      <c r="DR271">
        <v>9999</v>
      </c>
      <c r="DS271">
        <v>9999</v>
      </c>
      <c r="DT271">
        <v>529.79999999999995</v>
      </c>
      <c r="DU271">
        <v>1.8711500000000001</v>
      </c>
      <c r="DV271">
        <v>1.8761300000000001</v>
      </c>
      <c r="DW271">
        <v>1.87629</v>
      </c>
      <c r="DX271">
        <v>1.88283</v>
      </c>
      <c r="DY271">
        <v>1.87561</v>
      </c>
      <c r="DZ271">
        <v>1.8746799999999999</v>
      </c>
      <c r="EA271">
        <v>1.87086</v>
      </c>
      <c r="EB271">
        <v>1.8746700000000001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-0.83399999999999996</v>
      </c>
      <c r="EQ271">
        <v>8.9200000000000002E-2</v>
      </c>
      <c r="ER271">
        <v>-0.83379999999994003</v>
      </c>
      <c r="ES271">
        <v>0</v>
      </c>
      <c r="ET271">
        <v>0</v>
      </c>
      <c r="EU271">
        <v>0</v>
      </c>
      <c r="EV271">
        <v>8.9199999999998197E-2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3.1</v>
      </c>
      <c r="FE271">
        <v>2.8</v>
      </c>
      <c r="FF271">
        <v>1.2377899999999999</v>
      </c>
      <c r="FG271">
        <v>2.5927699999999998</v>
      </c>
      <c r="FH271">
        <v>2.19604</v>
      </c>
      <c r="FI271">
        <v>2.65747</v>
      </c>
      <c r="FJ271">
        <v>2.4462899999999999</v>
      </c>
      <c r="FK271">
        <v>2.2790499999999998</v>
      </c>
      <c r="FL271">
        <v>32.465400000000002</v>
      </c>
      <c r="FM271">
        <v>24.1313</v>
      </c>
      <c r="FN271">
        <v>19</v>
      </c>
      <c r="FO271">
        <v>866.12400000000002</v>
      </c>
      <c r="FP271">
        <v>567.64400000000001</v>
      </c>
      <c r="FQ271">
        <v>17.855399999999999</v>
      </c>
      <c r="FR271">
        <v>25.657900000000001</v>
      </c>
      <c r="FS271">
        <v>30</v>
      </c>
      <c r="FT271">
        <v>25.635400000000001</v>
      </c>
      <c r="FU271">
        <v>25.635899999999999</v>
      </c>
      <c r="FV271">
        <v>24.852</v>
      </c>
      <c r="FW271">
        <v>42.243200000000002</v>
      </c>
      <c r="FX271">
        <v>0</v>
      </c>
      <c r="FY271">
        <v>17.8568</v>
      </c>
      <c r="FZ271">
        <v>410</v>
      </c>
      <c r="GA271">
        <v>13.483700000000001</v>
      </c>
      <c r="GB271">
        <v>99.8553</v>
      </c>
      <c r="GC271">
        <v>99.715699999999998</v>
      </c>
    </row>
    <row r="272" spans="1:185" x14ac:dyDescent="0.2">
      <c r="A272">
        <v>257</v>
      </c>
      <c r="B272">
        <v>1768941283.0999999</v>
      </c>
      <c r="C272">
        <v>5626</v>
      </c>
      <c r="D272" t="s">
        <v>816</v>
      </c>
      <c r="E272" t="s">
        <v>817</v>
      </c>
      <c r="F272">
        <v>15</v>
      </c>
      <c r="G272">
        <v>1768941275.03333</v>
      </c>
      <c r="H272">
        <f t="shared" ref="H272:H335" si="52">AF272*Q272*(AB272-AC272)/(1000*X272*(1000-Q272*AB272))</f>
        <v>1.5101552558458081E-3</v>
      </c>
      <c r="I272">
        <v>0</v>
      </c>
      <c r="J272">
        <f t="shared" si="51"/>
        <v>1.0534352484039928E-3</v>
      </c>
      <c r="K272">
        <f t="shared" ref="K272:K335" si="53">AF272*Q272*(AA272-Z272*(1000-Q272*AC272)/(1000-Q272*AB272))/(1000*X272)</f>
        <v>2.7156059846888785E-2</v>
      </c>
      <c r="L272">
        <f t="shared" ref="L272:L335" si="54">(M272/N272*100)</f>
        <v>69.807109936514451</v>
      </c>
      <c r="M272">
        <f t="shared" ref="M272:M335" si="55">AB272*(AG272+AH272)/1000</f>
        <v>1.5389674288733959</v>
      </c>
      <c r="N272">
        <f t="shared" ref="N272:N335" si="56">0.61365*EXP(17.502*AI272/(240.97+AI272))</f>
        <v>2.2045998327004201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26356.65117850887</v>
      </c>
      <c r="T272">
        <f t="shared" ref="T272:T335" si="60">$B$11*AO272+$C$11*AP272+$D$11*BA272</f>
        <v>800.00126666666699</v>
      </c>
      <c r="U272">
        <f t="shared" ref="U272:U335" si="61">T272*V272</f>
        <v>674.40106139999034</v>
      </c>
      <c r="V272">
        <f t="shared" ref="V272:V335" si="62">($B$11*$D$9+$C$11*$D$9+$D$11*(BB272*$E$9+BC272*$F$9+BD272*$G$9+BE272*$H$9))/($B$11+$C$11+$D$11)</f>
        <v>0.8429999920000002</v>
      </c>
      <c r="W272">
        <f t="shared" ref="W272:W335" si="63">($B$11*$L$9+$C$11*$L$9+$D$11*(BB272*$M$9+BC272*$N$9+BD272*$O$9+BE272*$P$9))/($B$11+$C$11+$D$11)</f>
        <v>0.15869998000000002</v>
      </c>
      <c r="X272">
        <v>1</v>
      </c>
      <c r="Y272">
        <v>1768941275.03333</v>
      </c>
      <c r="Z272">
        <v>409.17520000000002</v>
      </c>
      <c r="AA272">
        <v>409.981533333333</v>
      </c>
      <c r="AB272">
        <v>15.302199999999999</v>
      </c>
      <c r="AC272">
        <v>13.4434133333333</v>
      </c>
      <c r="AD272">
        <v>410.00900000000001</v>
      </c>
      <c r="AE272">
        <v>15.212999999999999</v>
      </c>
      <c r="AF272">
        <v>800.00926666666703</v>
      </c>
      <c r="AG272">
        <v>100.5074</v>
      </c>
      <c r="AH272">
        <v>6.4245179999999999E-2</v>
      </c>
      <c r="AI272">
        <v>18.99578</v>
      </c>
      <c r="AJ272">
        <v>999.9</v>
      </c>
      <c r="AK272">
        <v>999.9</v>
      </c>
      <c r="AL272">
        <v>0</v>
      </c>
      <c r="AM272">
        <v>0</v>
      </c>
      <c r="AN272">
        <v>5000.1666666666697</v>
      </c>
      <c r="AO272">
        <v>0</v>
      </c>
      <c r="AP272">
        <v>1.7502500000000001</v>
      </c>
      <c r="AQ272">
        <v>-0.80634966666666696</v>
      </c>
      <c r="AR272">
        <v>415.533866666667</v>
      </c>
      <c r="AS272">
        <v>415.56833333333299</v>
      </c>
      <c r="AT272">
        <v>1.8587893333333301</v>
      </c>
      <c r="AU272">
        <v>409.981533333333</v>
      </c>
      <c r="AV272">
        <v>13.4434133333333</v>
      </c>
      <c r="AW272">
        <v>1.537984</v>
      </c>
      <c r="AX272">
        <v>1.35116066666667</v>
      </c>
      <c r="AY272">
        <v>13.351086666666699</v>
      </c>
      <c r="AZ272">
        <v>11.380319999999999</v>
      </c>
      <c r="BA272">
        <v>800.00126666666699</v>
      </c>
      <c r="BB272">
        <v>0.90000026666666699</v>
      </c>
      <c r="BC272">
        <v>0</v>
      </c>
      <c r="BD272">
        <v>9.9999733333333299E-2</v>
      </c>
      <c r="BE272">
        <v>0</v>
      </c>
      <c r="BF272">
        <v>25</v>
      </c>
      <c r="BG272">
        <v>13191.053333333301</v>
      </c>
      <c r="BH272">
        <v>1768941101.0999999</v>
      </c>
      <c r="BI272" t="s">
        <v>791</v>
      </c>
      <c r="BJ272">
        <v>1768941079.0999999</v>
      </c>
      <c r="BK272">
        <v>1768941101.0999999</v>
      </c>
      <c r="BL272">
        <v>10</v>
      </c>
      <c r="BM272">
        <v>-3.7999999999999999E-2</v>
      </c>
      <c r="BN272">
        <v>-3.0000000000000001E-3</v>
      </c>
      <c r="BO272">
        <v>-0.83399999999999996</v>
      </c>
      <c r="BP272">
        <v>8.8999999999999996E-2</v>
      </c>
      <c r="BQ272">
        <v>410</v>
      </c>
      <c r="BR272">
        <v>14</v>
      </c>
      <c r="BS272">
        <v>0.32</v>
      </c>
      <c r="BT272">
        <v>7.0000000000000007E-2</v>
      </c>
      <c r="BU272">
        <v>-0.8114654</v>
      </c>
      <c r="BV272">
        <v>8.7413684210525894E-2</v>
      </c>
      <c r="BW272">
        <v>1.8242104076558699E-2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1.8645970000000001</v>
      </c>
      <c r="CD272">
        <v>-0.238917293233084</v>
      </c>
      <c r="CE272">
        <v>2.88153233714286E-2</v>
      </c>
      <c r="CF272">
        <v>0</v>
      </c>
      <c r="CG272">
        <v>1</v>
      </c>
      <c r="CH272">
        <v>2</v>
      </c>
      <c r="CI272" t="s">
        <v>297</v>
      </c>
      <c r="CJ272">
        <v>3.5324800000000001</v>
      </c>
      <c r="CK272">
        <v>2.7017899999999999</v>
      </c>
      <c r="CL272">
        <v>9.8152000000000003E-2</v>
      </c>
      <c r="CM272">
        <v>9.6931799999999999E-2</v>
      </c>
      <c r="CN272">
        <v>8.7088499999999999E-2</v>
      </c>
      <c r="CO272">
        <v>7.8537200000000001E-2</v>
      </c>
      <c r="CP272">
        <v>31615.9</v>
      </c>
      <c r="CQ272">
        <v>27801.4</v>
      </c>
      <c r="CR272">
        <v>32447.1</v>
      </c>
      <c r="CS272">
        <v>30713.3</v>
      </c>
      <c r="CT272">
        <v>40114.9</v>
      </c>
      <c r="CU272">
        <v>39806.199999999997</v>
      </c>
      <c r="CV272">
        <v>47391.9</v>
      </c>
      <c r="CW272">
        <v>46844</v>
      </c>
      <c r="CX272">
        <v>2.6212</v>
      </c>
      <c r="CY272">
        <v>2.1168800000000001</v>
      </c>
      <c r="CZ272">
        <v>0</v>
      </c>
      <c r="DA272">
        <v>0</v>
      </c>
      <c r="DB272">
        <v>999.9</v>
      </c>
      <c r="DC272">
        <v>999.9</v>
      </c>
      <c r="DD272">
        <v>59.718000000000004</v>
      </c>
      <c r="DE272">
        <v>28.178000000000001</v>
      </c>
      <c r="DF272">
        <v>22.7819</v>
      </c>
      <c r="DG272">
        <v>30.3902</v>
      </c>
      <c r="DH272">
        <v>17.860600000000002</v>
      </c>
      <c r="DI272">
        <v>2</v>
      </c>
      <c r="DJ272">
        <v>-0.104118</v>
      </c>
      <c r="DK272">
        <v>2.5239099999999999</v>
      </c>
      <c r="DL272">
        <v>20.1919</v>
      </c>
      <c r="DM272">
        <v>5.2495200000000004</v>
      </c>
      <c r="DN272">
        <v>12.033899999999999</v>
      </c>
      <c r="DO272">
        <v>4.9670399999999999</v>
      </c>
      <c r="DP272">
        <v>3.2909999999999999</v>
      </c>
      <c r="DQ272">
        <v>9999</v>
      </c>
      <c r="DR272">
        <v>9999</v>
      </c>
      <c r="DS272">
        <v>9999</v>
      </c>
      <c r="DT272">
        <v>529.79999999999995</v>
      </c>
      <c r="DU272">
        <v>1.87113</v>
      </c>
      <c r="DV272">
        <v>1.8761399999999999</v>
      </c>
      <c r="DW272">
        <v>1.8763099999999999</v>
      </c>
      <c r="DX272">
        <v>1.8828199999999999</v>
      </c>
      <c r="DY272">
        <v>1.8756200000000001</v>
      </c>
      <c r="DZ272">
        <v>1.87469</v>
      </c>
      <c r="EA272">
        <v>1.8708499999999999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-0.83399999999999996</v>
      </c>
      <c r="EQ272">
        <v>8.9200000000000002E-2</v>
      </c>
      <c r="ER272">
        <v>-0.83379999999994003</v>
      </c>
      <c r="ES272">
        <v>0</v>
      </c>
      <c r="ET272">
        <v>0</v>
      </c>
      <c r="EU272">
        <v>0</v>
      </c>
      <c r="EV272">
        <v>8.9199999999998197E-2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3.4</v>
      </c>
      <c r="FE272">
        <v>3</v>
      </c>
      <c r="FF272">
        <v>1.2377899999999999</v>
      </c>
      <c r="FG272">
        <v>2.5878899999999998</v>
      </c>
      <c r="FH272">
        <v>2.19604</v>
      </c>
      <c r="FI272">
        <v>2.65747</v>
      </c>
      <c r="FJ272">
        <v>2.4462899999999999</v>
      </c>
      <c r="FK272">
        <v>2.2997999999999998</v>
      </c>
      <c r="FL272">
        <v>32.465400000000002</v>
      </c>
      <c r="FM272">
        <v>24.1313</v>
      </c>
      <c r="FN272">
        <v>19</v>
      </c>
      <c r="FO272">
        <v>865.99099999999999</v>
      </c>
      <c r="FP272">
        <v>567.74300000000005</v>
      </c>
      <c r="FQ272">
        <v>17.8626</v>
      </c>
      <c r="FR272">
        <v>25.655999999999999</v>
      </c>
      <c r="FS272">
        <v>30.0001</v>
      </c>
      <c r="FT272">
        <v>25.637599999999999</v>
      </c>
      <c r="FU272">
        <v>25.638100000000001</v>
      </c>
      <c r="FV272">
        <v>24.855499999999999</v>
      </c>
      <c r="FW272">
        <v>41.972499999999997</v>
      </c>
      <c r="FX272">
        <v>0</v>
      </c>
      <c r="FY272">
        <v>17.865400000000001</v>
      </c>
      <c r="FZ272">
        <v>410</v>
      </c>
      <c r="GA272">
        <v>13.481999999999999</v>
      </c>
      <c r="GB272">
        <v>99.856700000000004</v>
      </c>
      <c r="GC272">
        <v>99.716499999999996</v>
      </c>
    </row>
    <row r="273" spans="1:185" x14ac:dyDescent="0.2">
      <c r="A273">
        <v>258</v>
      </c>
      <c r="B273">
        <v>1768941298.0999999</v>
      </c>
      <c r="C273">
        <v>5641</v>
      </c>
      <c r="D273" t="s">
        <v>818</v>
      </c>
      <c r="E273" t="s">
        <v>819</v>
      </c>
      <c r="F273">
        <v>15</v>
      </c>
      <c r="G273">
        <v>1768941290.03333</v>
      </c>
      <c r="H273">
        <f t="shared" si="52"/>
        <v>1.4784613965738568E-3</v>
      </c>
      <c r="I273">
        <v>0</v>
      </c>
      <c r="J273">
        <f t="shared" ref="J273:J336" si="64">K273*(0.0005573/0.0143664)</f>
        <v>2.394377772004172E-3</v>
      </c>
      <c r="K273">
        <f t="shared" si="53"/>
        <v>6.1723647629141815E-2</v>
      </c>
      <c r="L273">
        <f t="shared" si="54"/>
        <v>69.97198518606919</v>
      </c>
      <c r="M273">
        <f t="shared" si="55"/>
        <v>1.5427986616447444</v>
      </c>
      <c r="N273">
        <f t="shared" si="56"/>
        <v>2.2048805068802051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26358.214482607174</v>
      </c>
      <c r="T273">
        <f t="shared" si="60"/>
        <v>800.00120000000004</v>
      </c>
      <c r="U273">
        <f t="shared" si="61"/>
        <v>674.4010636000778</v>
      </c>
      <c r="V273">
        <f t="shared" si="62"/>
        <v>0.84300006499999969</v>
      </c>
      <c r="W273">
        <f t="shared" si="63"/>
        <v>0.15870009753999995</v>
      </c>
      <c r="X273">
        <v>1</v>
      </c>
      <c r="Y273">
        <v>1768941290.03333</v>
      </c>
      <c r="Z273">
        <v>409.17399999999998</v>
      </c>
      <c r="AA273">
        <v>410.00733333333301</v>
      </c>
      <c r="AB273">
        <v>15.3402266666667</v>
      </c>
      <c r="AC273">
        <v>13.5205133333333</v>
      </c>
      <c r="AD273">
        <v>410.00786666666698</v>
      </c>
      <c r="AE273">
        <v>15.2510266666667</v>
      </c>
      <c r="AF273">
        <v>800.00593333333302</v>
      </c>
      <c r="AG273">
        <v>100.507866666667</v>
      </c>
      <c r="AH273">
        <v>6.4223639999999999E-2</v>
      </c>
      <c r="AI273">
        <v>18.997820000000001</v>
      </c>
      <c r="AJ273">
        <v>999.9</v>
      </c>
      <c r="AK273">
        <v>999.9</v>
      </c>
      <c r="AL273">
        <v>0</v>
      </c>
      <c r="AM273">
        <v>0</v>
      </c>
      <c r="AN273">
        <v>5000.4333333333298</v>
      </c>
      <c r="AO273">
        <v>0</v>
      </c>
      <c r="AP273">
        <v>1.7502500000000001</v>
      </c>
      <c r="AQ273">
        <v>-0.83325186666666695</v>
      </c>
      <c r="AR273">
        <v>415.54873333333302</v>
      </c>
      <c r="AS273">
        <v>415.62686666666701</v>
      </c>
      <c r="AT273">
        <v>1.8197253333333301</v>
      </c>
      <c r="AU273">
        <v>410.00733333333301</v>
      </c>
      <c r="AV273">
        <v>13.5205133333333</v>
      </c>
      <c r="AW273">
        <v>1.5418160000000001</v>
      </c>
      <c r="AX273">
        <v>1.35891933333333</v>
      </c>
      <c r="AY273">
        <v>13.389253333333301</v>
      </c>
      <c r="AZ273">
        <v>11.466813333333301</v>
      </c>
      <c r="BA273">
        <v>800.00120000000004</v>
      </c>
      <c r="BB273">
        <v>0.89999879999999999</v>
      </c>
      <c r="BC273">
        <v>0</v>
      </c>
      <c r="BD273">
        <v>0.100001233333333</v>
      </c>
      <c r="BE273">
        <v>0</v>
      </c>
      <c r="BF273">
        <v>25</v>
      </c>
      <c r="BG273">
        <v>13191.0466666667</v>
      </c>
      <c r="BH273">
        <v>1768941101.0999999</v>
      </c>
      <c r="BI273" t="s">
        <v>791</v>
      </c>
      <c r="BJ273">
        <v>1768941079.0999999</v>
      </c>
      <c r="BK273">
        <v>1768941101.0999999</v>
      </c>
      <c r="BL273">
        <v>10</v>
      </c>
      <c r="BM273">
        <v>-3.7999999999999999E-2</v>
      </c>
      <c r="BN273">
        <v>-3.0000000000000001E-3</v>
      </c>
      <c r="BO273">
        <v>-0.83399999999999996</v>
      </c>
      <c r="BP273">
        <v>8.8999999999999996E-2</v>
      </c>
      <c r="BQ273">
        <v>410</v>
      </c>
      <c r="BR273">
        <v>14</v>
      </c>
      <c r="BS273">
        <v>0.32</v>
      </c>
      <c r="BT273">
        <v>7.0000000000000007E-2</v>
      </c>
      <c r="BU273">
        <v>-0.82646685714285695</v>
      </c>
      <c r="BV273">
        <v>-3.2777298701299702E-2</v>
      </c>
      <c r="BW273">
        <v>2.1450967844267099E-2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1.8215057142857101</v>
      </c>
      <c r="CD273">
        <v>2.5113506493503801E-2</v>
      </c>
      <c r="CE273">
        <v>1.7162863167573299E-2</v>
      </c>
      <c r="CF273">
        <v>1</v>
      </c>
      <c r="CG273">
        <v>2</v>
      </c>
      <c r="CH273">
        <v>2</v>
      </c>
      <c r="CI273" t="s">
        <v>290</v>
      </c>
      <c r="CJ273">
        <v>3.5325299999999999</v>
      </c>
      <c r="CK273">
        <v>2.7020599999999999</v>
      </c>
      <c r="CL273">
        <v>9.8150899999999999E-2</v>
      </c>
      <c r="CM273">
        <v>9.6928899999999998E-2</v>
      </c>
      <c r="CN273">
        <v>8.7270100000000003E-2</v>
      </c>
      <c r="CO273">
        <v>7.8557299999999997E-2</v>
      </c>
      <c r="CP273">
        <v>31616.400000000001</v>
      </c>
      <c r="CQ273">
        <v>27801.3</v>
      </c>
      <c r="CR273">
        <v>32447.5</v>
      </c>
      <c r="CS273">
        <v>30713.1</v>
      </c>
      <c r="CT273">
        <v>40107.1</v>
      </c>
      <c r="CU273">
        <v>39805</v>
      </c>
      <c r="CV273">
        <v>47392.4</v>
      </c>
      <c r="CW273">
        <v>46843.6</v>
      </c>
      <c r="CX273">
        <v>2.62134</v>
      </c>
      <c r="CY273">
        <v>2.1169600000000002</v>
      </c>
      <c r="CZ273">
        <v>0</v>
      </c>
      <c r="DA273">
        <v>0</v>
      </c>
      <c r="DB273">
        <v>999.9</v>
      </c>
      <c r="DC273">
        <v>999.9</v>
      </c>
      <c r="DD273">
        <v>59.694000000000003</v>
      </c>
      <c r="DE273">
        <v>28.178000000000001</v>
      </c>
      <c r="DF273">
        <v>22.772300000000001</v>
      </c>
      <c r="DG273">
        <v>30.6602</v>
      </c>
      <c r="DH273">
        <v>17.960699999999999</v>
      </c>
      <c r="DI273">
        <v>2</v>
      </c>
      <c r="DJ273">
        <v>-0.104309</v>
      </c>
      <c r="DK273">
        <v>2.5262099999999998</v>
      </c>
      <c r="DL273">
        <v>20.1919</v>
      </c>
      <c r="DM273">
        <v>5.24892</v>
      </c>
      <c r="DN273">
        <v>12.033899999999999</v>
      </c>
      <c r="DO273">
        <v>4.9668000000000001</v>
      </c>
      <c r="DP273">
        <v>3.2909999999999999</v>
      </c>
      <c r="DQ273">
        <v>9999</v>
      </c>
      <c r="DR273">
        <v>9999</v>
      </c>
      <c r="DS273">
        <v>9999</v>
      </c>
      <c r="DT273">
        <v>529.79999999999995</v>
      </c>
      <c r="DU273">
        <v>1.8711800000000001</v>
      </c>
      <c r="DV273">
        <v>1.87619</v>
      </c>
      <c r="DW273">
        <v>1.87635</v>
      </c>
      <c r="DX273">
        <v>1.8828800000000001</v>
      </c>
      <c r="DY273">
        <v>1.8756299999999999</v>
      </c>
      <c r="DZ273">
        <v>1.87469</v>
      </c>
      <c r="EA273">
        <v>1.8708800000000001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-0.83399999999999996</v>
      </c>
      <c r="EQ273">
        <v>8.9200000000000002E-2</v>
      </c>
      <c r="ER273">
        <v>-0.83379999999994003</v>
      </c>
      <c r="ES273">
        <v>0</v>
      </c>
      <c r="ET273">
        <v>0</v>
      </c>
      <c r="EU273">
        <v>0</v>
      </c>
      <c r="EV273">
        <v>8.9199999999998197E-2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3.6</v>
      </c>
      <c r="FE273">
        <v>3.3</v>
      </c>
      <c r="FF273">
        <v>1.2377899999999999</v>
      </c>
      <c r="FG273">
        <v>2.5878899999999998</v>
      </c>
      <c r="FH273">
        <v>2.19604</v>
      </c>
      <c r="FI273">
        <v>2.65747</v>
      </c>
      <c r="FJ273">
        <v>2.4462899999999999</v>
      </c>
      <c r="FK273">
        <v>2.3303199999999999</v>
      </c>
      <c r="FL273">
        <v>32.465400000000002</v>
      </c>
      <c r="FM273">
        <v>24.14</v>
      </c>
      <c r="FN273">
        <v>19</v>
      </c>
      <c r="FO273">
        <v>866.12099999999998</v>
      </c>
      <c r="FP273">
        <v>567.80399999999997</v>
      </c>
      <c r="FQ273">
        <v>17.8675</v>
      </c>
      <c r="FR273">
        <v>25.655999999999999</v>
      </c>
      <c r="FS273">
        <v>30.0002</v>
      </c>
      <c r="FT273">
        <v>25.637599999999999</v>
      </c>
      <c r="FU273">
        <v>25.638100000000001</v>
      </c>
      <c r="FV273">
        <v>24.852499999999999</v>
      </c>
      <c r="FW273">
        <v>41.972499999999997</v>
      </c>
      <c r="FX273">
        <v>0</v>
      </c>
      <c r="FY273">
        <v>17.870200000000001</v>
      </c>
      <c r="FZ273">
        <v>410</v>
      </c>
      <c r="GA273">
        <v>13.481999999999999</v>
      </c>
      <c r="GB273">
        <v>99.857900000000001</v>
      </c>
      <c r="GC273">
        <v>99.715699999999998</v>
      </c>
    </row>
    <row r="274" spans="1:185" x14ac:dyDescent="0.2">
      <c r="A274">
        <v>259</v>
      </c>
      <c r="B274">
        <v>1768941313.0999999</v>
      </c>
      <c r="C274">
        <v>5656</v>
      </c>
      <c r="D274" t="s">
        <v>820</v>
      </c>
      <c r="E274" t="s">
        <v>821</v>
      </c>
      <c r="F274">
        <v>15</v>
      </c>
      <c r="G274">
        <v>1768941305.03333</v>
      </c>
      <c r="H274">
        <f t="shared" si="52"/>
        <v>1.4945931038025538E-3</v>
      </c>
      <c r="I274">
        <v>0</v>
      </c>
      <c r="J274">
        <f t="shared" si="64"/>
        <v>1.382540337777873E-3</v>
      </c>
      <c r="K274">
        <f t="shared" si="53"/>
        <v>3.5639920166251629E-2</v>
      </c>
      <c r="L274">
        <f t="shared" si="54"/>
        <v>70.077746824458714</v>
      </c>
      <c r="M274">
        <f t="shared" si="55"/>
        <v>1.5450483011079434</v>
      </c>
      <c r="N274">
        <f t="shared" si="56"/>
        <v>2.2047630968761212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26347.49021763643</v>
      </c>
      <c r="T274">
        <f t="shared" si="60"/>
        <v>799.99959999999999</v>
      </c>
      <c r="U274">
        <f t="shared" si="61"/>
        <v>674.39969159998554</v>
      </c>
      <c r="V274">
        <f t="shared" si="62"/>
        <v>0.84300003599999995</v>
      </c>
      <c r="W274">
        <f t="shared" si="63"/>
        <v>0.15870009000000002</v>
      </c>
      <c r="X274">
        <v>1</v>
      </c>
      <c r="Y274">
        <v>1768941305.03333</v>
      </c>
      <c r="Z274">
        <v>409.18486666666701</v>
      </c>
      <c r="AA274">
        <v>409.99386666666697</v>
      </c>
      <c r="AB274">
        <v>15.3626133333333</v>
      </c>
      <c r="AC274">
        <v>13.5230866666667</v>
      </c>
      <c r="AD274">
        <v>410.01859999999999</v>
      </c>
      <c r="AE274">
        <v>15.2734133333333</v>
      </c>
      <c r="AF274">
        <v>800.00593333333302</v>
      </c>
      <c r="AG274">
        <v>100.50773333333299</v>
      </c>
      <c r="AH274">
        <v>6.4237566666666704E-2</v>
      </c>
      <c r="AI274">
        <v>18.996966666666701</v>
      </c>
      <c r="AJ274">
        <v>999.9</v>
      </c>
      <c r="AK274">
        <v>999.9</v>
      </c>
      <c r="AL274">
        <v>0</v>
      </c>
      <c r="AM274">
        <v>0</v>
      </c>
      <c r="AN274">
        <v>4998.6666666666697</v>
      </c>
      <c r="AO274">
        <v>0</v>
      </c>
      <c r="AP274">
        <v>1.7502500000000001</v>
      </c>
      <c r="AQ274">
        <v>-0.80895986666666697</v>
      </c>
      <c r="AR274">
        <v>415.56913333333301</v>
      </c>
      <c r="AS274">
        <v>415.61426666666699</v>
      </c>
      <c r="AT274">
        <v>1.83953066666667</v>
      </c>
      <c r="AU274">
        <v>409.99386666666697</v>
      </c>
      <c r="AV274">
        <v>13.5230866666667</v>
      </c>
      <c r="AW274">
        <v>1.5440606666666701</v>
      </c>
      <c r="AX274">
        <v>1.35917333333333</v>
      </c>
      <c r="AY274">
        <v>13.411580000000001</v>
      </c>
      <c r="AZ274">
        <v>11.469659999999999</v>
      </c>
      <c r="BA274">
        <v>799.99959999999999</v>
      </c>
      <c r="BB274">
        <v>0.89999879999999999</v>
      </c>
      <c r="BC274">
        <v>0</v>
      </c>
      <c r="BD274">
        <v>0.1000012</v>
      </c>
      <c r="BE274">
        <v>0</v>
      </c>
      <c r="BF274">
        <v>25</v>
      </c>
      <c r="BG274">
        <v>13191</v>
      </c>
      <c r="BH274">
        <v>1768941101.0999999</v>
      </c>
      <c r="BI274" t="s">
        <v>791</v>
      </c>
      <c r="BJ274">
        <v>1768941079.0999999</v>
      </c>
      <c r="BK274">
        <v>1768941101.0999999</v>
      </c>
      <c r="BL274">
        <v>10</v>
      </c>
      <c r="BM274">
        <v>-3.7999999999999999E-2</v>
      </c>
      <c r="BN274">
        <v>-3.0000000000000001E-3</v>
      </c>
      <c r="BO274">
        <v>-0.83399999999999996</v>
      </c>
      <c r="BP274">
        <v>8.8999999999999996E-2</v>
      </c>
      <c r="BQ274">
        <v>410</v>
      </c>
      <c r="BR274">
        <v>14</v>
      </c>
      <c r="BS274">
        <v>0.32</v>
      </c>
      <c r="BT274">
        <v>7.0000000000000007E-2</v>
      </c>
      <c r="BU274">
        <v>-0.81181175000000005</v>
      </c>
      <c r="BV274">
        <v>8.2319503759398602E-2</v>
      </c>
      <c r="BW274">
        <v>1.92869517235747E-2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1.8380835</v>
      </c>
      <c r="CD274">
        <v>3.75117293233121E-2</v>
      </c>
      <c r="CE274">
        <v>3.8697393646084299E-3</v>
      </c>
      <c r="CF274">
        <v>1</v>
      </c>
      <c r="CG274">
        <v>2</v>
      </c>
      <c r="CH274">
        <v>2</v>
      </c>
      <c r="CI274" t="s">
        <v>290</v>
      </c>
      <c r="CJ274">
        <v>3.5325899999999999</v>
      </c>
      <c r="CK274">
        <v>2.70207</v>
      </c>
      <c r="CL274">
        <v>9.8156900000000005E-2</v>
      </c>
      <c r="CM274">
        <v>9.6936599999999998E-2</v>
      </c>
      <c r="CN274">
        <v>8.7312799999999996E-2</v>
      </c>
      <c r="CO274">
        <v>7.8565899999999994E-2</v>
      </c>
      <c r="CP274">
        <v>31616.7</v>
      </c>
      <c r="CQ274">
        <v>27801.3</v>
      </c>
      <c r="CR274">
        <v>32448</v>
      </c>
      <c r="CS274">
        <v>30713.3</v>
      </c>
      <c r="CT274">
        <v>40105.800000000003</v>
      </c>
      <c r="CU274">
        <v>39805</v>
      </c>
      <c r="CV274">
        <v>47393.2</v>
      </c>
      <c r="CW274">
        <v>46844.1</v>
      </c>
      <c r="CX274">
        <v>2.6211199999999999</v>
      </c>
      <c r="CY274">
        <v>2.1170399999999998</v>
      </c>
      <c r="CZ274">
        <v>0</v>
      </c>
      <c r="DA274">
        <v>0</v>
      </c>
      <c r="DB274">
        <v>999.9</v>
      </c>
      <c r="DC274">
        <v>999.9</v>
      </c>
      <c r="DD274">
        <v>59.668999999999997</v>
      </c>
      <c r="DE274">
        <v>28.178000000000001</v>
      </c>
      <c r="DF274">
        <v>22.7623</v>
      </c>
      <c r="DG274">
        <v>30.630199999999999</v>
      </c>
      <c r="DH274">
        <v>17.932700000000001</v>
      </c>
      <c r="DI274">
        <v>2</v>
      </c>
      <c r="DJ274">
        <v>-0.10462200000000001</v>
      </c>
      <c r="DK274">
        <v>2.5142199999999999</v>
      </c>
      <c r="DL274">
        <v>20.1922</v>
      </c>
      <c r="DM274">
        <v>5.2496400000000003</v>
      </c>
      <c r="DN274">
        <v>12.033899999999999</v>
      </c>
      <c r="DO274">
        <v>4.9668799999999997</v>
      </c>
      <c r="DP274">
        <v>3.2909999999999999</v>
      </c>
      <c r="DQ274">
        <v>9999</v>
      </c>
      <c r="DR274">
        <v>9999</v>
      </c>
      <c r="DS274">
        <v>9999</v>
      </c>
      <c r="DT274">
        <v>529.79999999999995</v>
      </c>
      <c r="DU274">
        <v>1.87113</v>
      </c>
      <c r="DV274">
        <v>1.8761399999999999</v>
      </c>
      <c r="DW274">
        <v>1.87635</v>
      </c>
      <c r="DX274">
        <v>1.88283</v>
      </c>
      <c r="DY274">
        <v>1.8756299999999999</v>
      </c>
      <c r="DZ274">
        <v>1.8746799999999999</v>
      </c>
      <c r="EA274">
        <v>1.87086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-0.83399999999999996</v>
      </c>
      <c r="EQ274">
        <v>8.9200000000000002E-2</v>
      </c>
      <c r="ER274">
        <v>-0.83379999999994003</v>
      </c>
      <c r="ES274">
        <v>0</v>
      </c>
      <c r="ET274">
        <v>0</v>
      </c>
      <c r="EU274">
        <v>0</v>
      </c>
      <c r="EV274">
        <v>8.9199999999998197E-2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3.9</v>
      </c>
      <c r="FE274">
        <v>3.5</v>
      </c>
      <c r="FF274">
        <v>1.2377899999999999</v>
      </c>
      <c r="FG274">
        <v>2.5866699999999998</v>
      </c>
      <c r="FH274">
        <v>2.19604</v>
      </c>
      <c r="FI274">
        <v>2.65747</v>
      </c>
      <c r="FJ274">
        <v>2.4462899999999999</v>
      </c>
      <c r="FK274">
        <v>2.32422</v>
      </c>
      <c r="FL274">
        <v>32.487499999999997</v>
      </c>
      <c r="FM274">
        <v>24.14</v>
      </c>
      <c r="FN274">
        <v>19</v>
      </c>
      <c r="FO274">
        <v>865.91600000000005</v>
      </c>
      <c r="FP274">
        <v>567.86400000000003</v>
      </c>
      <c r="FQ274">
        <v>17.874199999999998</v>
      </c>
      <c r="FR274">
        <v>25.6553</v>
      </c>
      <c r="FS274">
        <v>30</v>
      </c>
      <c r="FT274">
        <v>25.637599999999999</v>
      </c>
      <c r="FU274">
        <v>25.638100000000001</v>
      </c>
      <c r="FV274">
        <v>24.853899999999999</v>
      </c>
      <c r="FW274">
        <v>41.972499999999997</v>
      </c>
      <c r="FX274">
        <v>0</v>
      </c>
      <c r="FY274">
        <v>17.875900000000001</v>
      </c>
      <c r="FZ274">
        <v>410</v>
      </c>
      <c r="GA274">
        <v>13.481999999999999</v>
      </c>
      <c r="GB274">
        <v>99.859499999999997</v>
      </c>
      <c r="GC274">
        <v>99.7166</v>
      </c>
    </row>
    <row r="275" spans="1:185" x14ac:dyDescent="0.2">
      <c r="A275">
        <v>260</v>
      </c>
      <c r="B275">
        <v>1768941328.0999999</v>
      </c>
      <c r="C275">
        <v>5671</v>
      </c>
      <c r="D275" t="s">
        <v>822</v>
      </c>
      <c r="E275" t="s">
        <v>823</v>
      </c>
      <c r="F275">
        <v>15</v>
      </c>
      <c r="G275">
        <v>1768941320.03333</v>
      </c>
      <c r="H275">
        <f t="shared" si="52"/>
        <v>1.4988231597732864E-3</v>
      </c>
      <c r="I275">
        <v>0</v>
      </c>
      <c r="J275">
        <f t="shared" si="64"/>
        <v>1.9941616584440839E-3</v>
      </c>
      <c r="K275">
        <f t="shared" si="53"/>
        <v>5.1406646420009125E-2</v>
      </c>
      <c r="L275">
        <f t="shared" si="54"/>
        <v>70.095472154922732</v>
      </c>
      <c r="M275">
        <f t="shared" si="55"/>
        <v>1.5456024186756212</v>
      </c>
      <c r="N275">
        <f t="shared" si="56"/>
        <v>2.2049960877067507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26359.388278327348</v>
      </c>
      <c r="T275">
        <f t="shared" si="60"/>
        <v>799.99953333333303</v>
      </c>
      <c r="U275">
        <f t="shared" si="61"/>
        <v>674.39966099996798</v>
      </c>
      <c r="V275">
        <f t="shared" si="62"/>
        <v>0.84300006799999994</v>
      </c>
      <c r="W275">
        <f t="shared" si="63"/>
        <v>0.15870017000000003</v>
      </c>
      <c r="X275">
        <v>1</v>
      </c>
      <c r="Y275">
        <v>1768941320.03333</v>
      </c>
      <c r="Z275">
        <v>409.179666666667</v>
      </c>
      <c r="AA275">
        <v>410.010533333333</v>
      </c>
      <c r="AB275">
        <v>15.3678333333333</v>
      </c>
      <c r="AC275">
        <v>13.523099999999999</v>
      </c>
      <c r="AD275">
        <v>410.0136</v>
      </c>
      <c r="AE275">
        <v>15.2786333333333</v>
      </c>
      <c r="AF275">
        <v>800.00153333333299</v>
      </c>
      <c r="AG275">
        <v>100.509533333333</v>
      </c>
      <c r="AH275">
        <v>6.4333206666666698E-2</v>
      </c>
      <c r="AI275">
        <v>18.998660000000001</v>
      </c>
      <c r="AJ275">
        <v>999.9</v>
      </c>
      <c r="AK275">
        <v>999.9</v>
      </c>
      <c r="AL275">
        <v>0</v>
      </c>
      <c r="AM275">
        <v>0</v>
      </c>
      <c r="AN275">
        <v>5000.5666666666702</v>
      </c>
      <c r="AO275">
        <v>0</v>
      </c>
      <c r="AP275">
        <v>1.7502500000000001</v>
      </c>
      <c r="AQ275">
        <v>-0.83082873333333296</v>
      </c>
      <c r="AR275">
        <v>415.56613333333303</v>
      </c>
      <c r="AS275">
        <v>415.63119999999998</v>
      </c>
      <c r="AT275">
        <v>1.84474733333333</v>
      </c>
      <c r="AU275">
        <v>410.010533333333</v>
      </c>
      <c r="AV275">
        <v>13.523099999999999</v>
      </c>
      <c r="AW275">
        <v>1.5446139999999999</v>
      </c>
      <c r="AX275">
        <v>1.3591979999999999</v>
      </c>
      <c r="AY275">
        <v>13.41708</v>
      </c>
      <c r="AZ275">
        <v>11.469939999999999</v>
      </c>
      <c r="BA275">
        <v>799.99953333333303</v>
      </c>
      <c r="BB275">
        <v>0.89999773333333299</v>
      </c>
      <c r="BC275">
        <v>0</v>
      </c>
      <c r="BD275">
        <v>0.10000226666666701</v>
      </c>
      <c r="BE275">
        <v>0</v>
      </c>
      <c r="BF275">
        <v>25</v>
      </c>
      <c r="BG275">
        <v>13191</v>
      </c>
      <c r="BH275">
        <v>1768941101.0999999</v>
      </c>
      <c r="BI275" t="s">
        <v>791</v>
      </c>
      <c r="BJ275">
        <v>1768941079.0999999</v>
      </c>
      <c r="BK275">
        <v>1768941101.0999999</v>
      </c>
      <c r="BL275">
        <v>10</v>
      </c>
      <c r="BM275">
        <v>-3.7999999999999999E-2</v>
      </c>
      <c r="BN275">
        <v>-3.0000000000000001E-3</v>
      </c>
      <c r="BO275">
        <v>-0.83399999999999996</v>
      </c>
      <c r="BP275">
        <v>8.8999999999999996E-2</v>
      </c>
      <c r="BQ275">
        <v>410</v>
      </c>
      <c r="BR275">
        <v>14</v>
      </c>
      <c r="BS275">
        <v>0.32</v>
      </c>
      <c r="BT275">
        <v>7.0000000000000007E-2</v>
      </c>
      <c r="BU275">
        <v>-0.823076380952381</v>
      </c>
      <c r="BV275">
        <v>-0.12625012987013101</v>
      </c>
      <c r="BW275">
        <v>2.1727751820844399E-2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1.8441576190476201</v>
      </c>
      <c r="CD275">
        <v>4.5085714285725102E-3</v>
      </c>
      <c r="CE275">
        <v>2.0825783121659102E-3</v>
      </c>
      <c r="CF275">
        <v>1</v>
      </c>
      <c r="CG275">
        <v>2</v>
      </c>
      <c r="CH275">
        <v>2</v>
      </c>
      <c r="CI275" t="s">
        <v>290</v>
      </c>
      <c r="CJ275">
        <v>3.5325099999999998</v>
      </c>
      <c r="CK275">
        <v>2.70214</v>
      </c>
      <c r="CL275">
        <v>9.8155099999999995E-2</v>
      </c>
      <c r="CM275">
        <v>9.6932099999999993E-2</v>
      </c>
      <c r="CN275">
        <v>8.72893E-2</v>
      </c>
      <c r="CO275">
        <v>7.8559699999999996E-2</v>
      </c>
      <c r="CP275">
        <v>31616.5</v>
      </c>
      <c r="CQ275">
        <v>27801.4</v>
      </c>
      <c r="CR275">
        <v>32447.7</v>
      </c>
      <c r="CS275">
        <v>30713.4</v>
      </c>
      <c r="CT275">
        <v>40106.400000000001</v>
      </c>
      <c r="CU275">
        <v>39805.599999999999</v>
      </c>
      <c r="CV275">
        <v>47392.7</v>
      </c>
      <c r="CW275">
        <v>46844.4</v>
      </c>
      <c r="CX275">
        <v>2.6213000000000002</v>
      </c>
      <c r="CY275">
        <v>2.1169799999999999</v>
      </c>
      <c r="CZ275">
        <v>0</v>
      </c>
      <c r="DA275">
        <v>0</v>
      </c>
      <c r="DB275">
        <v>999.9</v>
      </c>
      <c r="DC275">
        <v>999.9</v>
      </c>
      <c r="DD275">
        <v>59.668999999999997</v>
      </c>
      <c r="DE275">
        <v>28.178000000000001</v>
      </c>
      <c r="DF275">
        <v>22.765499999999999</v>
      </c>
      <c r="DG275">
        <v>30.510200000000001</v>
      </c>
      <c r="DH275">
        <v>17.968800000000002</v>
      </c>
      <c r="DI275">
        <v>2</v>
      </c>
      <c r="DJ275">
        <v>-0.104488</v>
      </c>
      <c r="DK275">
        <v>2.5440999999999998</v>
      </c>
      <c r="DL275">
        <v>20.191700000000001</v>
      </c>
      <c r="DM275">
        <v>5.25</v>
      </c>
      <c r="DN275">
        <v>12.033899999999999</v>
      </c>
      <c r="DO275">
        <v>4.9668000000000001</v>
      </c>
      <c r="DP275">
        <v>3.2909999999999999</v>
      </c>
      <c r="DQ275">
        <v>9999</v>
      </c>
      <c r="DR275">
        <v>9999</v>
      </c>
      <c r="DS275">
        <v>9999</v>
      </c>
      <c r="DT275">
        <v>529.9</v>
      </c>
      <c r="DU275">
        <v>1.87117</v>
      </c>
      <c r="DV275">
        <v>1.87618</v>
      </c>
      <c r="DW275">
        <v>1.8763700000000001</v>
      </c>
      <c r="DX275">
        <v>1.8828199999999999</v>
      </c>
      <c r="DY275">
        <v>1.8756200000000001</v>
      </c>
      <c r="DZ275">
        <v>1.8746799999999999</v>
      </c>
      <c r="EA275">
        <v>1.87087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-0.83399999999999996</v>
      </c>
      <c r="EQ275">
        <v>8.9200000000000002E-2</v>
      </c>
      <c r="ER275">
        <v>-0.83379999999994003</v>
      </c>
      <c r="ES275">
        <v>0</v>
      </c>
      <c r="ET275">
        <v>0</v>
      </c>
      <c r="EU275">
        <v>0</v>
      </c>
      <c r="EV275">
        <v>8.9199999999998197E-2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4.2</v>
      </c>
      <c r="FE275">
        <v>3.8</v>
      </c>
      <c r="FF275">
        <v>1.2377899999999999</v>
      </c>
      <c r="FG275">
        <v>2.5842299999999998</v>
      </c>
      <c r="FH275">
        <v>2.19604</v>
      </c>
      <c r="FI275">
        <v>2.65747</v>
      </c>
      <c r="FJ275">
        <v>2.4462899999999999</v>
      </c>
      <c r="FK275">
        <v>2.3010299999999999</v>
      </c>
      <c r="FL275">
        <v>32.487499999999997</v>
      </c>
      <c r="FM275">
        <v>24.14</v>
      </c>
      <c r="FN275">
        <v>19</v>
      </c>
      <c r="FO275">
        <v>866.08399999999995</v>
      </c>
      <c r="FP275">
        <v>567.83799999999997</v>
      </c>
      <c r="FQ275">
        <v>17.861799999999999</v>
      </c>
      <c r="FR275">
        <v>25.6538</v>
      </c>
      <c r="FS275">
        <v>30</v>
      </c>
      <c r="FT275">
        <v>25.637599999999999</v>
      </c>
      <c r="FU275">
        <v>25.639800000000001</v>
      </c>
      <c r="FV275">
        <v>24.852599999999999</v>
      </c>
      <c r="FW275">
        <v>41.972499999999997</v>
      </c>
      <c r="FX275">
        <v>0</v>
      </c>
      <c r="FY275">
        <v>17.866399999999999</v>
      </c>
      <c r="FZ275">
        <v>410</v>
      </c>
      <c r="GA275">
        <v>13.481999999999999</v>
      </c>
      <c r="GB275">
        <v>99.858500000000006</v>
      </c>
      <c r="GC275">
        <v>99.717100000000002</v>
      </c>
    </row>
    <row r="276" spans="1:185" x14ac:dyDescent="0.2">
      <c r="A276">
        <v>261</v>
      </c>
      <c r="B276">
        <v>1768941343.0999999</v>
      </c>
      <c r="C276">
        <v>5686</v>
      </c>
      <c r="D276" t="s">
        <v>824</v>
      </c>
      <c r="E276" t="s">
        <v>825</v>
      </c>
      <c r="F276">
        <v>15</v>
      </c>
      <c r="G276">
        <v>1768941335.03333</v>
      </c>
      <c r="H276">
        <f t="shared" si="52"/>
        <v>1.4954269589034681E-3</v>
      </c>
      <c r="I276">
        <v>0</v>
      </c>
      <c r="J276">
        <f t="shared" si="64"/>
        <v>1.3791357297192155E-3</v>
      </c>
      <c r="K276">
        <f t="shared" si="53"/>
        <v>3.555215422113428E-2</v>
      </c>
      <c r="L276">
        <f t="shared" si="54"/>
        <v>70.085905235273145</v>
      </c>
      <c r="M276">
        <f t="shared" si="55"/>
        <v>1.5451754610947142</v>
      </c>
      <c r="N276">
        <f t="shared" si="56"/>
        <v>2.2046878839727841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26363.976045092753</v>
      </c>
      <c r="T276">
        <f t="shared" si="60"/>
        <v>800.00059999999996</v>
      </c>
      <c r="U276">
        <f t="shared" si="61"/>
        <v>674.40056980004795</v>
      </c>
      <c r="V276">
        <f t="shared" si="62"/>
        <v>0.84300007999999993</v>
      </c>
      <c r="W276">
        <f t="shared" si="63"/>
        <v>0.15870020000000004</v>
      </c>
      <c r="X276">
        <v>1</v>
      </c>
      <c r="Y276">
        <v>1768941335.03333</v>
      </c>
      <c r="Z276">
        <v>409.19306666666699</v>
      </c>
      <c r="AA276">
        <v>410.00240000000002</v>
      </c>
      <c r="AB276">
        <v>15.3638933333333</v>
      </c>
      <c r="AC276">
        <v>13.523339999999999</v>
      </c>
      <c r="AD276">
        <v>410.02679999999998</v>
      </c>
      <c r="AE276">
        <v>15.2746933333333</v>
      </c>
      <c r="AF276">
        <v>800.00473333333298</v>
      </c>
      <c r="AG276">
        <v>100.50766666666701</v>
      </c>
      <c r="AH276">
        <v>6.4201906666666697E-2</v>
      </c>
      <c r="AI276">
        <v>18.996420000000001</v>
      </c>
      <c r="AJ276">
        <v>999.9</v>
      </c>
      <c r="AK276">
        <v>999.9</v>
      </c>
      <c r="AL276">
        <v>0</v>
      </c>
      <c r="AM276">
        <v>0</v>
      </c>
      <c r="AN276">
        <v>5001.3666666666704</v>
      </c>
      <c r="AO276">
        <v>0</v>
      </c>
      <c r="AP276">
        <v>1.7502500000000001</v>
      </c>
      <c r="AQ276">
        <v>-0.80938513333333295</v>
      </c>
      <c r="AR276">
        <v>415.57793333333302</v>
      </c>
      <c r="AS276">
        <v>415.62299999999999</v>
      </c>
      <c r="AT276">
        <v>1.84054266666667</v>
      </c>
      <c r="AU276">
        <v>410.00240000000002</v>
      </c>
      <c r="AV276">
        <v>13.523339999999999</v>
      </c>
      <c r="AW276">
        <v>1.54419</v>
      </c>
      <c r="AX276">
        <v>1.35919866666667</v>
      </c>
      <c r="AY276">
        <v>13.41286</v>
      </c>
      <c r="AZ276">
        <v>11.469939999999999</v>
      </c>
      <c r="BA276">
        <v>800.00059999999996</v>
      </c>
      <c r="BB276">
        <v>0.89999733333333298</v>
      </c>
      <c r="BC276">
        <v>0</v>
      </c>
      <c r="BD276">
        <v>0.100002666666667</v>
      </c>
      <c r="BE276">
        <v>0</v>
      </c>
      <c r="BF276">
        <v>25</v>
      </c>
      <c r="BG276">
        <v>13191.0133333333</v>
      </c>
      <c r="BH276">
        <v>1768941101.0999999</v>
      </c>
      <c r="BI276" t="s">
        <v>791</v>
      </c>
      <c r="BJ276">
        <v>1768941079.0999999</v>
      </c>
      <c r="BK276">
        <v>1768941101.0999999</v>
      </c>
      <c r="BL276">
        <v>10</v>
      </c>
      <c r="BM276">
        <v>-3.7999999999999999E-2</v>
      </c>
      <c r="BN276">
        <v>-3.0000000000000001E-3</v>
      </c>
      <c r="BO276">
        <v>-0.83399999999999996</v>
      </c>
      <c r="BP276">
        <v>8.8999999999999996E-2</v>
      </c>
      <c r="BQ276">
        <v>410</v>
      </c>
      <c r="BR276">
        <v>14</v>
      </c>
      <c r="BS276">
        <v>0.32</v>
      </c>
      <c r="BT276">
        <v>7.0000000000000007E-2</v>
      </c>
      <c r="BU276">
        <v>-0.81779475000000001</v>
      </c>
      <c r="BV276">
        <v>5.6159684210526098E-2</v>
      </c>
      <c r="BW276">
        <v>2.2899618221435498E-2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1.8410705000000001</v>
      </c>
      <c r="CD276">
        <v>-3.0771428571418E-3</v>
      </c>
      <c r="CE276">
        <v>2.3435453377308301E-3</v>
      </c>
      <c r="CF276">
        <v>1</v>
      </c>
      <c r="CG276">
        <v>2</v>
      </c>
      <c r="CH276">
        <v>2</v>
      </c>
      <c r="CI276" t="s">
        <v>290</v>
      </c>
      <c r="CJ276">
        <v>3.5325600000000001</v>
      </c>
      <c r="CK276">
        <v>2.7021500000000001</v>
      </c>
      <c r="CL276">
        <v>9.8152600000000007E-2</v>
      </c>
      <c r="CM276">
        <v>9.69309E-2</v>
      </c>
      <c r="CN276">
        <v>8.7312299999999995E-2</v>
      </c>
      <c r="CO276">
        <v>7.8565200000000002E-2</v>
      </c>
      <c r="CP276">
        <v>31616.2</v>
      </c>
      <c r="CQ276">
        <v>27801.7</v>
      </c>
      <c r="CR276">
        <v>32447.3</v>
      </c>
      <c r="CS276">
        <v>30713.599999999999</v>
      </c>
      <c r="CT276">
        <v>40105.1</v>
      </c>
      <c r="CU276">
        <v>39805.5</v>
      </c>
      <c r="CV276">
        <v>47392.3</v>
      </c>
      <c r="CW276">
        <v>46844.5</v>
      </c>
      <c r="CX276">
        <v>2.6212</v>
      </c>
      <c r="CY276">
        <v>2.1167799999999999</v>
      </c>
      <c r="CZ276">
        <v>0</v>
      </c>
      <c r="DA276">
        <v>0</v>
      </c>
      <c r="DB276">
        <v>999.9</v>
      </c>
      <c r="DC276">
        <v>999.9</v>
      </c>
      <c r="DD276">
        <v>59.645000000000003</v>
      </c>
      <c r="DE276">
        <v>28.198</v>
      </c>
      <c r="DF276">
        <v>22.779900000000001</v>
      </c>
      <c r="DG276">
        <v>30.540199999999999</v>
      </c>
      <c r="DH276">
        <v>17.8886</v>
      </c>
      <c r="DI276">
        <v>2</v>
      </c>
      <c r="DJ276">
        <v>-0.10445699999999999</v>
      </c>
      <c r="DK276">
        <v>2.5154299999999998</v>
      </c>
      <c r="DL276">
        <v>20.192</v>
      </c>
      <c r="DM276">
        <v>5.2495200000000004</v>
      </c>
      <c r="DN276">
        <v>12.033899999999999</v>
      </c>
      <c r="DO276">
        <v>4.9668799999999997</v>
      </c>
      <c r="DP276">
        <v>3.2909999999999999</v>
      </c>
      <c r="DQ276">
        <v>9999</v>
      </c>
      <c r="DR276">
        <v>9999</v>
      </c>
      <c r="DS276">
        <v>9999</v>
      </c>
      <c r="DT276">
        <v>529.9</v>
      </c>
      <c r="DU276">
        <v>1.8711599999999999</v>
      </c>
      <c r="DV276">
        <v>1.87619</v>
      </c>
      <c r="DW276">
        <v>1.87636</v>
      </c>
      <c r="DX276">
        <v>1.8828499999999999</v>
      </c>
      <c r="DY276">
        <v>1.8756200000000001</v>
      </c>
      <c r="DZ276">
        <v>1.87469</v>
      </c>
      <c r="EA276">
        <v>1.87087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-0.83399999999999996</v>
      </c>
      <c r="EQ276">
        <v>8.9200000000000002E-2</v>
      </c>
      <c r="ER276">
        <v>-0.83379999999994003</v>
      </c>
      <c r="ES276">
        <v>0</v>
      </c>
      <c r="ET276">
        <v>0</v>
      </c>
      <c r="EU276">
        <v>0</v>
      </c>
      <c r="EV276">
        <v>8.9199999999998197E-2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4.4000000000000004</v>
      </c>
      <c r="FE276">
        <v>4</v>
      </c>
      <c r="FF276">
        <v>1.2377899999999999</v>
      </c>
      <c r="FG276">
        <v>2.5915499999999998</v>
      </c>
      <c r="FH276">
        <v>2.19604</v>
      </c>
      <c r="FI276">
        <v>2.65747</v>
      </c>
      <c r="FJ276">
        <v>2.4462899999999999</v>
      </c>
      <c r="FK276">
        <v>2.2522000000000002</v>
      </c>
      <c r="FL276">
        <v>32.487499999999997</v>
      </c>
      <c r="FM276">
        <v>24.1313</v>
      </c>
      <c r="FN276">
        <v>19</v>
      </c>
      <c r="FO276">
        <v>866.02200000000005</v>
      </c>
      <c r="FP276">
        <v>567.69100000000003</v>
      </c>
      <c r="FQ276">
        <v>17.870200000000001</v>
      </c>
      <c r="FR276">
        <v>25.6538</v>
      </c>
      <c r="FS276">
        <v>30.0002</v>
      </c>
      <c r="FT276">
        <v>25.639500000000002</v>
      </c>
      <c r="FU276">
        <v>25.6402</v>
      </c>
      <c r="FV276">
        <v>24.852900000000002</v>
      </c>
      <c r="FW276">
        <v>41.972499999999997</v>
      </c>
      <c r="FX276">
        <v>0</v>
      </c>
      <c r="FY276">
        <v>17.8736</v>
      </c>
      <c r="FZ276">
        <v>410</v>
      </c>
      <c r="GA276">
        <v>13.481999999999999</v>
      </c>
      <c r="GB276">
        <v>99.857399999999998</v>
      </c>
      <c r="GC276">
        <v>99.717600000000004</v>
      </c>
    </row>
    <row r="277" spans="1:185" x14ac:dyDescent="0.2">
      <c r="A277">
        <v>262</v>
      </c>
      <c r="B277">
        <v>1768941358.0999999</v>
      </c>
      <c r="C277">
        <v>5701</v>
      </c>
      <c r="D277" t="s">
        <v>826</v>
      </c>
      <c r="E277" t="s">
        <v>827</v>
      </c>
      <c r="F277">
        <v>15</v>
      </c>
      <c r="G277">
        <v>1768941350.03333</v>
      </c>
      <c r="H277">
        <f t="shared" si="52"/>
        <v>1.4988190501563276E-3</v>
      </c>
      <c r="I277">
        <v>0</v>
      </c>
      <c r="J277">
        <f t="shared" si="64"/>
        <v>1.3565690561054E-3</v>
      </c>
      <c r="K277">
        <f t="shared" si="53"/>
        <v>3.4970417526704857E-2</v>
      </c>
      <c r="L277">
        <f t="shared" si="54"/>
        <v>70.088818635065891</v>
      </c>
      <c r="M277">
        <f t="shared" si="55"/>
        <v>1.545684612181029</v>
      </c>
      <c r="N277">
        <f t="shared" si="56"/>
        <v>2.2053226781136144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26349.458379727468</v>
      </c>
      <c r="T277">
        <f t="shared" si="60"/>
        <v>800.00093333333302</v>
      </c>
      <c r="U277">
        <f t="shared" si="61"/>
        <v>674.40089880013102</v>
      </c>
      <c r="V277">
        <f t="shared" si="62"/>
        <v>0.84300014000000079</v>
      </c>
      <c r="W277">
        <f t="shared" si="63"/>
        <v>0.15870035000000018</v>
      </c>
      <c r="X277">
        <v>1</v>
      </c>
      <c r="Y277">
        <v>1768941350.03333</v>
      </c>
      <c r="Z277">
        <v>409.188733333333</v>
      </c>
      <c r="AA277">
        <v>409.99906666666698</v>
      </c>
      <c r="AB277">
        <v>15.368639999999999</v>
      </c>
      <c r="AC277">
        <v>13.52392</v>
      </c>
      <c r="AD277">
        <v>410.02260000000001</v>
      </c>
      <c r="AE277">
        <v>15.279439999999999</v>
      </c>
      <c r="AF277">
        <v>800.00446666666699</v>
      </c>
      <c r="AG277">
        <v>100.509666666667</v>
      </c>
      <c r="AH277">
        <v>6.4269099999999996E-2</v>
      </c>
      <c r="AI277">
        <v>19.0010333333333</v>
      </c>
      <c r="AJ277">
        <v>999.9</v>
      </c>
      <c r="AK277">
        <v>999.9</v>
      </c>
      <c r="AL277">
        <v>0</v>
      </c>
      <c r="AM277">
        <v>0</v>
      </c>
      <c r="AN277">
        <v>4998.9666666666699</v>
      </c>
      <c r="AO277">
        <v>0</v>
      </c>
      <c r="AP277">
        <v>1.7502500000000001</v>
      </c>
      <c r="AQ277">
        <v>-0.81022753333333297</v>
      </c>
      <c r="AR277">
        <v>415.57566666666702</v>
      </c>
      <c r="AS277">
        <v>415.62</v>
      </c>
      <c r="AT277">
        <v>1.8447213333333301</v>
      </c>
      <c r="AU277">
        <v>409.99906666666698</v>
      </c>
      <c r="AV277">
        <v>13.52392</v>
      </c>
      <c r="AW277">
        <v>1.54469733333333</v>
      </c>
      <c r="AX277">
        <v>1.3592833333333301</v>
      </c>
      <c r="AY277">
        <v>13.417906666666701</v>
      </c>
      <c r="AZ277">
        <v>11.470886666666701</v>
      </c>
      <c r="BA277">
        <v>800.00093333333302</v>
      </c>
      <c r="BB277">
        <v>0.89999533333333404</v>
      </c>
      <c r="BC277">
        <v>0</v>
      </c>
      <c r="BD277">
        <v>0.10000466666666701</v>
      </c>
      <c r="BE277">
        <v>0</v>
      </c>
      <c r="BF277">
        <v>25</v>
      </c>
      <c r="BG277">
        <v>13191.0133333333</v>
      </c>
      <c r="BH277">
        <v>1768941101.0999999</v>
      </c>
      <c r="BI277" t="s">
        <v>791</v>
      </c>
      <c r="BJ277">
        <v>1768941079.0999999</v>
      </c>
      <c r="BK277">
        <v>1768941101.0999999</v>
      </c>
      <c r="BL277">
        <v>10</v>
      </c>
      <c r="BM277">
        <v>-3.7999999999999999E-2</v>
      </c>
      <c r="BN277">
        <v>-3.0000000000000001E-3</v>
      </c>
      <c r="BO277">
        <v>-0.83399999999999996</v>
      </c>
      <c r="BP277">
        <v>8.8999999999999996E-2</v>
      </c>
      <c r="BQ277">
        <v>410</v>
      </c>
      <c r="BR277">
        <v>14</v>
      </c>
      <c r="BS277">
        <v>0.32</v>
      </c>
      <c r="BT277">
        <v>7.0000000000000007E-2</v>
      </c>
      <c r="BU277">
        <v>-0.81208728571428601</v>
      </c>
      <c r="BV277">
        <v>3.2144415584416101E-2</v>
      </c>
      <c r="BW277">
        <v>1.4675898006572499E-2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1.8440019047619001</v>
      </c>
      <c r="CD277">
        <v>6.4511688311652297E-3</v>
      </c>
      <c r="CE277">
        <v>2.5574850351889498E-3</v>
      </c>
      <c r="CF277">
        <v>1</v>
      </c>
      <c r="CG277">
        <v>2</v>
      </c>
      <c r="CH277">
        <v>2</v>
      </c>
      <c r="CI277" t="s">
        <v>290</v>
      </c>
      <c r="CJ277">
        <v>3.5325299999999999</v>
      </c>
      <c r="CK277">
        <v>2.7021899999999999</v>
      </c>
      <c r="CL277">
        <v>9.8158700000000002E-2</v>
      </c>
      <c r="CM277">
        <v>9.6931000000000003E-2</v>
      </c>
      <c r="CN277">
        <v>8.73284E-2</v>
      </c>
      <c r="CO277">
        <v>7.8565499999999996E-2</v>
      </c>
      <c r="CP277">
        <v>31615.8</v>
      </c>
      <c r="CQ277">
        <v>27801.8</v>
      </c>
      <c r="CR277">
        <v>32447.200000000001</v>
      </c>
      <c r="CS277">
        <v>30713.7</v>
      </c>
      <c r="CT277">
        <v>40104</v>
      </c>
      <c r="CU277">
        <v>39805.699999999997</v>
      </c>
      <c r="CV277">
        <v>47391.8</v>
      </c>
      <c r="CW277">
        <v>46844.800000000003</v>
      </c>
      <c r="CX277">
        <v>2.62114</v>
      </c>
      <c r="CY277">
        <v>2.1167600000000002</v>
      </c>
      <c r="CZ277">
        <v>0</v>
      </c>
      <c r="DA277">
        <v>0</v>
      </c>
      <c r="DB277">
        <v>999.9</v>
      </c>
      <c r="DC277">
        <v>999.9</v>
      </c>
      <c r="DD277">
        <v>59.645000000000003</v>
      </c>
      <c r="DE277">
        <v>28.207999999999998</v>
      </c>
      <c r="DF277">
        <v>22.793099999999999</v>
      </c>
      <c r="DG277">
        <v>30.420100000000001</v>
      </c>
      <c r="DH277">
        <v>17.928699999999999</v>
      </c>
      <c r="DI277">
        <v>2</v>
      </c>
      <c r="DJ277">
        <v>-0.104228</v>
      </c>
      <c r="DK277">
        <v>2.5585200000000001</v>
      </c>
      <c r="DL277">
        <v>20.191299999999998</v>
      </c>
      <c r="DM277">
        <v>5.24892</v>
      </c>
      <c r="DN277">
        <v>12.033899999999999</v>
      </c>
      <c r="DO277">
        <v>4.9667599999999998</v>
      </c>
      <c r="DP277">
        <v>3.2909999999999999</v>
      </c>
      <c r="DQ277">
        <v>9999</v>
      </c>
      <c r="DR277">
        <v>9999</v>
      </c>
      <c r="DS277">
        <v>9999</v>
      </c>
      <c r="DT277">
        <v>529.9</v>
      </c>
      <c r="DU277">
        <v>1.8711599999999999</v>
      </c>
      <c r="DV277">
        <v>1.87616</v>
      </c>
      <c r="DW277">
        <v>1.87635</v>
      </c>
      <c r="DX277">
        <v>1.88286</v>
      </c>
      <c r="DY277">
        <v>1.87561</v>
      </c>
      <c r="DZ277">
        <v>1.87469</v>
      </c>
      <c r="EA277">
        <v>1.87086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-0.83399999999999996</v>
      </c>
      <c r="EQ277">
        <v>8.9200000000000002E-2</v>
      </c>
      <c r="ER277">
        <v>-0.83379999999994003</v>
      </c>
      <c r="ES277">
        <v>0</v>
      </c>
      <c r="ET277">
        <v>0</v>
      </c>
      <c r="EU277">
        <v>0</v>
      </c>
      <c r="EV277">
        <v>8.9199999999998197E-2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4.7</v>
      </c>
      <c r="FE277">
        <v>4.3</v>
      </c>
      <c r="FF277">
        <v>1.2377899999999999</v>
      </c>
      <c r="FG277">
        <v>2.5903299999999998</v>
      </c>
      <c r="FH277">
        <v>2.19604</v>
      </c>
      <c r="FI277">
        <v>2.65747</v>
      </c>
      <c r="FJ277">
        <v>2.4462899999999999</v>
      </c>
      <c r="FK277">
        <v>2.3120099999999999</v>
      </c>
      <c r="FL277">
        <v>32.487499999999997</v>
      </c>
      <c r="FM277">
        <v>24.14</v>
      </c>
      <c r="FN277">
        <v>19</v>
      </c>
      <c r="FO277">
        <v>865.96900000000005</v>
      </c>
      <c r="FP277">
        <v>567.70000000000005</v>
      </c>
      <c r="FQ277">
        <v>17.869299999999999</v>
      </c>
      <c r="FR277">
        <v>25.6538</v>
      </c>
      <c r="FS277">
        <v>30</v>
      </c>
      <c r="FT277">
        <v>25.639700000000001</v>
      </c>
      <c r="FU277">
        <v>25.642399999999999</v>
      </c>
      <c r="FV277">
        <v>24.853999999999999</v>
      </c>
      <c r="FW277">
        <v>41.972499999999997</v>
      </c>
      <c r="FX277">
        <v>0</v>
      </c>
      <c r="FY277">
        <v>17.866399999999999</v>
      </c>
      <c r="FZ277">
        <v>410</v>
      </c>
      <c r="GA277">
        <v>13.4819</v>
      </c>
      <c r="GB277">
        <v>99.856700000000004</v>
      </c>
      <c r="GC277">
        <v>99.718000000000004</v>
      </c>
    </row>
    <row r="278" spans="1:185" x14ac:dyDescent="0.2">
      <c r="A278">
        <v>263</v>
      </c>
      <c r="B278">
        <v>1768941373.0999999</v>
      </c>
      <c r="C278">
        <v>5716</v>
      </c>
      <c r="D278" t="s">
        <v>828</v>
      </c>
      <c r="E278" t="s">
        <v>829</v>
      </c>
      <c r="F278">
        <v>15</v>
      </c>
      <c r="G278">
        <v>1768941365.03333</v>
      </c>
      <c r="H278">
        <f t="shared" si="52"/>
        <v>1.5037426904172789E-3</v>
      </c>
      <c r="I278">
        <v>0</v>
      </c>
      <c r="J278">
        <f t="shared" si="64"/>
        <v>1.7946718649895551E-3</v>
      </c>
      <c r="K278">
        <f t="shared" si="53"/>
        <v>4.6264083763118503E-2</v>
      </c>
      <c r="L278">
        <f t="shared" si="54"/>
        <v>70.111538094804928</v>
      </c>
      <c r="M278">
        <f t="shared" si="55"/>
        <v>1.5462203847268716</v>
      </c>
      <c r="N278">
        <f t="shared" si="56"/>
        <v>2.2053722208120297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26369.717655293243</v>
      </c>
      <c r="T278">
        <f t="shared" si="60"/>
        <v>800.00080000000003</v>
      </c>
      <c r="U278">
        <f t="shared" si="61"/>
        <v>674.40080720013214</v>
      </c>
      <c r="V278">
        <f t="shared" si="62"/>
        <v>0.84300016599999916</v>
      </c>
      <c r="W278">
        <f t="shared" si="63"/>
        <v>0.15870041499999982</v>
      </c>
      <c r="X278">
        <v>1</v>
      </c>
      <c r="Y278">
        <v>1768941365.03333</v>
      </c>
      <c r="Z278">
        <v>409.17079999999999</v>
      </c>
      <c r="AA278">
        <v>409.99773333333297</v>
      </c>
      <c r="AB278">
        <v>15.3737266666667</v>
      </c>
      <c r="AC278">
        <v>13.522959999999999</v>
      </c>
      <c r="AD278">
        <v>410.00453333333297</v>
      </c>
      <c r="AE278">
        <v>15.2845266666667</v>
      </c>
      <c r="AF278">
        <v>800.00606666666704</v>
      </c>
      <c r="AG278">
        <v>100.51113333333301</v>
      </c>
      <c r="AH278">
        <v>6.4375666666666706E-2</v>
      </c>
      <c r="AI278">
        <v>19.001393333333301</v>
      </c>
      <c r="AJ278">
        <v>999.9</v>
      </c>
      <c r="AK278">
        <v>999.9</v>
      </c>
      <c r="AL278">
        <v>0</v>
      </c>
      <c r="AM278">
        <v>0</v>
      </c>
      <c r="AN278">
        <v>5002.2333333333299</v>
      </c>
      <c r="AO278">
        <v>0</v>
      </c>
      <c r="AP278">
        <v>1.7502500000000001</v>
      </c>
      <c r="AQ278">
        <v>-0.82697766666666706</v>
      </c>
      <c r="AR278">
        <v>415.55939999999998</v>
      </c>
      <c r="AS278">
        <v>415.61813333333299</v>
      </c>
      <c r="AT278">
        <v>1.85076533333333</v>
      </c>
      <c r="AU278">
        <v>409.99773333333297</v>
      </c>
      <c r="AV278">
        <v>13.522959999999999</v>
      </c>
      <c r="AW278">
        <v>1.5452286666666699</v>
      </c>
      <c r="AX278">
        <v>1.3592059999999999</v>
      </c>
      <c r="AY278">
        <v>13.4232</v>
      </c>
      <c r="AZ278">
        <v>11.47002</v>
      </c>
      <c r="BA278">
        <v>800.00080000000003</v>
      </c>
      <c r="BB278">
        <v>0.89999446666666605</v>
      </c>
      <c r="BC278">
        <v>0</v>
      </c>
      <c r="BD278">
        <v>0.10000553333333299</v>
      </c>
      <c r="BE278">
        <v>0</v>
      </c>
      <c r="BF278">
        <v>25</v>
      </c>
      <c r="BG278">
        <v>13191.0133333333</v>
      </c>
      <c r="BH278">
        <v>1768941101.0999999</v>
      </c>
      <c r="BI278" t="s">
        <v>791</v>
      </c>
      <c r="BJ278">
        <v>1768941079.0999999</v>
      </c>
      <c r="BK278">
        <v>1768941101.0999999</v>
      </c>
      <c r="BL278">
        <v>10</v>
      </c>
      <c r="BM278">
        <v>-3.7999999999999999E-2</v>
      </c>
      <c r="BN278">
        <v>-3.0000000000000001E-3</v>
      </c>
      <c r="BO278">
        <v>-0.83399999999999996</v>
      </c>
      <c r="BP278">
        <v>8.8999999999999996E-2</v>
      </c>
      <c r="BQ278">
        <v>410</v>
      </c>
      <c r="BR278">
        <v>14</v>
      </c>
      <c r="BS278">
        <v>0.32</v>
      </c>
      <c r="BT278">
        <v>7.0000000000000007E-2</v>
      </c>
      <c r="BU278">
        <v>-0.82297529999999997</v>
      </c>
      <c r="BV278">
        <v>-4.2693744360902501E-2</v>
      </c>
      <c r="BW278">
        <v>1.4427205467795899E-2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1.8493539999999999</v>
      </c>
      <c r="CD278">
        <v>2.6618345864658201E-2</v>
      </c>
      <c r="CE278">
        <v>2.8372264625863E-3</v>
      </c>
      <c r="CF278">
        <v>1</v>
      </c>
      <c r="CG278">
        <v>2</v>
      </c>
      <c r="CH278">
        <v>2</v>
      </c>
      <c r="CI278" t="s">
        <v>290</v>
      </c>
      <c r="CJ278">
        <v>3.5325700000000002</v>
      </c>
      <c r="CK278">
        <v>2.70221</v>
      </c>
      <c r="CL278">
        <v>9.8155500000000007E-2</v>
      </c>
      <c r="CM278">
        <v>9.6935199999999999E-2</v>
      </c>
      <c r="CN278">
        <v>8.7331000000000006E-2</v>
      </c>
      <c r="CO278">
        <v>7.8561300000000001E-2</v>
      </c>
      <c r="CP278">
        <v>31615.9</v>
      </c>
      <c r="CQ278">
        <v>27802.1</v>
      </c>
      <c r="CR278">
        <v>32447.1</v>
      </c>
      <c r="CS278">
        <v>30714.2</v>
      </c>
      <c r="CT278">
        <v>40103.800000000003</v>
      </c>
      <c r="CU278">
        <v>39806.5</v>
      </c>
      <c r="CV278">
        <v>47391.8</v>
      </c>
      <c r="CW278">
        <v>46845.599999999999</v>
      </c>
      <c r="CX278">
        <v>2.6209799999999999</v>
      </c>
      <c r="CY278">
        <v>2.11694</v>
      </c>
      <c r="CZ278">
        <v>0</v>
      </c>
      <c r="DA278">
        <v>0</v>
      </c>
      <c r="DB278">
        <v>999.9</v>
      </c>
      <c r="DC278">
        <v>999.9</v>
      </c>
      <c r="DD278">
        <v>59.625999999999998</v>
      </c>
      <c r="DE278">
        <v>28.207999999999998</v>
      </c>
      <c r="DF278">
        <v>22.7866</v>
      </c>
      <c r="DG278">
        <v>30.420200000000001</v>
      </c>
      <c r="DH278">
        <v>17.936699999999998</v>
      </c>
      <c r="DI278">
        <v>2</v>
      </c>
      <c r="DJ278">
        <v>-0.104175</v>
      </c>
      <c r="DK278">
        <v>2.5621700000000001</v>
      </c>
      <c r="DL278">
        <v>20.191299999999998</v>
      </c>
      <c r="DM278">
        <v>5.2492799999999997</v>
      </c>
      <c r="DN278">
        <v>12.033899999999999</v>
      </c>
      <c r="DO278">
        <v>4.9665999999999997</v>
      </c>
      <c r="DP278">
        <v>3.2909999999999999</v>
      </c>
      <c r="DQ278">
        <v>9999</v>
      </c>
      <c r="DR278">
        <v>9999</v>
      </c>
      <c r="DS278">
        <v>9999</v>
      </c>
      <c r="DT278">
        <v>529.9</v>
      </c>
      <c r="DU278">
        <v>1.8711</v>
      </c>
      <c r="DV278">
        <v>1.8761300000000001</v>
      </c>
      <c r="DW278">
        <v>1.8763099999999999</v>
      </c>
      <c r="DX278">
        <v>1.88283</v>
      </c>
      <c r="DY278">
        <v>1.87561</v>
      </c>
      <c r="DZ278">
        <v>1.8746799999999999</v>
      </c>
      <c r="EA278">
        <v>1.8708499999999999</v>
      </c>
      <c r="EB278">
        <v>1.8746799999999999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-0.83399999999999996</v>
      </c>
      <c r="EQ278">
        <v>8.9200000000000002E-2</v>
      </c>
      <c r="ER278">
        <v>-0.83379999999994003</v>
      </c>
      <c r="ES278">
        <v>0</v>
      </c>
      <c r="ET278">
        <v>0</v>
      </c>
      <c r="EU278">
        <v>0</v>
      </c>
      <c r="EV278">
        <v>8.9199999999998197E-2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4.9000000000000004</v>
      </c>
      <c r="FE278">
        <v>4.5</v>
      </c>
      <c r="FF278">
        <v>1.2377899999999999</v>
      </c>
      <c r="FG278">
        <v>2.5805699999999998</v>
      </c>
      <c r="FH278">
        <v>2.19604</v>
      </c>
      <c r="FI278">
        <v>2.65747</v>
      </c>
      <c r="FJ278">
        <v>2.4462899999999999</v>
      </c>
      <c r="FK278">
        <v>2.33887</v>
      </c>
      <c r="FL278">
        <v>32.487499999999997</v>
      </c>
      <c r="FM278">
        <v>24.14</v>
      </c>
      <c r="FN278">
        <v>19</v>
      </c>
      <c r="FO278">
        <v>865.85500000000002</v>
      </c>
      <c r="FP278">
        <v>567.83600000000001</v>
      </c>
      <c r="FQ278">
        <v>17.863800000000001</v>
      </c>
      <c r="FR278">
        <v>25.655999999999999</v>
      </c>
      <c r="FS278">
        <v>30.0002</v>
      </c>
      <c r="FT278">
        <v>25.6419</v>
      </c>
      <c r="FU278">
        <v>25.642399999999999</v>
      </c>
      <c r="FV278">
        <v>24.8522</v>
      </c>
      <c r="FW278">
        <v>41.972499999999997</v>
      </c>
      <c r="FX278">
        <v>0</v>
      </c>
      <c r="FY278">
        <v>17.862100000000002</v>
      </c>
      <c r="FZ278">
        <v>410</v>
      </c>
      <c r="GA278">
        <v>13.4816</v>
      </c>
      <c r="GB278">
        <v>99.8566</v>
      </c>
      <c r="GC278">
        <v>99.7196</v>
      </c>
    </row>
    <row r="279" spans="1:185" x14ac:dyDescent="0.2">
      <c r="A279">
        <v>264</v>
      </c>
      <c r="B279">
        <v>1768941388.0999999</v>
      </c>
      <c r="C279">
        <v>5731</v>
      </c>
      <c r="D279" t="s">
        <v>830</v>
      </c>
      <c r="E279" t="s">
        <v>831</v>
      </c>
      <c r="F279">
        <v>15</v>
      </c>
      <c r="G279">
        <v>1768941380.03333</v>
      </c>
      <c r="H279">
        <f t="shared" si="52"/>
        <v>1.5040485020036988E-3</v>
      </c>
      <c r="I279">
        <v>0</v>
      </c>
      <c r="J279">
        <f t="shared" si="64"/>
        <v>1.3109424236743942E-3</v>
      </c>
      <c r="K279">
        <f t="shared" si="53"/>
        <v>3.3794227948099435E-2</v>
      </c>
      <c r="L279">
        <f t="shared" si="54"/>
        <v>70.099804558833654</v>
      </c>
      <c r="M279">
        <f t="shared" si="55"/>
        <v>1.546186730708855</v>
      </c>
      <c r="N279">
        <f t="shared" si="56"/>
        <v>2.2056933545530288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26347.201395307093</v>
      </c>
      <c r="T279">
        <f t="shared" si="60"/>
        <v>799.99966666666705</v>
      </c>
      <c r="U279">
        <f t="shared" si="61"/>
        <v>674.39984539994759</v>
      </c>
      <c r="V279">
        <f t="shared" si="62"/>
        <v>0.84300015799999994</v>
      </c>
      <c r="W279">
        <f t="shared" si="63"/>
        <v>0.15870039500000002</v>
      </c>
      <c r="X279">
        <v>1</v>
      </c>
      <c r="Y279">
        <v>1768941380.03333</v>
      </c>
      <c r="Z279">
        <v>409.18793333333298</v>
      </c>
      <c r="AA279">
        <v>409.99946666666699</v>
      </c>
      <c r="AB279">
        <v>15.3736266666667</v>
      </c>
      <c r="AC279">
        <v>13.522486666666699</v>
      </c>
      <c r="AD279">
        <v>410.02166666666699</v>
      </c>
      <c r="AE279">
        <v>15.2844266666667</v>
      </c>
      <c r="AF279">
        <v>800.00746666666703</v>
      </c>
      <c r="AG279">
        <v>100.509733333333</v>
      </c>
      <c r="AH279">
        <v>6.4240800000000001E-2</v>
      </c>
      <c r="AI279">
        <v>19.003726666666701</v>
      </c>
      <c r="AJ279">
        <v>999.9</v>
      </c>
      <c r="AK279">
        <v>999.9</v>
      </c>
      <c r="AL279">
        <v>0</v>
      </c>
      <c r="AM279">
        <v>0</v>
      </c>
      <c r="AN279">
        <v>4998.6333333333296</v>
      </c>
      <c r="AO279">
        <v>0</v>
      </c>
      <c r="AP279">
        <v>1.7502500000000001</v>
      </c>
      <c r="AQ279">
        <v>-0.81175759999999997</v>
      </c>
      <c r="AR279">
        <v>415.57666666666699</v>
      </c>
      <c r="AS279">
        <v>415.61959999999999</v>
      </c>
      <c r="AT279">
        <v>1.85113866666667</v>
      </c>
      <c r="AU279">
        <v>409.99946666666699</v>
      </c>
      <c r="AV279">
        <v>13.522486666666699</v>
      </c>
      <c r="AW279">
        <v>1.54519933333333</v>
      </c>
      <c r="AX279">
        <v>1.3591426666666699</v>
      </c>
      <c r="AY279">
        <v>13.4229133333333</v>
      </c>
      <c r="AZ279">
        <v>11.4693133333333</v>
      </c>
      <c r="BA279">
        <v>799.99966666666705</v>
      </c>
      <c r="BB279">
        <v>0.89999473333333302</v>
      </c>
      <c r="BC279">
        <v>0</v>
      </c>
      <c r="BD279">
        <v>0.10000526666666699</v>
      </c>
      <c r="BE279">
        <v>0</v>
      </c>
      <c r="BF279">
        <v>25</v>
      </c>
      <c r="BG279">
        <v>13191</v>
      </c>
      <c r="BH279">
        <v>1768941101.0999999</v>
      </c>
      <c r="BI279" t="s">
        <v>791</v>
      </c>
      <c r="BJ279">
        <v>1768941079.0999999</v>
      </c>
      <c r="BK279">
        <v>1768941101.0999999</v>
      </c>
      <c r="BL279">
        <v>10</v>
      </c>
      <c r="BM279">
        <v>-3.7999999999999999E-2</v>
      </c>
      <c r="BN279">
        <v>-3.0000000000000001E-3</v>
      </c>
      <c r="BO279">
        <v>-0.83399999999999996</v>
      </c>
      <c r="BP279">
        <v>8.8999999999999996E-2</v>
      </c>
      <c r="BQ279">
        <v>410</v>
      </c>
      <c r="BR279">
        <v>14</v>
      </c>
      <c r="BS279">
        <v>0.32</v>
      </c>
      <c r="BT279">
        <v>7.0000000000000007E-2</v>
      </c>
      <c r="BU279">
        <v>-0.81440680952380995</v>
      </c>
      <c r="BV279">
        <v>5.3971246753245099E-2</v>
      </c>
      <c r="BW279">
        <v>1.49575770116338E-2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1.8513161904761899</v>
      </c>
      <c r="CD279">
        <v>3.3529870129862401E-3</v>
      </c>
      <c r="CE279">
        <v>1.8611427011906E-3</v>
      </c>
      <c r="CF279">
        <v>1</v>
      </c>
      <c r="CG279">
        <v>2</v>
      </c>
      <c r="CH279">
        <v>2</v>
      </c>
      <c r="CI279" t="s">
        <v>290</v>
      </c>
      <c r="CJ279">
        <v>3.53254</v>
      </c>
      <c r="CK279">
        <v>2.702</v>
      </c>
      <c r="CL279">
        <v>9.8152400000000001E-2</v>
      </c>
      <c r="CM279">
        <v>9.6931699999999996E-2</v>
      </c>
      <c r="CN279">
        <v>8.7372900000000003E-2</v>
      </c>
      <c r="CO279">
        <v>7.8560699999999997E-2</v>
      </c>
      <c r="CP279">
        <v>31616</v>
      </c>
      <c r="CQ279">
        <v>27802.5</v>
      </c>
      <c r="CR279">
        <v>32447.1</v>
      </c>
      <c r="CS279">
        <v>30714.5</v>
      </c>
      <c r="CT279">
        <v>40102.1</v>
      </c>
      <c r="CU279">
        <v>39807.1</v>
      </c>
      <c r="CV279">
        <v>47392.1</v>
      </c>
      <c r="CW279">
        <v>46846.2</v>
      </c>
      <c r="CX279">
        <v>2.62114</v>
      </c>
      <c r="CY279">
        <v>2.1169199999999999</v>
      </c>
      <c r="CZ279">
        <v>0</v>
      </c>
      <c r="DA279">
        <v>0</v>
      </c>
      <c r="DB279">
        <v>999.9</v>
      </c>
      <c r="DC279">
        <v>999.9</v>
      </c>
      <c r="DD279">
        <v>59.625999999999998</v>
      </c>
      <c r="DE279">
        <v>28.198</v>
      </c>
      <c r="DF279">
        <v>22.773900000000001</v>
      </c>
      <c r="DG279">
        <v>30.510200000000001</v>
      </c>
      <c r="DH279">
        <v>17.904599999999999</v>
      </c>
      <c r="DI279">
        <v>2</v>
      </c>
      <c r="DJ279">
        <v>-0.104061</v>
      </c>
      <c r="DK279">
        <v>2.5862799999999999</v>
      </c>
      <c r="DL279">
        <v>20.190999999999999</v>
      </c>
      <c r="DM279">
        <v>5.2491599999999998</v>
      </c>
      <c r="DN279">
        <v>12.033899999999999</v>
      </c>
      <c r="DO279">
        <v>4.9665600000000003</v>
      </c>
      <c r="DP279">
        <v>3.2909999999999999</v>
      </c>
      <c r="DQ279">
        <v>9999</v>
      </c>
      <c r="DR279">
        <v>9999</v>
      </c>
      <c r="DS279">
        <v>9999</v>
      </c>
      <c r="DT279">
        <v>529.9</v>
      </c>
      <c r="DU279">
        <v>1.8711800000000001</v>
      </c>
      <c r="DV279">
        <v>1.8761300000000001</v>
      </c>
      <c r="DW279">
        <v>1.87635</v>
      </c>
      <c r="DX279">
        <v>1.8828800000000001</v>
      </c>
      <c r="DY279">
        <v>1.8756200000000001</v>
      </c>
      <c r="DZ279">
        <v>1.87469</v>
      </c>
      <c r="EA279">
        <v>1.87086</v>
      </c>
      <c r="EB279">
        <v>1.87469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-0.83399999999999996</v>
      </c>
      <c r="EQ279">
        <v>8.9200000000000002E-2</v>
      </c>
      <c r="ER279">
        <v>-0.83379999999994003</v>
      </c>
      <c r="ES279">
        <v>0</v>
      </c>
      <c r="ET279">
        <v>0</v>
      </c>
      <c r="EU279">
        <v>0</v>
      </c>
      <c r="EV279">
        <v>8.9199999999998197E-2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5.2</v>
      </c>
      <c r="FE279">
        <v>4.8</v>
      </c>
      <c r="FF279">
        <v>1.2377899999999999</v>
      </c>
      <c r="FG279">
        <v>2.5817899999999998</v>
      </c>
      <c r="FH279">
        <v>2.19604</v>
      </c>
      <c r="FI279">
        <v>2.65747</v>
      </c>
      <c r="FJ279">
        <v>2.4462899999999999</v>
      </c>
      <c r="FK279">
        <v>2.2949199999999998</v>
      </c>
      <c r="FL279">
        <v>32.487499999999997</v>
      </c>
      <c r="FM279">
        <v>24.1313</v>
      </c>
      <c r="FN279">
        <v>19</v>
      </c>
      <c r="FO279">
        <v>866.00800000000004</v>
      </c>
      <c r="FP279">
        <v>567.84400000000005</v>
      </c>
      <c r="FQ279">
        <v>17.857700000000001</v>
      </c>
      <c r="FR279">
        <v>25.655999999999999</v>
      </c>
      <c r="FS279">
        <v>30.0001</v>
      </c>
      <c r="FT279">
        <v>25.642099999999999</v>
      </c>
      <c r="FU279">
        <v>25.644500000000001</v>
      </c>
      <c r="FV279">
        <v>24.852399999999999</v>
      </c>
      <c r="FW279">
        <v>41.972499999999997</v>
      </c>
      <c r="FX279">
        <v>0</v>
      </c>
      <c r="FY279">
        <v>17.849499999999999</v>
      </c>
      <c r="FZ279">
        <v>410</v>
      </c>
      <c r="GA279">
        <v>13.4785</v>
      </c>
      <c r="GB279">
        <v>99.856899999999996</v>
      </c>
      <c r="GC279">
        <v>99.7209</v>
      </c>
    </row>
    <row r="280" spans="1:185" x14ac:dyDescent="0.2">
      <c r="A280">
        <v>265</v>
      </c>
      <c r="B280">
        <v>1768941403.0999999</v>
      </c>
      <c r="C280">
        <v>5746</v>
      </c>
      <c r="D280" t="s">
        <v>832</v>
      </c>
      <c r="E280" t="s">
        <v>833</v>
      </c>
      <c r="F280">
        <v>15</v>
      </c>
      <c r="G280">
        <v>1768941395.03333</v>
      </c>
      <c r="H280">
        <f t="shared" si="52"/>
        <v>1.5076487453404906E-3</v>
      </c>
      <c r="I280">
        <v>0</v>
      </c>
      <c r="J280">
        <f t="shared" si="64"/>
        <v>1.4779807364186249E-3</v>
      </c>
      <c r="K280">
        <f t="shared" si="53"/>
        <v>3.8100237666758532E-2</v>
      </c>
      <c r="L280">
        <f t="shared" si="54"/>
        <v>70.096860602132537</v>
      </c>
      <c r="M280">
        <f t="shared" si="55"/>
        <v>1.5466209877570423</v>
      </c>
      <c r="N280">
        <f t="shared" si="56"/>
        <v>2.2064055001487324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26361.303583581284</v>
      </c>
      <c r="T280">
        <f t="shared" si="60"/>
        <v>799.99879999999996</v>
      </c>
      <c r="U280">
        <f t="shared" si="61"/>
        <v>674.39910839981997</v>
      </c>
      <c r="V280">
        <f t="shared" si="62"/>
        <v>0.84300014999999995</v>
      </c>
      <c r="W280">
        <f t="shared" si="63"/>
        <v>0.15870037499999998</v>
      </c>
      <c r="X280">
        <v>1</v>
      </c>
      <c r="Y280">
        <v>1768941395.03333</v>
      </c>
      <c r="Z280">
        <v>409.171333333333</v>
      </c>
      <c r="AA280">
        <v>409.99006666666702</v>
      </c>
      <c r="AB280">
        <v>15.377753333333301</v>
      </c>
      <c r="AC280">
        <v>13.522173333333299</v>
      </c>
      <c r="AD280">
        <v>410.00513333333299</v>
      </c>
      <c r="AE280">
        <v>15.288553333333301</v>
      </c>
      <c r="AF280">
        <v>800.00026666666702</v>
      </c>
      <c r="AG280">
        <v>100.51106666666701</v>
      </c>
      <c r="AH280">
        <v>6.4157439999999996E-2</v>
      </c>
      <c r="AI280">
        <v>19.008900000000001</v>
      </c>
      <c r="AJ280">
        <v>999.9</v>
      </c>
      <c r="AK280">
        <v>999.9</v>
      </c>
      <c r="AL280">
        <v>0</v>
      </c>
      <c r="AM280">
        <v>0</v>
      </c>
      <c r="AN280">
        <v>5000.9666666666699</v>
      </c>
      <c r="AO280">
        <v>0</v>
      </c>
      <c r="AP280">
        <v>1.7502500000000001</v>
      </c>
      <c r="AQ280">
        <v>-0.81866240000000001</v>
      </c>
      <c r="AR280">
        <v>415.561733333333</v>
      </c>
      <c r="AS280">
        <v>415.609933333333</v>
      </c>
      <c r="AT280">
        <v>1.85558466666667</v>
      </c>
      <c r="AU280">
        <v>409.99006666666702</v>
      </c>
      <c r="AV280">
        <v>13.522173333333299</v>
      </c>
      <c r="AW280">
        <v>1.5456333333333301</v>
      </c>
      <c r="AX280">
        <v>1.3591279999999999</v>
      </c>
      <c r="AY280">
        <v>13.427213333333301</v>
      </c>
      <c r="AZ280">
        <v>11.469139999999999</v>
      </c>
      <c r="BA280">
        <v>799.99879999999996</v>
      </c>
      <c r="BB280">
        <v>0.89999499999999999</v>
      </c>
      <c r="BC280">
        <v>0</v>
      </c>
      <c r="BD280">
        <v>0.100005</v>
      </c>
      <c r="BE280">
        <v>0</v>
      </c>
      <c r="BF280">
        <v>25</v>
      </c>
      <c r="BG280">
        <v>13190.9866666667</v>
      </c>
      <c r="BH280">
        <v>1768941101.0999999</v>
      </c>
      <c r="BI280" t="s">
        <v>791</v>
      </c>
      <c r="BJ280">
        <v>1768941079.0999999</v>
      </c>
      <c r="BK280">
        <v>1768941101.0999999</v>
      </c>
      <c r="BL280">
        <v>10</v>
      </c>
      <c r="BM280">
        <v>-3.7999999999999999E-2</v>
      </c>
      <c r="BN280">
        <v>-3.0000000000000001E-3</v>
      </c>
      <c r="BO280">
        <v>-0.83399999999999996</v>
      </c>
      <c r="BP280">
        <v>8.8999999999999996E-2</v>
      </c>
      <c r="BQ280">
        <v>410</v>
      </c>
      <c r="BR280">
        <v>14</v>
      </c>
      <c r="BS280">
        <v>0.32</v>
      </c>
      <c r="BT280">
        <v>7.0000000000000007E-2</v>
      </c>
      <c r="BU280">
        <v>-0.81743310000000002</v>
      </c>
      <c r="BV280">
        <v>-0.168735879699247</v>
      </c>
      <c r="BW280">
        <v>2.58455044096647E-2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1.8549310000000001</v>
      </c>
      <c r="CD280">
        <v>-1.55187969924787E-3</v>
      </c>
      <c r="CE280">
        <v>3.1839109598102901E-3</v>
      </c>
      <c r="CF280">
        <v>1</v>
      </c>
      <c r="CG280">
        <v>2</v>
      </c>
      <c r="CH280">
        <v>2</v>
      </c>
      <c r="CI280" t="s">
        <v>290</v>
      </c>
      <c r="CJ280">
        <v>3.5325500000000001</v>
      </c>
      <c r="CK280">
        <v>2.7019600000000001</v>
      </c>
      <c r="CL280">
        <v>9.8153299999999999E-2</v>
      </c>
      <c r="CM280">
        <v>9.6941200000000005E-2</v>
      </c>
      <c r="CN280">
        <v>8.7342699999999995E-2</v>
      </c>
      <c r="CO280">
        <v>7.8555200000000006E-2</v>
      </c>
      <c r="CP280">
        <v>31616.1</v>
      </c>
      <c r="CQ280">
        <v>27801.7</v>
      </c>
      <c r="CR280">
        <v>32447.200000000001</v>
      </c>
      <c r="CS280">
        <v>30714</v>
      </c>
      <c r="CT280">
        <v>40103.699999999997</v>
      </c>
      <c r="CU280">
        <v>39806.300000000003</v>
      </c>
      <c r="CV280">
        <v>47392.3</v>
      </c>
      <c r="CW280">
        <v>46845.1</v>
      </c>
      <c r="CX280">
        <v>2.62094</v>
      </c>
      <c r="CY280">
        <v>2.1167400000000001</v>
      </c>
      <c r="CZ280">
        <v>0</v>
      </c>
      <c r="DA280">
        <v>0</v>
      </c>
      <c r="DB280">
        <v>999.9</v>
      </c>
      <c r="DC280">
        <v>999.9</v>
      </c>
      <c r="DD280">
        <v>59.601999999999997</v>
      </c>
      <c r="DE280">
        <v>28.207999999999998</v>
      </c>
      <c r="DF280">
        <v>22.7776</v>
      </c>
      <c r="DG280">
        <v>30.510200000000001</v>
      </c>
      <c r="DH280">
        <v>17.880600000000001</v>
      </c>
      <c r="DI280">
        <v>2</v>
      </c>
      <c r="DJ280">
        <v>-0.10342899999999999</v>
      </c>
      <c r="DK280">
        <v>2.6551399999999998</v>
      </c>
      <c r="DL280">
        <v>20.1891</v>
      </c>
      <c r="DM280">
        <v>5.2462799999999996</v>
      </c>
      <c r="DN280">
        <v>12.033899999999999</v>
      </c>
      <c r="DO280">
        <v>4.9661600000000004</v>
      </c>
      <c r="DP280">
        <v>3.2906399999999998</v>
      </c>
      <c r="DQ280">
        <v>9999</v>
      </c>
      <c r="DR280">
        <v>9999</v>
      </c>
      <c r="DS280">
        <v>9999</v>
      </c>
      <c r="DT280">
        <v>529.9</v>
      </c>
      <c r="DU280">
        <v>1.8711599999999999</v>
      </c>
      <c r="DV280">
        <v>1.8761699999999999</v>
      </c>
      <c r="DW280">
        <v>1.87635</v>
      </c>
      <c r="DX280">
        <v>1.8828800000000001</v>
      </c>
      <c r="DY280">
        <v>1.87561</v>
      </c>
      <c r="DZ280">
        <v>1.87469</v>
      </c>
      <c r="EA280">
        <v>1.87086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-0.83399999999999996</v>
      </c>
      <c r="EQ280">
        <v>8.9200000000000002E-2</v>
      </c>
      <c r="ER280">
        <v>-0.83379999999994003</v>
      </c>
      <c r="ES280">
        <v>0</v>
      </c>
      <c r="ET280">
        <v>0</v>
      </c>
      <c r="EU280">
        <v>0</v>
      </c>
      <c r="EV280">
        <v>8.9199999999998197E-2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5.4</v>
      </c>
      <c r="FE280">
        <v>5</v>
      </c>
      <c r="FF280">
        <v>1.2377899999999999</v>
      </c>
      <c r="FG280">
        <v>2.5927699999999998</v>
      </c>
      <c r="FH280">
        <v>2.19604</v>
      </c>
      <c r="FI280">
        <v>2.65747</v>
      </c>
      <c r="FJ280">
        <v>2.4462899999999999</v>
      </c>
      <c r="FK280">
        <v>2.2888199999999999</v>
      </c>
      <c r="FL280">
        <v>32.509700000000002</v>
      </c>
      <c r="FM280">
        <v>24.1313</v>
      </c>
      <c r="FN280">
        <v>19</v>
      </c>
      <c r="FO280">
        <v>865.88400000000001</v>
      </c>
      <c r="FP280">
        <v>567.755</v>
      </c>
      <c r="FQ280">
        <v>17.834599999999998</v>
      </c>
      <c r="FR280">
        <v>25.658799999999999</v>
      </c>
      <c r="FS280">
        <v>30.0002</v>
      </c>
      <c r="FT280">
        <v>25.646000000000001</v>
      </c>
      <c r="FU280">
        <v>25.648900000000001</v>
      </c>
      <c r="FV280">
        <v>24.853100000000001</v>
      </c>
      <c r="FW280">
        <v>41.972499999999997</v>
      </c>
      <c r="FX280">
        <v>0</v>
      </c>
      <c r="FY280">
        <v>17.822600000000001</v>
      </c>
      <c r="FZ280">
        <v>410</v>
      </c>
      <c r="GA280">
        <v>13.4758</v>
      </c>
      <c r="GB280">
        <v>99.857299999999995</v>
      </c>
      <c r="GC280">
        <v>99.718699999999998</v>
      </c>
    </row>
    <row r="281" spans="1:185" x14ac:dyDescent="0.2">
      <c r="A281">
        <v>266</v>
      </c>
      <c r="B281">
        <v>1768941418.0999999</v>
      </c>
      <c r="C281">
        <v>5761</v>
      </c>
      <c r="D281" t="s">
        <v>834</v>
      </c>
      <c r="E281" t="s">
        <v>835</v>
      </c>
      <c r="F281">
        <v>15</v>
      </c>
      <c r="G281">
        <v>1768941410.03333</v>
      </c>
      <c r="H281">
        <f t="shared" si="52"/>
        <v>1.5044237870718664E-3</v>
      </c>
      <c r="I281">
        <v>0</v>
      </c>
      <c r="J281">
        <f t="shared" si="64"/>
        <v>2.1526613290917544E-3</v>
      </c>
      <c r="K281">
        <f t="shared" si="53"/>
        <v>5.5492542110647365E-2</v>
      </c>
      <c r="L281">
        <f t="shared" si="54"/>
        <v>70.068850473877404</v>
      </c>
      <c r="M281">
        <f t="shared" si="55"/>
        <v>1.5461541109462509</v>
      </c>
      <c r="N281">
        <f t="shared" si="56"/>
        <v>2.2066212025594423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26374.651628720781</v>
      </c>
      <c r="T281">
        <f t="shared" si="60"/>
        <v>799.99913333333302</v>
      </c>
      <c r="U281">
        <f t="shared" si="61"/>
        <v>674.39932059994419</v>
      </c>
      <c r="V281">
        <f t="shared" si="62"/>
        <v>0.84300006399999994</v>
      </c>
      <c r="W281">
        <f t="shared" si="63"/>
        <v>0.15870015999999998</v>
      </c>
      <c r="X281">
        <v>1</v>
      </c>
      <c r="Y281">
        <v>1768941410.03333</v>
      </c>
      <c r="Z281">
        <v>409.16326666666703</v>
      </c>
      <c r="AA281">
        <v>410.00206666666702</v>
      </c>
      <c r="AB281">
        <v>15.3728266666667</v>
      </c>
      <c r="AC281">
        <v>13.521226666666699</v>
      </c>
      <c r="AD281">
        <v>409.99700000000001</v>
      </c>
      <c r="AE281">
        <v>15.2836266666667</v>
      </c>
      <c r="AF281">
        <v>800.00893333333295</v>
      </c>
      <c r="AG281">
        <v>100.512933333333</v>
      </c>
      <c r="AH281">
        <v>6.4152746666666705E-2</v>
      </c>
      <c r="AI281">
        <v>19.010466666666701</v>
      </c>
      <c r="AJ281">
        <v>999.9</v>
      </c>
      <c r="AK281">
        <v>999.9</v>
      </c>
      <c r="AL281">
        <v>0</v>
      </c>
      <c r="AM281">
        <v>0</v>
      </c>
      <c r="AN281">
        <v>5003.1000000000004</v>
      </c>
      <c r="AO281">
        <v>0</v>
      </c>
      <c r="AP281">
        <v>1.7502500000000001</v>
      </c>
      <c r="AQ281">
        <v>-0.83882853333333296</v>
      </c>
      <c r="AR281">
        <v>415.551266666667</v>
      </c>
      <c r="AS281">
        <v>415.62186666666702</v>
      </c>
      <c r="AT281">
        <v>1.85159733333333</v>
      </c>
      <c r="AU281">
        <v>410.00206666666702</v>
      </c>
      <c r="AV281">
        <v>13.521226666666699</v>
      </c>
      <c r="AW281">
        <v>1.5451666666666699</v>
      </c>
      <c r="AX281">
        <v>1.3590566666666699</v>
      </c>
      <c r="AY281">
        <v>13.4225666666667</v>
      </c>
      <c r="AZ281">
        <v>11.468360000000001</v>
      </c>
      <c r="BA281">
        <v>799.99913333333302</v>
      </c>
      <c r="BB281">
        <v>0.89999786666666703</v>
      </c>
      <c r="BC281">
        <v>0</v>
      </c>
      <c r="BD281">
        <v>0.10000213333333299</v>
      </c>
      <c r="BE281">
        <v>0</v>
      </c>
      <c r="BF281">
        <v>25</v>
      </c>
      <c r="BG281">
        <v>13190.993333333299</v>
      </c>
      <c r="BH281">
        <v>1768941101.0999999</v>
      </c>
      <c r="BI281" t="s">
        <v>791</v>
      </c>
      <c r="BJ281">
        <v>1768941079.0999999</v>
      </c>
      <c r="BK281">
        <v>1768941101.0999999</v>
      </c>
      <c r="BL281">
        <v>10</v>
      </c>
      <c r="BM281">
        <v>-3.7999999999999999E-2</v>
      </c>
      <c r="BN281">
        <v>-3.0000000000000001E-3</v>
      </c>
      <c r="BO281">
        <v>-0.83399999999999996</v>
      </c>
      <c r="BP281">
        <v>8.8999999999999996E-2</v>
      </c>
      <c r="BQ281">
        <v>410</v>
      </c>
      <c r="BR281">
        <v>14</v>
      </c>
      <c r="BS281">
        <v>0.32</v>
      </c>
      <c r="BT281">
        <v>7.0000000000000007E-2</v>
      </c>
      <c r="BU281">
        <v>-0.84487760000000001</v>
      </c>
      <c r="BV281">
        <v>1.1317714285714001E-2</v>
      </c>
      <c r="BW281">
        <v>2.3772499751603698E-2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1.8522799999999999</v>
      </c>
      <c r="CD281">
        <v>-1.6855037593984601E-2</v>
      </c>
      <c r="CE281">
        <v>2.5253217616771199E-3</v>
      </c>
      <c r="CF281">
        <v>1</v>
      </c>
      <c r="CG281">
        <v>2</v>
      </c>
      <c r="CH281">
        <v>2</v>
      </c>
      <c r="CI281" t="s">
        <v>290</v>
      </c>
      <c r="CJ281">
        <v>3.5325099999999998</v>
      </c>
      <c r="CK281">
        <v>2.7022400000000002</v>
      </c>
      <c r="CL281">
        <v>9.8154599999999995E-2</v>
      </c>
      <c r="CM281">
        <v>9.6927299999999994E-2</v>
      </c>
      <c r="CN281">
        <v>8.7318400000000004E-2</v>
      </c>
      <c r="CO281">
        <v>7.8554100000000002E-2</v>
      </c>
      <c r="CP281">
        <v>31615.5</v>
      </c>
      <c r="CQ281">
        <v>27801.3</v>
      </c>
      <c r="CR281">
        <v>32446.7</v>
      </c>
      <c r="CS281">
        <v>30713.1</v>
      </c>
      <c r="CT281">
        <v>40104.1</v>
      </c>
      <c r="CU281">
        <v>39805.699999999997</v>
      </c>
      <c r="CV281">
        <v>47391.4</v>
      </c>
      <c r="CW281">
        <v>46844.2</v>
      </c>
      <c r="CX281">
        <v>2.6208399999999998</v>
      </c>
      <c r="CY281">
        <v>2.11666</v>
      </c>
      <c r="CZ281">
        <v>0</v>
      </c>
      <c r="DA281">
        <v>0</v>
      </c>
      <c r="DB281">
        <v>999.9</v>
      </c>
      <c r="DC281">
        <v>999.9</v>
      </c>
      <c r="DD281">
        <v>59.578000000000003</v>
      </c>
      <c r="DE281">
        <v>28.207999999999998</v>
      </c>
      <c r="DF281">
        <v>22.7666</v>
      </c>
      <c r="DG281">
        <v>30.420200000000001</v>
      </c>
      <c r="DH281">
        <v>17.924700000000001</v>
      </c>
      <c r="DI281">
        <v>2</v>
      </c>
      <c r="DJ281">
        <v>-0.102898</v>
      </c>
      <c r="DK281">
        <v>2.7066599999999998</v>
      </c>
      <c r="DL281">
        <v>20.188700000000001</v>
      </c>
      <c r="DM281">
        <v>5.2490399999999999</v>
      </c>
      <c r="DN281">
        <v>12.033899999999999</v>
      </c>
      <c r="DO281">
        <v>4.9667199999999996</v>
      </c>
      <c r="DP281">
        <v>3.2910200000000001</v>
      </c>
      <c r="DQ281">
        <v>9999</v>
      </c>
      <c r="DR281">
        <v>9999</v>
      </c>
      <c r="DS281">
        <v>9999</v>
      </c>
      <c r="DT281">
        <v>529.9</v>
      </c>
      <c r="DU281">
        <v>1.8711500000000001</v>
      </c>
      <c r="DV281">
        <v>1.87612</v>
      </c>
      <c r="DW281">
        <v>1.8763399999999999</v>
      </c>
      <c r="DX281">
        <v>1.8828800000000001</v>
      </c>
      <c r="DY281">
        <v>1.87561</v>
      </c>
      <c r="DZ281">
        <v>1.87469</v>
      </c>
      <c r="EA281">
        <v>1.87086</v>
      </c>
      <c r="EB281">
        <v>1.8746799999999999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-0.83399999999999996</v>
      </c>
      <c r="EQ281">
        <v>8.9200000000000002E-2</v>
      </c>
      <c r="ER281">
        <v>-0.83379999999994003</v>
      </c>
      <c r="ES281">
        <v>0</v>
      </c>
      <c r="ET281">
        <v>0</v>
      </c>
      <c r="EU281">
        <v>0</v>
      </c>
      <c r="EV281">
        <v>8.9199999999998197E-2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5.7</v>
      </c>
      <c r="FE281">
        <v>5.3</v>
      </c>
      <c r="FF281">
        <v>1.2377899999999999</v>
      </c>
      <c r="FG281">
        <v>2.5915499999999998</v>
      </c>
      <c r="FH281">
        <v>2.19604</v>
      </c>
      <c r="FI281">
        <v>2.65869</v>
      </c>
      <c r="FJ281">
        <v>2.4462899999999999</v>
      </c>
      <c r="FK281">
        <v>2.2973599999999998</v>
      </c>
      <c r="FL281">
        <v>32.509700000000002</v>
      </c>
      <c r="FM281">
        <v>24.14</v>
      </c>
      <c r="FN281">
        <v>19</v>
      </c>
      <c r="FO281">
        <v>865.82799999999997</v>
      </c>
      <c r="FP281">
        <v>567.72400000000005</v>
      </c>
      <c r="FQ281">
        <v>17.803699999999999</v>
      </c>
      <c r="FR281">
        <v>25.662500000000001</v>
      </c>
      <c r="FS281">
        <v>30.0001</v>
      </c>
      <c r="FT281">
        <v>25.648299999999999</v>
      </c>
      <c r="FU281">
        <v>25.651599999999998</v>
      </c>
      <c r="FV281">
        <v>24.854600000000001</v>
      </c>
      <c r="FW281">
        <v>41.972499999999997</v>
      </c>
      <c r="FX281">
        <v>0</v>
      </c>
      <c r="FY281">
        <v>17.790800000000001</v>
      </c>
      <c r="FZ281">
        <v>410</v>
      </c>
      <c r="GA281">
        <v>13.4788</v>
      </c>
      <c r="GB281">
        <v>99.855599999999995</v>
      </c>
      <c r="GC281">
        <v>99.7166</v>
      </c>
    </row>
    <row r="282" spans="1:185" x14ac:dyDescent="0.2">
      <c r="A282">
        <v>267</v>
      </c>
      <c r="B282">
        <v>1768941433.0999999</v>
      </c>
      <c r="C282">
        <v>5776</v>
      </c>
      <c r="D282" t="s">
        <v>836</v>
      </c>
      <c r="E282" t="s">
        <v>837</v>
      </c>
      <c r="F282">
        <v>15</v>
      </c>
      <c r="G282">
        <v>1768941425.03333</v>
      </c>
      <c r="H282">
        <f t="shared" si="52"/>
        <v>1.4995736692746129E-3</v>
      </c>
      <c r="I282">
        <v>0</v>
      </c>
      <c r="J282">
        <f t="shared" si="64"/>
        <v>1.660215864646443E-3</v>
      </c>
      <c r="K282">
        <f t="shared" si="53"/>
        <v>4.2797999637280919E-2</v>
      </c>
      <c r="L282">
        <f t="shared" si="54"/>
        <v>70.05284484632412</v>
      </c>
      <c r="M282">
        <f t="shared" si="55"/>
        <v>1.5455835964859772</v>
      </c>
      <c r="N282">
        <f t="shared" si="56"/>
        <v>2.2063109640679759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26343.445674367093</v>
      </c>
      <c r="T282">
        <f t="shared" si="60"/>
        <v>800.00059999999996</v>
      </c>
      <c r="U282">
        <f t="shared" si="61"/>
        <v>674.40060340007312</v>
      </c>
      <c r="V282">
        <f t="shared" si="62"/>
        <v>0.84300012199999996</v>
      </c>
      <c r="W282">
        <f t="shared" si="63"/>
        <v>0.15870030500000004</v>
      </c>
      <c r="X282">
        <v>1</v>
      </c>
      <c r="Y282">
        <v>1768941425.03333</v>
      </c>
      <c r="Z282">
        <v>409.17020000000002</v>
      </c>
      <c r="AA282">
        <v>409.99066666666698</v>
      </c>
      <c r="AB282">
        <v>15.3669733333333</v>
      </c>
      <c r="AC282">
        <v>13.521326666666701</v>
      </c>
      <c r="AD282">
        <v>410.00420000000003</v>
      </c>
      <c r="AE282">
        <v>15.2777733333333</v>
      </c>
      <c r="AF282">
        <v>800.00673333333305</v>
      </c>
      <c r="AG282">
        <v>100.514</v>
      </c>
      <c r="AH282">
        <v>6.4270226666666694E-2</v>
      </c>
      <c r="AI282">
        <v>19.008213333333298</v>
      </c>
      <c r="AJ282">
        <v>999.9</v>
      </c>
      <c r="AK282">
        <v>999.9</v>
      </c>
      <c r="AL282">
        <v>0</v>
      </c>
      <c r="AM282">
        <v>0</v>
      </c>
      <c r="AN282">
        <v>4997.8999999999996</v>
      </c>
      <c r="AO282">
        <v>0</v>
      </c>
      <c r="AP282">
        <v>1.7502500000000001</v>
      </c>
      <c r="AQ282">
        <v>-0.82030639999999999</v>
      </c>
      <c r="AR282">
        <v>415.55619999999999</v>
      </c>
      <c r="AS282">
        <v>415.61026666666697</v>
      </c>
      <c r="AT282">
        <v>1.8456393333333301</v>
      </c>
      <c r="AU282">
        <v>409.99066666666698</v>
      </c>
      <c r="AV282">
        <v>13.521326666666701</v>
      </c>
      <c r="AW282">
        <v>1.54459533333333</v>
      </c>
      <c r="AX282">
        <v>1.3590819999999999</v>
      </c>
      <c r="AY282">
        <v>13.4169066666667</v>
      </c>
      <c r="AZ282">
        <v>11.4686466666667</v>
      </c>
      <c r="BA282">
        <v>800.00059999999996</v>
      </c>
      <c r="BB282">
        <v>0.89999593333333305</v>
      </c>
      <c r="BC282">
        <v>0</v>
      </c>
      <c r="BD282">
        <v>0.100004066666667</v>
      </c>
      <c r="BE282">
        <v>0</v>
      </c>
      <c r="BF282">
        <v>25</v>
      </c>
      <c r="BG282">
        <v>13191.02</v>
      </c>
      <c r="BH282">
        <v>1768941101.0999999</v>
      </c>
      <c r="BI282" t="s">
        <v>791</v>
      </c>
      <c r="BJ282">
        <v>1768941079.0999999</v>
      </c>
      <c r="BK282">
        <v>1768941101.0999999</v>
      </c>
      <c r="BL282">
        <v>10</v>
      </c>
      <c r="BM282">
        <v>-3.7999999999999999E-2</v>
      </c>
      <c r="BN282">
        <v>-3.0000000000000001E-3</v>
      </c>
      <c r="BO282">
        <v>-0.83399999999999996</v>
      </c>
      <c r="BP282">
        <v>8.8999999999999996E-2</v>
      </c>
      <c r="BQ282">
        <v>410</v>
      </c>
      <c r="BR282">
        <v>14</v>
      </c>
      <c r="BS282">
        <v>0.32</v>
      </c>
      <c r="BT282">
        <v>7.0000000000000007E-2</v>
      </c>
      <c r="BU282">
        <v>-0.82189025000000004</v>
      </c>
      <c r="BV282">
        <v>1.00086766917302E-2</v>
      </c>
      <c r="BW282">
        <v>2.71415425812075E-2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1.8465505</v>
      </c>
      <c r="CD282">
        <v>-3.0087969924809801E-2</v>
      </c>
      <c r="CE282">
        <v>3.7538786274998299E-3</v>
      </c>
      <c r="CF282">
        <v>1</v>
      </c>
      <c r="CG282">
        <v>2</v>
      </c>
      <c r="CH282">
        <v>2</v>
      </c>
      <c r="CI282" t="s">
        <v>290</v>
      </c>
      <c r="CJ282">
        <v>3.5325299999999999</v>
      </c>
      <c r="CK282">
        <v>2.7021000000000002</v>
      </c>
      <c r="CL282">
        <v>9.8150399999999999E-2</v>
      </c>
      <c r="CM282">
        <v>9.6942899999999999E-2</v>
      </c>
      <c r="CN282">
        <v>8.7291499999999994E-2</v>
      </c>
      <c r="CO282">
        <v>7.8555200000000006E-2</v>
      </c>
      <c r="CP282">
        <v>31615.200000000001</v>
      </c>
      <c r="CQ282">
        <v>27800.9</v>
      </c>
      <c r="CR282">
        <v>32446.3</v>
      </c>
      <c r="CS282">
        <v>30713.200000000001</v>
      </c>
      <c r="CT282">
        <v>40105</v>
      </c>
      <c r="CU282">
        <v>39805.5</v>
      </c>
      <c r="CV282">
        <v>47391.1</v>
      </c>
      <c r="CW282">
        <v>46844.1</v>
      </c>
      <c r="CX282">
        <v>2.6211600000000002</v>
      </c>
      <c r="CY282">
        <v>2.1166800000000001</v>
      </c>
      <c r="CZ282">
        <v>0</v>
      </c>
      <c r="DA282">
        <v>0</v>
      </c>
      <c r="DB282">
        <v>999.9</v>
      </c>
      <c r="DC282">
        <v>999.9</v>
      </c>
      <c r="DD282">
        <v>59.552999999999997</v>
      </c>
      <c r="DE282">
        <v>28.228000000000002</v>
      </c>
      <c r="DF282">
        <v>22.784300000000002</v>
      </c>
      <c r="DG282">
        <v>30.4802</v>
      </c>
      <c r="DH282">
        <v>17.968800000000002</v>
      </c>
      <c r="DI282">
        <v>2</v>
      </c>
      <c r="DJ282">
        <v>-0.102197</v>
      </c>
      <c r="DK282">
        <v>2.7314500000000002</v>
      </c>
      <c r="DL282">
        <v>20.188300000000002</v>
      </c>
      <c r="DM282">
        <v>5.2491599999999998</v>
      </c>
      <c r="DN282">
        <v>12.033899999999999</v>
      </c>
      <c r="DO282">
        <v>4.96692</v>
      </c>
      <c r="DP282">
        <v>3.2909999999999999</v>
      </c>
      <c r="DQ282">
        <v>9999</v>
      </c>
      <c r="DR282">
        <v>9999</v>
      </c>
      <c r="DS282">
        <v>9999</v>
      </c>
      <c r="DT282">
        <v>529.9</v>
      </c>
      <c r="DU282">
        <v>1.87117</v>
      </c>
      <c r="DV282">
        <v>1.8761399999999999</v>
      </c>
      <c r="DW282">
        <v>1.87636</v>
      </c>
      <c r="DX282">
        <v>1.88287</v>
      </c>
      <c r="DY282">
        <v>1.87561</v>
      </c>
      <c r="DZ282">
        <v>1.87469</v>
      </c>
      <c r="EA282">
        <v>1.8708800000000001</v>
      </c>
      <c r="EB282">
        <v>1.8746799999999999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-0.83299999999999996</v>
      </c>
      <c r="EQ282">
        <v>8.9200000000000002E-2</v>
      </c>
      <c r="ER282">
        <v>-0.83379999999994003</v>
      </c>
      <c r="ES282">
        <v>0</v>
      </c>
      <c r="ET282">
        <v>0</v>
      </c>
      <c r="EU282">
        <v>0</v>
      </c>
      <c r="EV282">
        <v>8.9199999999998197E-2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5.9</v>
      </c>
      <c r="FE282">
        <v>5.5</v>
      </c>
      <c r="FF282">
        <v>1.2377899999999999</v>
      </c>
      <c r="FG282">
        <v>2.5866699999999998</v>
      </c>
      <c r="FH282">
        <v>2.19604</v>
      </c>
      <c r="FI282">
        <v>2.65747</v>
      </c>
      <c r="FJ282">
        <v>2.4462899999999999</v>
      </c>
      <c r="FK282">
        <v>2.32544</v>
      </c>
      <c r="FL282">
        <v>32.509700000000002</v>
      </c>
      <c r="FM282">
        <v>24.14</v>
      </c>
      <c r="FN282">
        <v>19</v>
      </c>
      <c r="FO282">
        <v>866.19899999999996</v>
      </c>
      <c r="FP282">
        <v>567.79100000000005</v>
      </c>
      <c r="FQ282">
        <v>17.776299999999999</v>
      </c>
      <c r="FR282">
        <v>25.6675</v>
      </c>
      <c r="FS282">
        <v>30.0002</v>
      </c>
      <c r="FT282">
        <v>25.652899999999999</v>
      </c>
      <c r="FU282">
        <v>25.656300000000002</v>
      </c>
      <c r="FV282">
        <v>24.854299999999999</v>
      </c>
      <c r="FW282">
        <v>41.972499999999997</v>
      </c>
      <c r="FX282">
        <v>0</v>
      </c>
      <c r="FY282">
        <v>17.766200000000001</v>
      </c>
      <c r="FZ282">
        <v>410</v>
      </c>
      <c r="GA282">
        <v>13.4788</v>
      </c>
      <c r="GB282">
        <v>99.854699999999994</v>
      </c>
      <c r="GC282">
        <v>99.716499999999996</v>
      </c>
    </row>
    <row r="283" spans="1:185" x14ac:dyDescent="0.2">
      <c r="A283">
        <v>268</v>
      </c>
      <c r="B283">
        <v>1768941448.0999999</v>
      </c>
      <c r="C283">
        <v>5791</v>
      </c>
      <c r="D283" t="s">
        <v>838</v>
      </c>
      <c r="E283" t="s">
        <v>839</v>
      </c>
      <c r="F283">
        <v>15</v>
      </c>
      <c r="G283">
        <v>1768941440.03333</v>
      </c>
      <c r="H283">
        <f t="shared" si="52"/>
        <v>1.5002627210930284E-3</v>
      </c>
      <c r="I283">
        <v>0</v>
      </c>
      <c r="J283">
        <f t="shared" si="64"/>
        <v>1.9779780337991874E-3</v>
      </c>
      <c r="K283">
        <f t="shared" si="53"/>
        <v>5.098945563390031E-2</v>
      </c>
      <c r="L283">
        <f t="shared" si="54"/>
        <v>70.065534405162893</v>
      </c>
      <c r="M283">
        <f t="shared" si="55"/>
        <v>1.5456725868707477</v>
      </c>
      <c r="N283">
        <f t="shared" si="56"/>
        <v>2.2060383896206353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26358.709636838143</v>
      </c>
      <c r="T283">
        <f t="shared" si="60"/>
        <v>800</v>
      </c>
      <c r="U283">
        <f t="shared" si="61"/>
        <v>674.40009599999996</v>
      </c>
      <c r="V283">
        <f t="shared" si="62"/>
        <v>0.84300012000000002</v>
      </c>
      <c r="W283">
        <f t="shared" si="63"/>
        <v>0.15870030000000002</v>
      </c>
      <c r="X283">
        <v>1</v>
      </c>
      <c r="Y283">
        <v>1768941440.03333</v>
      </c>
      <c r="Z283">
        <v>409.17140000000001</v>
      </c>
      <c r="AA283">
        <v>410.00246666666698</v>
      </c>
      <c r="AB283">
        <v>15.3678333333333</v>
      </c>
      <c r="AC283">
        <v>13.521326666666701</v>
      </c>
      <c r="AD283">
        <v>410.0052</v>
      </c>
      <c r="AE283">
        <v>15.2786333333333</v>
      </c>
      <c r="AF283">
        <v>800.00086666666698</v>
      </c>
      <c r="AG283">
        <v>100.5142</v>
      </c>
      <c r="AH283">
        <v>6.42324533333333E-2</v>
      </c>
      <c r="AI283">
        <v>19.006233333333299</v>
      </c>
      <c r="AJ283">
        <v>999.9</v>
      </c>
      <c r="AK283">
        <v>999.9</v>
      </c>
      <c r="AL283">
        <v>0</v>
      </c>
      <c r="AM283">
        <v>0</v>
      </c>
      <c r="AN283">
        <v>5000.3666666666704</v>
      </c>
      <c r="AO283">
        <v>0</v>
      </c>
      <c r="AP283">
        <v>1.7502500000000001</v>
      </c>
      <c r="AQ283">
        <v>-0.83107299999999995</v>
      </c>
      <c r="AR283">
        <v>415.55753333333303</v>
      </c>
      <c r="AS283">
        <v>415.62226666666697</v>
      </c>
      <c r="AT283">
        <v>1.84651733333333</v>
      </c>
      <c r="AU283">
        <v>410.00246666666698</v>
      </c>
      <c r="AV283">
        <v>13.521326666666701</v>
      </c>
      <c r="AW283">
        <v>1.54468466666667</v>
      </c>
      <c r="AX283">
        <v>1.359084</v>
      </c>
      <c r="AY283">
        <v>13.4177866666667</v>
      </c>
      <c r="AZ283">
        <v>11.46866</v>
      </c>
      <c r="BA283">
        <v>800</v>
      </c>
      <c r="BB283">
        <v>0.89999600000000002</v>
      </c>
      <c r="BC283">
        <v>0</v>
      </c>
      <c r="BD283">
        <v>0.100004</v>
      </c>
      <c r="BE283">
        <v>0</v>
      </c>
      <c r="BF283">
        <v>25.011099999999999</v>
      </c>
      <c r="BG283">
        <v>13191.0133333333</v>
      </c>
      <c r="BH283">
        <v>1768941101.0999999</v>
      </c>
      <c r="BI283" t="s">
        <v>791</v>
      </c>
      <c r="BJ283">
        <v>1768941079.0999999</v>
      </c>
      <c r="BK283">
        <v>1768941101.0999999</v>
      </c>
      <c r="BL283">
        <v>10</v>
      </c>
      <c r="BM283">
        <v>-3.7999999999999999E-2</v>
      </c>
      <c r="BN283">
        <v>-3.0000000000000001E-3</v>
      </c>
      <c r="BO283">
        <v>-0.83399999999999996</v>
      </c>
      <c r="BP283">
        <v>8.8999999999999996E-2</v>
      </c>
      <c r="BQ283">
        <v>410</v>
      </c>
      <c r="BR283">
        <v>14</v>
      </c>
      <c r="BS283">
        <v>0.32</v>
      </c>
      <c r="BT283">
        <v>7.0000000000000007E-2</v>
      </c>
      <c r="BU283">
        <v>-0.82892861904761905</v>
      </c>
      <c r="BV283">
        <v>3.4637376623376598E-2</v>
      </c>
      <c r="BW283">
        <v>3.3404994315045303E-2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1.8450938095238101</v>
      </c>
      <c r="CD283">
        <v>3.1076103896109299E-2</v>
      </c>
      <c r="CE283">
        <v>3.9441354610544703E-3</v>
      </c>
      <c r="CF283">
        <v>1</v>
      </c>
      <c r="CG283">
        <v>2</v>
      </c>
      <c r="CH283">
        <v>2</v>
      </c>
      <c r="CI283" t="s">
        <v>290</v>
      </c>
      <c r="CJ283">
        <v>3.5326300000000002</v>
      </c>
      <c r="CK283">
        <v>2.702</v>
      </c>
      <c r="CL283">
        <v>9.8148600000000003E-2</v>
      </c>
      <c r="CM283">
        <v>9.6926700000000005E-2</v>
      </c>
      <c r="CN283">
        <v>8.7316000000000005E-2</v>
      </c>
      <c r="CO283">
        <v>7.8552999999999998E-2</v>
      </c>
      <c r="CP283">
        <v>31614.9</v>
      </c>
      <c r="CQ283">
        <v>27801</v>
      </c>
      <c r="CR283">
        <v>32446</v>
      </c>
      <c r="CS283">
        <v>30712.799999999999</v>
      </c>
      <c r="CT283">
        <v>40103.5</v>
      </c>
      <c r="CU283">
        <v>39805.300000000003</v>
      </c>
      <c r="CV283">
        <v>47390.6</v>
      </c>
      <c r="CW283">
        <v>46843.8</v>
      </c>
      <c r="CX283">
        <v>2.6207199999999999</v>
      </c>
      <c r="CY283">
        <v>2.1165600000000002</v>
      </c>
      <c r="CZ283">
        <v>0</v>
      </c>
      <c r="DA283">
        <v>0</v>
      </c>
      <c r="DB283">
        <v>999.9</v>
      </c>
      <c r="DC283">
        <v>999.9</v>
      </c>
      <c r="DD283">
        <v>59.552999999999997</v>
      </c>
      <c r="DE283">
        <v>28.228000000000002</v>
      </c>
      <c r="DF283">
        <v>22.784500000000001</v>
      </c>
      <c r="DG283">
        <v>30.540199999999999</v>
      </c>
      <c r="DH283">
        <v>17.840499999999999</v>
      </c>
      <c r="DI283">
        <v>2</v>
      </c>
      <c r="DJ283">
        <v>-0.10152</v>
      </c>
      <c r="DK283">
        <v>2.7561800000000001</v>
      </c>
      <c r="DL283">
        <v>20.1876</v>
      </c>
      <c r="DM283">
        <v>5.2497600000000002</v>
      </c>
      <c r="DN283">
        <v>12.033899999999999</v>
      </c>
      <c r="DO283">
        <v>4.9667199999999996</v>
      </c>
      <c r="DP283">
        <v>3.2909999999999999</v>
      </c>
      <c r="DQ283">
        <v>9999</v>
      </c>
      <c r="DR283">
        <v>9999</v>
      </c>
      <c r="DS283">
        <v>9999</v>
      </c>
      <c r="DT283">
        <v>529.9</v>
      </c>
      <c r="DU283">
        <v>1.8711199999999999</v>
      </c>
      <c r="DV283">
        <v>1.8761300000000001</v>
      </c>
      <c r="DW283">
        <v>1.8763300000000001</v>
      </c>
      <c r="DX283">
        <v>1.88283</v>
      </c>
      <c r="DY283">
        <v>1.87561</v>
      </c>
      <c r="DZ283">
        <v>1.8746799999999999</v>
      </c>
      <c r="EA283">
        <v>1.8708400000000001</v>
      </c>
      <c r="EB283">
        <v>1.8746700000000001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-0.83399999999999996</v>
      </c>
      <c r="EQ283">
        <v>8.9200000000000002E-2</v>
      </c>
      <c r="ER283">
        <v>-0.83379999999994003</v>
      </c>
      <c r="ES283">
        <v>0</v>
      </c>
      <c r="ET283">
        <v>0</v>
      </c>
      <c r="EU283">
        <v>0</v>
      </c>
      <c r="EV283">
        <v>8.9199999999998197E-2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6.2</v>
      </c>
      <c r="FE283">
        <v>5.8</v>
      </c>
      <c r="FF283">
        <v>1.2377899999999999</v>
      </c>
      <c r="FG283">
        <v>2.5805699999999998</v>
      </c>
      <c r="FH283">
        <v>2.19604</v>
      </c>
      <c r="FI283">
        <v>2.65747</v>
      </c>
      <c r="FJ283">
        <v>2.4462899999999999</v>
      </c>
      <c r="FK283">
        <v>2.2802699999999998</v>
      </c>
      <c r="FL283">
        <v>32.487499999999997</v>
      </c>
      <c r="FM283">
        <v>24.14</v>
      </c>
      <c r="FN283">
        <v>19</v>
      </c>
      <c r="FO283">
        <v>865.87900000000002</v>
      </c>
      <c r="FP283">
        <v>567.76</v>
      </c>
      <c r="FQ283">
        <v>17.7545</v>
      </c>
      <c r="FR283">
        <v>25.673500000000001</v>
      </c>
      <c r="FS283">
        <v>30.000299999999999</v>
      </c>
      <c r="FT283">
        <v>25.6585</v>
      </c>
      <c r="FU283">
        <v>25.661799999999999</v>
      </c>
      <c r="FV283">
        <v>24.854800000000001</v>
      </c>
      <c r="FW283">
        <v>41.972499999999997</v>
      </c>
      <c r="FX283">
        <v>0</v>
      </c>
      <c r="FY283">
        <v>17.7486</v>
      </c>
      <c r="FZ283">
        <v>410</v>
      </c>
      <c r="GA283">
        <v>13.4787</v>
      </c>
      <c r="GB283">
        <v>99.8536</v>
      </c>
      <c r="GC283">
        <v>99.715599999999995</v>
      </c>
    </row>
    <row r="284" spans="1:185" x14ac:dyDescent="0.2">
      <c r="A284">
        <v>269</v>
      </c>
      <c r="B284">
        <v>1768941463.0999999</v>
      </c>
      <c r="C284">
        <v>5806</v>
      </c>
      <c r="D284" t="s">
        <v>840</v>
      </c>
      <c r="E284" t="s">
        <v>841</v>
      </c>
      <c r="F284">
        <v>15</v>
      </c>
      <c r="G284">
        <v>1768941455.03333</v>
      </c>
      <c r="H284">
        <f t="shared" si="52"/>
        <v>1.4933115732537433E-3</v>
      </c>
      <c r="I284">
        <v>0</v>
      </c>
      <c r="J284">
        <f t="shared" si="64"/>
        <v>1.7322013274277675E-3</v>
      </c>
      <c r="K284">
        <f t="shared" si="53"/>
        <v>4.4653682308197155E-2</v>
      </c>
      <c r="L284">
        <f t="shared" si="54"/>
        <v>70.044763169277076</v>
      </c>
      <c r="M284">
        <f t="shared" si="55"/>
        <v>1.5448010887617833</v>
      </c>
      <c r="N284">
        <f t="shared" si="56"/>
        <v>2.2054483716769302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26341.52720004927</v>
      </c>
      <c r="T284">
        <f t="shared" si="60"/>
        <v>800.00019999999995</v>
      </c>
      <c r="U284">
        <f t="shared" si="61"/>
        <v>674.40025180002135</v>
      </c>
      <c r="V284">
        <f t="shared" si="62"/>
        <v>0.84300010400000081</v>
      </c>
      <c r="W284">
        <f t="shared" si="63"/>
        <v>0.15870026000000018</v>
      </c>
      <c r="X284">
        <v>1</v>
      </c>
      <c r="Y284">
        <v>1768941455.03333</v>
      </c>
      <c r="Z284">
        <v>409.176066666667</v>
      </c>
      <c r="AA284">
        <v>409.99566666666698</v>
      </c>
      <c r="AB284">
        <v>15.3590933333333</v>
      </c>
      <c r="AC284">
        <v>13.521126666666699</v>
      </c>
      <c r="AD284">
        <v>410.00979999999998</v>
      </c>
      <c r="AE284">
        <v>15.2698933333333</v>
      </c>
      <c r="AF284">
        <v>800.00126666666699</v>
      </c>
      <c r="AG284">
        <v>100.5146</v>
      </c>
      <c r="AH284">
        <v>6.4324500000000007E-2</v>
      </c>
      <c r="AI284">
        <v>19.001946666666701</v>
      </c>
      <c r="AJ284">
        <v>999.9</v>
      </c>
      <c r="AK284">
        <v>999.9</v>
      </c>
      <c r="AL284">
        <v>0</v>
      </c>
      <c r="AM284">
        <v>0</v>
      </c>
      <c r="AN284">
        <v>4997.4666666666699</v>
      </c>
      <c r="AO284">
        <v>0</v>
      </c>
      <c r="AP284">
        <v>1.7502500000000001</v>
      </c>
      <c r="AQ284">
        <v>-0.81953746666666705</v>
      </c>
      <c r="AR284">
        <v>415.55866666666702</v>
      </c>
      <c r="AS284">
        <v>415.61533333333301</v>
      </c>
      <c r="AT284">
        <v>1.83795466666667</v>
      </c>
      <c r="AU284">
        <v>409.99566666666698</v>
      </c>
      <c r="AV284">
        <v>13.521126666666699</v>
      </c>
      <c r="AW284">
        <v>1.5438160000000001</v>
      </c>
      <c r="AX284">
        <v>1.3590739999999999</v>
      </c>
      <c r="AY284">
        <v>13.4091533333333</v>
      </c>
      <c r="AZ284">
        <v>11.4685466666667</v>
      </c>
      <c r="BA284">
        <v>800.00019999999995</v>
      </c>
      <c r="BB284">
        <v>0.89999653333333396</v>
      </c>
      <c r="BC284">
        <v>0</v>
      </c>
      <c r="BD284">
        <v>0.100003466666667</v>
      </c>
      <c r="BE284">
        <v>0</v>
      </c>
      <c r="BF284">
        <v>25.022220000000001</v>
      </c>
      <c r="BG284">
        <v>13191.026666666699</v>
      </c>
      <c r="BH284">
        <v>1768941101.0999999</v>
      </c>
      <c r="BI284" t="s">
        <v>791</v>
      </c>
      <c r="BJ284">
        <v>1768941079.0999999</v>
      </c>
      <c r="BK284">
        <v>1768941101.0999999</v>
      </c>
      <c r="BL284">
        <v>10</v>
      </c>
      <c r="BM284">
        <v>-3.7999999999999999E-2</v>
      </c>
      <c r="BN284">
        <v>-3.0000000000000001E-3</v>
      </c>
      <c r="BO284">
        <v>-0.83399999999999996</v>
      </c>
      <c r="BP284">
        <v>8.8999999999999996E-2</v>
      </c>
      <c r="BQ284">
        <v>410</v>
      </c>
      <c r="BR284">
        <v>14</v>
      </c>
      <c r="BS284">
        <v>0.32</v>
      </c>
      <c r="BT284">
        <v>7.0000000000000007E-2</v>
      </c>
      <c r="BU284">
        <v>-0.81893625000000003</v>
      </c>
      <c r="BV284">
        <v>9.9752436090226798E-2</v>
      </c>
      <c r="BW284">
        <v>2.5900123700235499E-2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1.840913</v>
      </c>
      <c r="CD284">
        <v>-6.9213834586464504E-2</v>
      </c>
      <c r="CE284">
        <v>7.4205357623287399E-3</v>
      </c>
      <c r="CF284">
        <v>1</v>
      </c>
      <c r="CG284">
        <v>2</v>
      </c>
      <c r="CH284">
        <v>2</v>
      </c>
      <c r="CI284" t="s">
        <v>290</v>
      </c>
      <c r="CJ284">
        <v>3.5325199999999999</v>
      </c>
      <c r="CK284">
        <v>2.7021099999999998</v>
      </c>
      <c r="CL284">
        <v>9.8157499999999995E-2</v>
      </c>
      <c r="CM284">
        <v>9.6935099999999996E-2</v>
      </c>
      <c r="CN284">
        <v>8.7267300000000006E-2</v>
      </c>
      <c r="CO284">
        <v>7.8557799999999997E-2</v>
      </c>
      <c r="CP284">
        <v>31613.9</v>
      </c>
      <c r="CQ284">
        <v>27799.8</v>
      </c>
      <c r="CR284">
        <v>32445.3</v>
      </c>
      <c r="CS284">
        <v>30711.7</v>
      </c>
      <c r="CT284">
        <v>40105.1</v>
      </c>
      <c r="CU284">
        <v>39803.699999999997</v>
      </c>
      <c r="CV284">
        <v>47389.8</v>
      </c>
      <c r="CW284">
        <v>46842.2</v>
      </c>
      <c r="CX284">
        <v>2.6207400000000001</v>
      </c>
      <c r="CY284">
        <v>2.1162399999999999</v>
      </c>
      <c r="CZ284">
        <v>0</v>
      </c>
      <c r="DA284">
        <v>0</v>
      </c>
      <c r="DB284">
        <v>999.9</v>
      </c>
      <c r="DC284">
        <v>999.9</v>
      </c>
      <c r="DD284">
        <v>59.529000000000003</v>
      </c>
      <c r="DE284">
        <v>28.228000000000002</v>
      </c>
      <c r="DF284">
        <v>22.774699999999999</v>
      </c>
      <c r="DG284">
        <v>30.5702</v>
      </c>
      <c r="DH284">
        <v>17.884599999999999</v>
      </c>
      <c r="DI284">
        <v>2</v>
      </c>
      <c r="DJ284">
        <v>-0.100829</v>
      </c>
      <c r="DK284">
        <v>2.7479499999999999</v>
      </c>
      <c r="DL284">
        <v>20.187899999999999</v>
      </c>
      <c r="DM284">
        <v>5.2493999999999996</v>
      </c>
      <c r="DN284">
        <v>12.033899999999999</v>
      </c>
      <c r="DO284">
        <v>4.9667599999999998</v>
      </c>
      <c r="DP284">
        <v>3.2909999999999999</v>
      </c>
      <c r="DQ284">
        <v>9999</v>
      </c>
      <c r="DR284">
        <v>9999</v>
      </c>
      <c r="DS284">
        <v>9999</v>
      </c>
      <c r="DT284">
        <v>529.9</v>
      </c>
      <c r="DU284">
        <v>1.8711599999999999</v>
      </c>
      <c r="DV284">
        <v>1.87615</v>
      </c>
      <c r="DW284">
        <v>1.8763700000000001</v>
      </c>
      <c r="DX284">
        <v>1.88283</v>
      </c>
      <c r="DY284">
        <v>1.8756299999999999</v>
      </c>
      <c r="DZ284">
        <v>1.87469</v>
      </c>
      <c r="EA284">
        <v>1.8708800000000001</v>
      </c>
      <c r="EB284">
        <v>1.8746700000000001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-0.83399999999999996</v>
      </c>
      <c r="EQ284">
        <v>8.9200000000000002E-2</v>
      </c>
      <c r="ER284">
        <v>-0.83379999999994003</v>
      </c>
      <c r="ES284">
        <v>0</v>
      </c>
      <c r="ET284">
        <v>0</v>
      </c>
      <c r="EU284">
        <v>0</v>
      </c>
      <c r="EV284">
        <v>8.9199999999998197E-2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6.4</v>
      </c>
      <c r="FE284">
        <v>6</v>
      </c>
      <c r="FF284">
        <v>1.2377899999999999</v>
      </c>
      <c r="FG284">
        <v>2.5817899999999998</v>
      </c>
      <c r="FH284">
        <v>2.19604</v>
      </c>
      <c r="FI284">
        <v>2.65747</v>
      </c>
      <c r="FJ284">
        <v>2.4462899999999999</v>
      </c>
      <c r="FK284">
        <v>2.32544</v>
      </c>
      <c r="FL284">
        <v>32.509700000000002</v>
      </c>
      <c r="FM284">
        <v>24.1313</v>
      </c>
      <c r="FN284">
        <v>19</v>
      </c>
      <c r="FO284">
        <v>865.98099999999999</v>
      </c>
      <c r="FP284">
        <v>567.57899999999995</v>
      </c>
      <c r="FQ284">
        <v>17.7423</v>
      </c>
      <c r="FR284">
        <v>25.680499999999999</v>
      </c>
      <c r="FS284">
        <v>30.000299999999999</v>
      </c>
      <c r="FT284">
        <v>25.663699999999999</v>
      </c>
      <c r="FU284">
        <v>25.6675</v>
      </c>
      <c r="FV284">
        <v>24.852799999999998</v>
      </c>
      <c r="FW284">
        <v>41.972499999999997</v>
      </c>
      <c r="FX284">
        <v>0</v>
      </c>
      <c r="FY284">
        <v>17.805599999999998</v>
      </c>
      <c r="FZ284">
        <v>410</v>
      </c>
      <c r="GA284">
        <v>13.4787</v>
      </c>
      <c r="GB284">
        <v>99.851699999999994</v>
      </c>
      <c r="GC284">
        <v>99.712100000000007</v>
      </c>
    </row>
    <row r="285" spans="1:185" x14ac:dyDescent="0.2">
      <c r="A285">
        <v>270</v>
      </c>
      <c r="B285">
        <v>1768941478.0999999</v>
      </c>
      <c r="C285">
        <v>5821</v>
      </c>
      <c r="D285" t="s">
        <v>842</v>
      </c>
      <c r="E285" t="s">
        <v>843</v>
      </c>
      <c r="F285">
        <v>15</v>
      </c>
      <c r="G285">
        <v>1768941470.03333</v>
      </c>
      <c r="H285">
        <f t="shared" si="52"/>
        <v>1.494194430770395E-3</v>
      </c>
      <c r="I285">
        <v>0</v>
      </c>
      <c r="J285">
        <f t="shared" si="64"/>
        <v>1.6412246717175775E-3</v>
      </c>
      <c r="K285">
        <f t="shared" si="53"/>
        <v>4.2308433740827926E-2</v>
      </c>
      <c r="L285">
        <f t="shared" si="54"/>
        <v>70.069529140837503</v>
      </c>
      <c r="M285">
        <f t="shared" si="55"/>
        <v>1.5450078794841895</v>
      </c>
      <c r="N285">
        <f t="shared" si="56"/>
        <v>2.2049639813887905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26365.886612360548</v>
      </c>
      <c r="T285">
        <f t="shared" si="60"/>
        <v>799.99860000000001</v>
      </c>
      <c r="U285">
        <f t="shared" si="61"/>
        <v>674.39884859994959</v>
      </c>
      <c r="V285">
        <f t="shared" si="62"/>
        <v>0.84300003599999995</v>
      </c>
      <c r="W285">
        <f t="shared" si="63"/>
        <v>0.15870009000000002</v>
      </c>
      <c r="X285">
        <v>1</v>
      </c>
      <c r="Y285">
        <v>1768941470.03333</v>
      </c>
      <c r="Z285">
        <v>409.18546666666703</v>
      </c>
      <c r="AA285">
        <v>410.00259999999997</v>
      </c>
      <c r="AB285">
        <v>15.36112</v>
      </c>
      <c r="AC285">
        <v>13.522080000000001</v>
      </c>
      <c r="AD285">
        <v>410.019133333333</v>
      </c>
      <c r="AE285">
        <v>15.27192</v>
      </c>
      <c r="AF285">
        <v>800.00540000000001</v>
      </c>
      <c r="AG285">
        <v>100.514866666667</v>
      </c>
      <c r="AH285">
        <v>6.4249926666666707E-2</v>
      </c>
      <c r="AI285">
        <v>18.998426666666699</v>
      </c>
      <c r="AJ285">
        <v>999.9</v>
      </c>
      <c r="AK285">
        <v>999.9</v>
      </c>
      <c r="AL285">
        <v>0</v>
      </c>
      <c r="AM285">
        <v>0</v>
      </c>
      <c r="AN285">
        <v>5001.3999999999996</v>
      </c>
      <c r="AO285">
        <v>0</v>
      </c>
      <c r="AP285">
        <v>1.7502500000000001</v>
      </c>
      <c r="AQ285">
        <v>-0.8173298</v>
      </c>
      <c r="AR285">
        <v>415.56893333333301</v>
      </c>
      <c r="AS285">
        <v>415.62273333333297</v>
      </c>
      <c r="AT285">
        <v>1.8390166666666701</v>
      </c>
      <c r="AU285">
        <v>410.00259999999997</v>
      </c>
      <c r="AV285">
        <v>13.522080000000001</v>
      </c>
      <c r="AW285">
        <v>1.54402066666667</v>
      </c>
      <c r="AX285">
        <v>1.3591726666666699</v>
      </c>
      <c r="AY285">
        <v>13.4112066666667</v>
      </c>
      <c r="AZ285">
        <v>11.469620000000001</v>
      </c>
      <c r="BA285">
        <v>799.99860000000001</v>
      </c>
      <c r="BB285">
        <v>0.89999879999999999</v>
      </c>
      <c r="BC285">
        <v>0</v>
      </c>
      <c r="BD285">
        <v>0.1000012</v>
      </c>
      <c r="BE285">
        <v>0</v>
      </c>
      <c r="BF285">
        <v>25.028893333333301</v>
      </c>
      <c r="BG285">
        <v>13190.9866666667</v>
      </c>
      <c r="BH285">
        <v>1768941101.0999999</v>
      </c>
      <c r="BI285" t="s">
        <v>791</v>
      </c>
      <c r="BJ285">
        <v>1768941079.0999999</v>
      </c>
      <c r="BK285">
        <v>1768941101.0999999</v>
      </c>
      <c r="BL285">
        <v>10</v>
      </c>
      <c r="BM285">
        <v>-3.7999999999999999E-2</v>
      </c>
      <c r="BN285">
        <v>-3.0000000000000001E-3</v>
      </c>
      <c r="BO285">
        <v>-0.83399999999999996</v>
      </c>
      <c r="BP285">
        <v>8.8999999999999996E-2</v>
      </c>
      <c r="BQ285">
        <v>410</v>
      </c>
      <c r="BR285">
        <v>14</v>
      </c>
      <c r="BS285">
        <v>0.32</v>
      </c>
      <c r="BT285">
        <v>7.0000000000000007E-2</v>
      </c>
      <c r="BU285">
        <v>-0.81043490476190505</v>
      </c>
      <c r="BV285">
        <v>-0.117926805194804</v>
      </c>
      <c r="BW285">
        <v>2.16534608207265E-2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1.83747095238095</v>
      </c>
      <c r="CD285">
        <v>2.9305714285715299E-2</v>
      </c>
      <c r="CE285">
        <v>3.2822769459802201E-3</v>
      </c>
      <c r="CF285">
        <v>1</v>
      </c>
      <c r="CG285">
        <v>2</v>
      </c>
      <c r="CH285">
        <v>2</v>
      </c>
      <c r="CI285" t="s">
        <v>290</v>
      </c>
      <c r="CJ285">
        <v>3.5324800000000001</v>
      </c>
      <c r="CK285">
        <v>2.7021099999999998</v>
      </c>
      <c r="CL285">
        <v>9.8150899999999999E-2</v>
      </c>
      <c r="CM285">
        <v>9.6931799999999999E-2</v>
      </c>
      <c r="CN285">
        <v>8.7294399999999994E-2</v>
      </c>
      <c r="CO285">
        <v>7.8555399999999997E-2</v>
      </c>
      <c r="CP285">
        <v>31614</v>
      </c>
      <c r="CQ285">
        <v>27799.5</v>
      </c>
      <c r="CR285">
        <v>32445.200000000001</v>
      </c>
      <c r="CS285">
        <v>30711.3</v>
      </c>
      <c r="CT285">
        <v>40104</v>
      </c>
      <c r="CU285">
        <v>39803.199999999997</v>
      </c>
      <c r="CV285">
        <v>47389.9</v>
      </c>
      <c r="CW285">
        <v>46841.4</v>
      </c>
      <c r="CX285">
        <v>2.6205799999999999</v>
      </c>
      <c r="CY285">
        <v>2.1159599999999998</v>
      </c>
      <c r="CZ285">
        <v>0</v>
      </c>
      <c r="DA285">
        <v>0</v>
      </c>
      <c r="DB285">
        <v>999.9</v>
      </c>
      <c r="DC285">
        <v>999.9</v>
      </c>
      <c r="DD285">
        <v>59.529000000000003</v>
      </c>
      <c r="DE285">
        <v>28.228000000000002</v>
      </c>
      <c r="DF285">
        <v>22.776800000000001</v>
      </c>
      <c r="DG285">
        <v>30.690200000000001</v>
      </c>
      <c r="DH285">
        <v>17.884599999999999</v>
      </c>
      <c r="DI285">
        <v>2</v>
      </c>
      <c r="DJ285">
        <v>-0.100551</v>
      </c>
      <c r="DK285">
        <v>2.6428199999999999</v>
      </c>
      <c r="DL285">
        <v>20.190000000000001</v>
      </c>
      <c r="DM285">
        <v>5.2493999999999996</v>
      </c>
      <c r="DN285">
        <v>12.033899999999999</v>
      </c>
      <c r="DO285">
        <v>4.9668799999999997</v>
      </c>
      <c r="DP285">
        <v>3.2909999999999999</v>
      </c>
      <c r="DQ285">
        <v>9999</v>
      </c>
      <c r="DR285">
        <v>9999</v>
      </c>
      <c r="DS285">
        <v>9999</v>
      </c>
      <c r="DT285">
        <v>529.9</v>
      </c>
      <c r="DU285">
        <v>1.8711199999999999</v>
      </c>
      <c r="DV285">
        <v>1.8761000000000001</v>
      </c>
      <c r="DW285">
        <v>1.87632</v>
      </c>
      <c r="DX285">
        <v>1.88279</v>
      </c>
      <c r="DY285">
        <v>1.87561</v>
      </c>
      <c r="DZ285">
        <v>1.8746799999999999</v>
      </c>
      <c r="EA285">
        <v>1.8708499999999999</v>
      </c>
      <c r="EB285">
        <v>1.87463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-0.83399999999999996</v>
      </c>
      <c r="EQ285">
        <v>8.9200000000000002E-2</v>
      </c>
      <c r="ER285">
        <v>-0.83379999999994003</v>
      </c>
      <c r="ES285">
        <v>0</v>
      </c>
      <c r="ET285">
        <v>0</v>
      </c>
      <c r="EU285">
        <v>0</v>
      </c>
      <c r="EV285">
        <v>8.9199999999998197E-2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6.7</v>
      </c>
      <c r="FE285">
        <v>6.3</v>
      </c>
      <c r="FF285">
        <v>1.2377899999999999</v>
      </c>
      <c r="FG285">
        <v>2.5891099999999998</v>
      </c>
      <c r="FH285">
        <v>2.19604</v>
      </c>
      <c r="FI285">
        <v>2.65747</v>
      </c>
      <c r="FJ285">
        <v>2.4462899999999999</v>
      </c>
      <c r="FK285">
        <v>2.2936999999999999</v>
      </c>
      <c r="FL285">
        <v>32.509700000000002</v>
      </c>
      <c r="FM285">
        <v>24.1313</v>
      </c>
      <c r="FN285">
        <v>19</v>
      </c>
      <c r="FO285">
        <v>865.928</v>
      </c>
      <c r="FP285">
        <v>567.428</v>
      </c>
      <c r="FQ285">
        <v>17.814499999999999</v>
      </c>
      <c r="FR285">
        <v>25.687799999999999</v>
      </c>
      <c r="FS285">
        <v>30.000399999999999</v>
      </c>
      <c r="FT285">
        <v>25.669699999999999</v>
      </c>
      <c r="FU285">
        <v>25.673100000000002</v>
      </c>
      <c r="FV285">
        <v>24.854299999999999</v>
      </c>
      <c r="FW285">
        <v>41.972499999999997</v>
      </c>
      <c r="FX285">
        <v>0</v>
      </c>
      <c r="FY285">
        <v>17.808599999999998</v>
      </c>
      <c r="FZ285">
        <v>410</v>
      </c>
      <c r="GA285">
        <v>13.4787</v>
      </c>
      <c r="GB285">
        <v>99.851799999999997</v>
      </c>
      <c r="GC285">
        <v>99.710700000000003</v>
      </c>
    </row>
    <row r="286" spans="1:185" x14ac:dyDescent="0.2">
      <c r="A286">
        <v>271</v>
      </c>
      <c r="B286">
        <v>1768941493.0999999</v>
      </c>
      <c r="C286">
        <v>5836</v>
      </c>
      <c r="D286" t="s">
        <v>844</v>
      </c>
      <c r="E286" t="s">
        <v>845</v>
      </c>
      <c r="F286">
        <v>15</v>
      </c>
      <c r="G286">
        <v>1768941485.03333</v>
      </c>
      <c r="H286">
        <f t="shared" si="52"/>
        <v>1.5023650582719954E-3</v>
      </c>
      <c r="I286">
        <v>0</v>
      </c>
      <c r="J286">
        <f t="shared" si="64"/>
        <v>1.6985307117076665E-3</v>
      </c>
      <c r="K286">
        <f t="shared" si="53"/>
        <v>4.3785701806346701E-2</v>
      </c>
      <c r="L286">
        <f t="shared" si="54"/>
        <v>70.100709060889685</v>
      </c>
      <c r="M286">
        <f t="shared" si="55"/>
        <v>1.5460716075845029</v>
      </c>
      <c r="N286">
        <f t="shared" si="56"/>
        <v>2.2055006693892074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26362.238468657572</v>
      </c>
      <c r="T286">
        <f t="shared" si="60"/>
        <v>800.00166666666701</v>
      </c>
      <c r="U286">
        <f t="shared" si="61"/>
        <v>674.40145620010685</v>
      </c>
      <c r="V286">
        <f t="shared" si="62"/>
        <v>0.84300006399999994</v>
      </c>
      <c r="W286">
        <f t="shared" si="63"/>
        <v>0.15870015999999998</v>
      </c>
      <c r="X286">
        <v>1</v>
      </c>
      <c r="Y286">
        <v>1768941485.03333</v>
      </c>
      <c r="Z286">
        <v>409.17259999999999</v>
      </c>
      <c r="AA286">
        <v>409.99573333333302</v>
      </c>
      <c r="AB286">
        <v>15.371560000000001</v>
      </c>
      <c r="AC286">
        <v>13.522486666666699</v>
      </c>
      <c r="AD286">
        <v>410.00626666666699</v>
      </c>
      <c r="AE286">
        <v>15.282360000000001</v>
      </c>
      <c r="AF286">
        <v>800.00686666666695</v>
      </c>
      <c r="AG286">
        <v>100.515466666667</v>
      </c>
      <c r="AH286">
        <v>6.4540020000000003E-2</v>
      </c>
      <c r="AI286">
        <v>19.002326666666701</v>
      </c>
      <c r="AJ286">
        <v>999.9</v>
      </c>
      <c r="AK286">
        <v>999.9</v>
      </c>
      <c r="AL286">
        <v>0</v>
      </c>
      <c r="AM286">
        <v>0</v>
      </c>
      <c r="AN286">
        <v>5000.8333333333303</v>
      </c>
      <c r="AO286">
        <v>0</v>
      </c>
      <c r="AP286">
        <v>1.7502500000000001</v>
      </c>
      <c r="AQ286">
        <v>-0.82326653333333299</v>
      </c>
      <c r="AR286">
        <v>415.56026666666702</v>
      </c>
      <c r="AS286">
        <v>415.616066666667</v>
      </c>
      <c r="AT286">
        <v>1.8490533333333301</v>
      </c>
      <c r="AU286">
        <v>409.99573333333302</v>
      </c>
      <c r="AV286">
        <v>13.522486666666699</v>
      </c>
      <c r="AW286">
        <v>1.54508133333333</v>
      </c>
      <c r="AX286">
        <v>1.3592200000000001</v>
      </c>
      <c r="AY286">
        <v>13.421720000000001</v>
      </c>
      <c r="AZ286">
        <v>11.470186666666701</v>
      </c>
      <c r="BA286">
        <v>800.00166666666701</v>
      </c>
      <c r="BB286">
        <v>0.89999786666666703</v>
      </c>
      <c r="BC286">
        <v>0</v>
      </c>
      <c r="BD286">
        <v>0.10000213333333299</v>
      </c>
      <c r="BE286">
        <v>0</v>
      </c>
      <c r="BF286">
        <v>25.0266466666667</v>
      </c>
      <c r="BG286">
        <v>13191.053333333301</v>
      </c>
      <c r="BH286">
        <v>1768941101.0999999</v>
      </c>
      <c r="BI286" t="s">
        <v>791</v>
      </c>
      <c r="BJ286">
        <v>1768941079.0999999</v>
      </c>
      <c r="BK286">
        <v>1768941101.0999999</v>
      </c>
      <c r="BL286">
        <v>10</v>
      </c>
      <c r="BM286">
        <v>-3.7999999999999999E-2</v>
      </c>
      <c r="BN286">
        <v>-3.0000000000000001E-3</v>
      </c>
      <c r="BO286">
        <v>-0.83399999999999996</v>
      </c>
      <c r="BP286">
        <v>8.8999999999999996E-2</v>
      </c>
      <c r="BQ286">
        <v>410</v>
      </c>
      <c r="BR286">
        <v>14</v>
      </c>
      <c r="BS286">
        <v>0.32</v>
      </c>
      <c r="BT286">
        <v>7.0000000000000007E-2</v>
      </c>
      <c r="BU286">
        <v>-0.82555075</v>
      </c>
      <c r="BV286">
        <v>0.12628524812030101</v>
      </c>
      <c r="BW286">
        <v>2.6720981400156298E-2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1.8468899999999999</v>
      </c>
      <c r="CD286">
        <v>4.8608120300756098E-2</v>
      </c>
      <c r="CE286">
        <v>4.8624829048543004E-3</v>
      </c>
      <c r="CF286">
        <v>1</v>
      </c>
      <c r="CG286">
        <v>2</v>
      </c>
      <c r="CH286">
        <v>2</v>
      </c>
      <c r="CI286" t="s">
        <v>290</v>
      </c>
      <c r="CJ286">
        <v>3.5325500000000001</v>
      </c>
      <c r="CK286">
        <v>2.70221</v>
      </c>
      <c r="CL286">
        <v>9.8151299999999997E-2</v>
      </c>
      <c r="CM286">
        <v>9.6926399999999996E-2</v>
      </c>
      <c r="CN286">
        <v>8.7364300000000006E-2</v>
      </c>
      <c r="CO286">
        <v>7.8560199999999997E-2</v>
      </c>
      <c r="CP286">
        <v>31613.1</v>
      </c>
      <c r="CQ286">
        <v>27798.9</v>
      </c>
      <c r="CR286">
        <v>32444.2</v>
      </c>
      <c r="CS286">
        <v>30710.5</v>
      </c>
      <c r="CT286">
        <v>40099.800000000003</v>
      </c>
      <c r="CU286">
        <v>39802.400000000001</v>
      </c>
      <c r="CV286">
        <v>47388.7</v>
      </c>
      <c r="CW286">
        <v>46840.7</v>
      </c>
      <c r="CX286">
        <v>2.6204999999999998</v>
      </c>
      <c r="CY286">
        <v>2.1158600000000001</v>
      </c>
      <c r="CZ286">
        <v>0</v>
      </c>
      <c r="DA286">
        <v>0</v>
      </c>
      <c r="DB286">
        <v>999.9</v>
      </c>
      <c r="DC286">
        <v>999.9</v>
      </c>
      <c r="DD286">
        <v>59.517000000000003</v>
      </c>
      <c r="DE286">
        <v>28.248000000000001</v>
      </c>
      <c r="DF286">
        <v>22.797899999999998</v>
      </c>
      <c r="DG286">
        <v>30.450199999999999</v>
      </c>
      <c r="DH286">
        <v>17.9087</v>
      </c>
      <c r="DI286">
        <v>2</v>
      </c>
      <c r="DJ286">
        <v>-9.9498000000000003E-2</v>
      </c>
      <c r="DK286">
        <v>2.68831</v>
      </c>
      <c r="DL286">
        <v>20.189299999999999</v>
      </c>
      <c r="DM286">
        <v>5.2495200000000004</v>
      </c>
      <c r="DN286">
        <v>12.033899999999999</v>
      </c>
      <c r="DO286">
        <v>4.9666399999999999</v>
      </c>
      <c r="DP286">
        <v>3.2909999999999999</v>
      </c>
      <c r="DQ286">
        <v>9999</v>
      </c>
      <c r="DR286">
        <v>9999</v>
      </c>
      <c r="DS286">
        <v>9999</v>
      </c>
      <c r="DT286">
        <v>529.9</v>
      </c>
      <c r="DU286">
        <v>1.8711500000000001</v>
      </c>
      <c r="DV286">
        <v>1.87612</v>
      </c>
      <c r="DW286">
        <v>1.87632</v>
      </c>
      <c r="DX286">
        <v>1.8828</v>
      </c>
      <c r="DY286">
        <v>1.87561</v>
      </c>
      <c r="DZ286">
        <v>1.87469</v>
      </c>
      <c r="EA286">
        <v>1.8708800000000001</v>
      </c>
      <c r="EB286">
        <v>1.87463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-0.83399999999999996</v>
      </c>
      <c r="EQ286">
        <v>8.9200000000000002E-2</v>
      </c>
      <c r="ER286">
        <v>-0.83379999999994003</v>
      </c>
      <c r="ES286">
        <v>0</v>
      </c>
      <c r="ET286">
        <v>0</v>
      </c>
      <c r="EU286">
        <v>0</v>
      </c>
      <c r="EV286">
        <v>8.9199999999998197E-2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6.9</v>
      </c>
      <c r="FE286">
        <v>6.5</v>
      </c>
      <c r="FF286">
        <v>1.2377899999999999</v>
      </c>
      <c r="FG286">
        <v>2.5854499999999998</v>
      </c>
      <c r="FH286">
        <v>2.19604</v>
      </c>
      <c r="FI286">
        <v>2.65747</v>
      </c>
      <c r="FJ286">
        <v>2.4462899999999999</v>
      </c>
      <c r="FK286">
        <v>2.3071299999999999</v>
      </c>
      <c r="FL286">
        <v>32.509700000000002</v>
      </c>
      <c r="FM286">
        <v>24.14</v>
      </c>
      <c r="FN286">
        <v>19</v>
      </c>
      <c r="FO286">
        <v>865.95799999999997</v>
      </c>
      <c r="FP286">
        <v>567.423</v>
      </c>
      <c r="FQ286">
        <v>17.810700000000001</v>
      </c>
      <c r="FR286">
        <v>25.6965</v>
      </c>
      <c r="FS286">
        <v>30.000399999999999</v>
      </c>
      <c r="FT286">
        <v>25.676300000000001</v>
      </c>
      <c r="FU286">
        <v>25.679600000000001</v>
      </c>
      <c r="FV286">
        <v>24.854500000000002</v>
      </c>
      <c r="FW286">
        <v>41.972499999999997</v>
      </c>
      <c r="FX286">
        <v>0</v>
      </c>
      <c r="FY286">
        <v>17.805399999999999</v>
      </c>
      <c r="FZ286">
        <v>410</v>
      </c>
      <c r="GA286">
        <v>13.4762</v>
      </c>
      <c r="GB286">
        <v>99.849100000000007</v>
      </c>
      <c r="GC286">
        <v>99.708699999999993</v>
      </c>
    </row>
    <row r="287" spans="1:185" x14ac:dyDescent="0.2">
      <c r="A287">
        <v>272</v>
      </c>
      <c r="B287">
        <v>1768941508.0999999</v>
      </c>
      <c r="C287">
        <v>5851</v>
      </c>
      <c r="D287" t="s">
        <v>846</v>
      </c>
      <c r="E287" t="s">
        <v>847</v>
      </c>
      <c r="F287">
        <v>15</v>
      </c>
      <c r="G287">
        <v>1768941500.03333</v>
      </c>
      <c r="H287">
        <f t="shared" si="52"/>
        <v>1.508165901859959E-3</v>
      </c>
      <c r="I287">
        <v>0</v>
      </c>
      <c r="J287">
        <f t="shared" si="64"/>
        <v>1.8009891675413703E-3</v>
      </c>
      <c r="K287">
        <f t="shared" si="53"/>
        <v>4.6426934822476833E-2</v>
      </c>
      <c r="L287">
        <f t="shared" si="54"/>
        <v>70.129194167165977</v>
      </c>
      <c r="M287">
        <f t="shared" si="55"/>
        <v>1.5468388363146404</v>
      </c>
      <c r="N287">
        <f t="shared" si="56"/>
        <v>2.2056988600602803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26361.901177750809</v>
      </c>
      <c r="T287">
        <f t="shared" si="60"/>
        <v>799.99946666666699</v>
      </c>
      <c r="U287">
        <f t="shared" si="61"/>
        <v>674.39962719994901</v>
      </c>
      <c r="V287">
        <f t="shared" si="62"/>
        <v>0.84300009599999992</v>
      </c>
      <c r="W287">
        <f t="shared" si="63"/>
        <v>0.15870023999999999</v>
      </c>
      <c r="X287">
        <v>1</v>
      </c>
      <c r="Y287">
        <v>1768941500.03333</v>
      </c>
      <c r="Z287">
        <v>409.16980000000001</v>
      </c>
      <c r="AA287">
        <v>409.99919999999997</v>
      </c>
      <c r="AB287">
        <v>15.3790333333333</v>
      </c>
      <c r="AC287">
        <v>13.522826666666701</v>
      </c>
      <c r="AD287">
        <v>410.00366666666702</v>
      </c>
      <c r="AE287">
        <v>15.2898333333333</v>
      </c>
      <c r="AF287">
        <v>800.00346666666701</v>
      </c>
      <c r="AG287">
        <v>100.517</v>
      </c>
      <c r="AH287">
        <v>6.4018506666666697E-2</v>
      </c>
      <c r="AI287">
        <v>19.003766666666699</v>
      </c>
      <c r="AJ287">
        <v>999.9</v>
      </c>
      <c r="AK287">
        <v>999.9</v>
      </c>
      <c r="AL287">
        <v>0</v>
      </c>
      <c r="AM287">
        <v>0</v>
      </c>
      <c r="AN287">
        <v>5000.7333333333299</v>
      </c>
      <c r="AO287">
        <v>0</v>
      </c>
      <c r="AP287">
        <v>1.7502500000000001</v>
      </c>
      <c r="AQ287">
        <v>-0.82941093333333304</v>
      </c>
      <c r="AR287">
        <v>415.56093333333303</v>
      </c>
      <c r="AS287">
        <v>415.61959999999999</v>
      </c>
      <c r="AT287">
        <v>1.85618866666667</v>
      </c>
      <c r="AU287">
        <v>409.99919999999997</v>
      </c>
      <c r="AV287">
        <v>13.522826666666701</v>
      </c>
      <c r="AW287">
        <v>1.5458499999999999</v>
      </c>
      <c r="AX287">
        <v>1.3592726666666699</v>
      </c>
      <c r="AY287">
        <v>13.4293866666667</v>
      </c>
      <c r="AZ287">
        <v>11.4707733333333</v>
      </c>
      <c r="BA287">
        <v>799.99946666666699</v>
      </c>
      <c r="BB287">
        <v>0.89999680000000004</v>
      </c>
      <c r="BC287">
        <v>0</v>
      </c>
      <c r="BD287">
        <v>0.1000032</v>
      </c>
      <c r="BE287">
        <v>0</v>
      </c>
      <c r="BF287">
        <v>25</v>
      </c>
      <c r="BG287">
        <v>13191</v>
      </c>
      <c r="BH287">
        <v>1768941101.0999999</v>
      </c>
      <c r="BI287" t="s">
        <v>791</v>
      </c>
      <c r="BJ287">
        <v>1768941079.0999999</v>
      </c>
      <c r="BK287">
        <v>1768941101.0999999</v>
      </c>
      <c r="BL287">
        <v>10</v>
      </c>
      <c r="BM287">
        <v>-3.7999999999999999E-2</v>
      </c>
      <c r="BN287">
        <v>-3.0000000000000001E-3</v>
      </c>
      <c r="BO287">
        <v>-0.83399999999999996</v>
      </c>
      <c r="BP287">
        <v>8.8999999999999996E-2</v>
      </c>
      <c r="BQ287">
        <v>410</v>
      </c>
      <c r="BR287">
        <v>14</v>
      </c>
      <c r="BS287">
        <v>0.32</v>
      </c>
      <c r="BT287">
        <v>7.0000000000000007E-2</v>
      </c>
      <c r="BU287">
        <v>-0.82243428571428601</v>
      </c>
      <c r="BV287">
        <v>-8.5089662337662006E-2</v>
      </c>
      <c r="BW287">
        <v>2.3653455501394801E-2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1.8551238095238101</v>
      </c>
      <c r="CD287">
        <v>8.9758441558427608E-3</v>
      </c>
      <c r="CE287">
        <v>2.6559716654227E-3</v>
      </c>
      <c r="CF287">
        <v>1</v>
      </c>
      <c r="CG287">
        <v>2</v>
      </c>
      <c r="CH287">
        <v>2</v>
      </c>
      <c r="CI287" t="s">
        <v>290</v>
      </c>
      <c r="CJ287">
        <v>3.5325799999999998</v>
      </c>
      <c r="CK287">
        <v>2.7018300000000002</v>
      </c>
      <c r="CL287">
        <v>9.8145800000000005E-2</v>
      </c>
      <c r="CM287">
        <v>9.6926499999999999E-2</v>
      </c>
      <c r="CN287">
        <v>8.7351600000000001E-2</v>
      </c>
      <c r="CO287">
        <v>7.8558799999999998E-2</v>
      </c>
      <c r="CP287">
        <v>31613</v>
      </c>
      <c r="CQ287">
        <v>27798.6</v>
      </c>
      <c r="CR287">
        <v>32444</v>
      </c>
      <c r="CS287">
        <v>30710.3</v>
      </c>
      <c r="CT287">
        <v>40100.199999999997</v>
      </c>
      <c r="CU287">
        <v>39802.1</v>
      </c>
      <c r="CV287">
        <v>47388.5</v>
      </c>
      <c r="CW287">
        <v>46840.4</v>
      </c>
      <c r="CX287">
        <v>2.62032</v>
      </c>
      <c r="CY287">
        <v>2.1155599999999999</v>
      </c>
      <c r="CZ287">
        <v>0</v>
      </c>
      <c r="DA287">
        <v>0</v>
      </c>
      <c r="DB287">
        <v>999.9</v>
      </c>
      <c r="DC287">
        <v>999.9</v>
      </c>
      <c r="DD287">
        <v>59.491999999999997</v>
      </c>
      <c r="DE287">
        <v>28.238</v>
      </c>
      <c r="DF287">
        <v>22.773399999999999</v>
      </c>
      <c r="DG287">
        <v>30.510200000000001</v>
      </c>
      <c r="DH287">
        <v>17.928699999999999</v>
      </c>
      <c r="DI287">
        <v>2</v>
      </c>
      <c r="DJ287">
        <v>-9.8640199999999997E-2</v>
      </c>
      <c r="DK287">
        <v>2.71109</v>
      </c>
      <c r="DL287">
        <v>20.1889</v>
      </c>
      <c r="DM287">
        <v>5.24892</v>
      </c>
      <c r="DN287">
        <v>12.033899999999999</v>
      </c>
      <c r="DO287">
        <v>4.9668000000000001</v>
      </c>
      <c r="DP287">
        <v>3.2909999999999999</v>
      </c>
      <c r="DQ287">
        <v>9999</v>
      </c>
      <c r="DR287">
        <v>9999</v>
      </c>
      <c r="DS287">
        <v>9999</v>
      </c>
      <c r="DT287">
        <v>529.9</v>
      </c>
      <c r="DU287">
        <v>1.8710899999999999</v>
      </c>
      <c r="DV287">
        <v>1.87609</v>
      </c>
      <c r="DW287">
        <v>1.87629</v>
      </c>
      <c r="DX287">
        <v>1.8828</v>
      </c>
      <c r="DY287">
        <v>1.87561</v>
      </c>
      <c r="DZ287">
        <v>1.8746499999999999</v>
      </c>
      <c r="EA287">
        <v>1.8708100000000001</v>
      </c>
      <c r="EB287">
        <v>1.8746100000000001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-0.83299999999999996</v>
      </c>
      <c r="EQ287">
        <v>8.9200000000000002E-2</v>
      </c>
      <c r="ER287">
        <v>-0.83379999999994003</v>
      </c>
      <c r="ES287">
        <v>0</v>
      </c>
      <c r="ET287">
        <v>0</v>
      </c>
      <c r="EU287">
        <v>0</v>
      </c>
      <c r="EV287">
        <v>8.9199999999998197E-2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7.2</v>
      </c>
      <c r="FE287">
        <v>6.8</v>
      </c>
      <c r="FF287">
        <v>1.2377899999999999</v>
      </c>
      <c r="FG287">
        <v>2.5817899999999998</v>
      </c>
      <c r="FH287">
        <v>2.19604</v>
      </c>
      <c r="FI287">
        <v>2.65747</v>
      </c>
      <c r="FJ287">
        <v>2.4462899999999999</v>
      </c>
      <c r="FK287">
        <v>2.32178</v>
      </c>
      <c r="FL287">
        <v>32.531799999999997</v>
      </c>
      <c r="FM287">
        <v>24.14</v>
      </c>
      <c r="FN287">
        <v>19</v>
      </c>
      <c r="FO287">
        <v>865.89400000000001</v>
      </c>
      <c r="FP287">
        <v>567.26700000000005</v>
      </c>
      <c r="FQ287">
        <v>17.799600000000002</v>
      </c>
      <c r="FR287">
        <v>25.704699999999999</v>
      </c>
      <c r="FS287">
        <v>30.000299999999999</v>
      </c>
      <c r="FT287">
        <v>25.682700000000001</v>
      </c>
      <c r="FU287">
        <v>25.6861</v>
      </c>
      <c r="FV287">
        <v>24.8551</v>
      </c>
      <c r="FW287">
        <v>41.972499999999997</v>
      </c>
      <c r="FX287">
        <v>0</v>
      </c>
      <c r="FY287">
        <v>17.793600000000001</v>
      </c>
      <c r="FZ287">
        <v>410</v>
      </c>
      <c r="GA287">
        <v>13.4763</v>
      </c>
      <c r="GB287">
        <v>99.848600000000005</v>
      </c>
      <c r="GC287">
        <v>99.707899999999995</v>
      </c>
    </row>
    <row r="288" spans="1:185" x14ac:dyDescent="0.2">
      <c r="A288">
        <v>273</v>
      </c>
      <c r="B288">
        <v>1768941523.0999999</v>
      </c>
      <c r="C288">
        <v>5866</v>
      </c>
      <c r="D288" t="s">
        <v>848</v>
      </c>
      <c r="E288" t="s">
        <v>849</v>
      </c>
      <c r="F288">
        <v>15</v>
      </c>
      <c r="G288">
        <v>1768941515.03333</v>
      </c>
      <c r="H288">
        <f t="shared" si="52"/>
        <v>1.5047104882420924E-3</v>
      </c>
      <c r="I288">
        <v>0</v>
      </c>
      <c r="J288">
        <f t="shared" si="64"/>
        <v>1.8064828702673132E-3</v>
      </c>
      <c r="K288">
        <f t="shared" si="53"/>
        <v>4.6568554651728558E-2</v>
      </c>
      <c r="L288">
        <f t="shared" si="54"/>
        <v>70.104820957343222</v>
      </c>
      <c r="M288">
        <f t="shared" si="55"/>
        <v>1.5464421188328703</v>
      </c>
      <c r="N288">
        <f t="shared" si="56"/>
        <v>2.2058998193203232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26333.722460034282</v>
      </c>
      <c r="T288">
        <f t="shared" si="60"/>
        <v>800.00026666666702</v>
      </c>
      <c r="U288">
        <f t="shared" si="61"/>
        <v>674.40032080003232</v>
      </c>
      <c r="V288">
        <f t="shared" si="62"/>
        <v>0.84300012000000002</v>
      </c>
      <c r="W288">
        <f t="shared" si="63"/>
        <v>0.15870030000000002</v>
      </c>
      <c r="X288">
        <v>1</v>
      </c>
      <c r="Y288">
        <v>1768941515.03333</v>
      </c>
      <c r="Z288">
        <v>409.16500000000002</v>
      </c>
      <c r="AA288">
        <v>409.99279999999999</v>
      </c>
      <c r="AB288">
        <v>15.37494</v>
      </c>
      <c r="AC288">
        <v>13.52298</v>
      </c>
      <c r="AD288">
        <v>409.99880000000002</v>
      </c>
      <c r="AE288">
        <v>15.285740000000001</v>
      </c>
      <c r="AF288">
        <v>800.00413333333302</v>
      </c>
      <c r="AG288">
        <v>100.517733333333</v>
      </c>
      <c r="AH288">
        <v>6.42604066666667E-2</v>
      </c>
      <c r="AI288">
        <v>19.005226666666701</v>
      </c>
      <c r="AJ288">
        <v>999.9</v>
      </c>
      <c r="AK288">
        <v>999.9</v>
      </c>
      <c r="AL288">
        <v>0</v>
      </c>
      <c r="AM288">
        <v>0</v>
      </c>
      <c r="AN288">
        <v>4996.1000000000004</v>
      </c>
      <c r="AO288">
        <v>0</v>
      </c>
      <c r="AP288">
        <v>1.745584</v>
      </c>
      <c r="AQ288">
        <v>-0.827848266666667</v>
      </c>
      <c r="AR288">
        <v>415.55419999999998</v>
      </c>
      <c r="AS288">
        <v>415.613133333333</v>
      </c>
      <c r="AT288">
        <v>1.8519606666666699</v>
      </c>
      <c r="AU288">
        <v>409.99279999999999</v>
      </c>
      <c r="AV288">
        <v>13.52298</v>
      </c>
      <c r="AW288">
        <v>1.5454540000000001</v>
      </c>
      <c r="AX288">
        <v>1.35929866666667</v>
      </c>
      <c r="AY288">
        <v>13.4254266666667</v>
      </c>
      <c r="AZ288">
        <v>11.4710533333333</v>
      </c>
      <c r="BA288">
        <v>800.00026666666702</v>
      </c>
      <c r="BB288">
        <v>0.89999600000000002</v>
      </c>
      <c r="BC288">
        <v>0</v>
      </c>
      <c r="BD288">
        <v>0.100004</v>
      </c>
      <c r="BE288">
        <v>0</v>
      </c>
      <c r="BF288">
        <v>25</v>
      </c>
      <c r="BG288">
        <v>13191.0133333333</v>
      </c>
      <c r="BH288">
        <v>1768941101.0999999</v>
      </c>
      <c r="BI288" t="s">
        <v>791</v>
      </c>
      <c r="BJ288">
        <v>1768941079.0999999</v>
      </c>
      <c r="BK288">
        <v>1768941101.0999999</v>
      </c>
      <c r="BL288">
        <v>10</v>
      </c>
      <c r="BM288">
        <v>-3.7999999999999999E-2</v>
      </c>
      <c r="BN288">
        <v>-3.0000000000000001E-3</v>
      </c>
      <c r="BO288">
        <v>-0.83399999999999996</v>
      </c>
      <c r="BP288">
        <v>8.8999999999999996E-2</v>
      </c>
      <c r="BQ288">
        <v>410</v>
      </c>
      <c r="BR288">
        <v>14</v>
      </c>
      <c r="BS288">
        <v>0.32</v>
      </c>
      <c r="BT288">
        <v>7.0000000000000007E-2</v>
      </c>
      <c r="BU288">
        <v>-0.82405240000000002</v>
      </c>
      <c r="BV288">
        <v>-7.1655338345864E-3</v>
      </c>
      <c r="BW288">
        <v>1.8804722540893801E-2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1.8524944999999999</v>
      </c>
      <c r="CD288">
        <v>-1.51547368421026E-2</v>
      </c>
      <c r="CE288">
        <v>1.7760362468147899E-3</v>
      </c>
      <c r="CF288">
        <v>1</v>
      </c>
      <c r="CG288">
        <v>2</v>
      </c>
      <c r="CH288">
        <v>2</v>
      </c>
      <c r="CI288" t="s">
        <v>290</v>
      </c>
      <c r="CJ288">
        <v>3.5325299999999999</v>
      </c>
      <c r="CK288">
        <v>2.702</v>
      </c>
      <c r="CL288">
        <v>9.8149299999999995E-2</v>
      </c>
      <c r="CM288">
        <v>9.6928700000000007E-2</v>
      </c>
      <c r="CN288">
        <v>8.7328699999999995E-2</v>
      </c>
      <c r="CO288">
        <v>7.8562400000000004E-2</v>
      </c>
      <c r="CP288">
        <v>31612.5</v>
      </c>
      <c r="CQ288">
        <v>27797.9</v>
      </c>
      <c r="CR288">
        <v>32443.599999999999</v>
      </c>
      <c r="CS288">
        <v>30709.599999999999</v>
      </c>
      <c r="CT288">
        <v>40100.5</v>
      </c>
      <c r="CU288">
        <v>39801.1</v>
      </c>
      <c r="CV288">
        <v>47387.6</v>
      </c>
      <c r="CW288">
        <v>46839.4</v>
      </c>
      <c r="CX288">
        <v>2.6203400000000001</v>
      </c>
      <c r="CY288">
        <v>2.1154600000000001</v>
      </c>
      <c r="CZ288">
        <v>0</v>
      </c>
      <c r="DA288">
        <v>0</v>
      </c>
      <c r="DB288">
        <v>999.9</v>
      </c>
      <c r="DC288">
        <v>999.9</v>
      </c>
      <c r="DD288">
        <v>59.491999999999997</v>
      </c>
      <c r="DE288">
        <v>28.248000000000001</v>
      </c>
      <c r="DF288">
        <v>22.786999999999999</v>
      </c>
      <c r="DG288">
        <v>30.540199999999999</v>
      </c>
      <c r="DH288">
        <v>17.900600000000001</v>
      </c>
      <c r="DI288">
        <v>2</v>
      </c>
      <c r="DJ288">
        <v>-9.7896300000000006E-2</v>
      </c>
      <c r="DK288">
        <v>2.73882</v>
      </c>
      <c r="DL288">
        <v>20.188199999999998</v>
      </c>
      <c r="DM288">
        <v>5.2498800000000001</v>
      </c>
      <c r="DN288">
        <v>12.033899999999999</v>
      </c>
      <c r="DO288">
        <v>4.9668799999999997</v>
      </c>
      <c r="DP288">
        <v>3.2909999999999999</v>
      </c>
      <c r="DQ288">
        <v>9999</v>
      </c>
      <c r="DR288">
        <v>9999</v>
      </c>
      <c r="DS288">
        <v>9999</v>
      </c>
      <c r="DT288">
        <v>529.9</v>
      </c>
      <c r="DU288">
        <v>1.87114</v>
      </c>
      <c r="DV288">
        <v>1.87608</v>
      </c>
      <c r="DW288">
        <v>1.8762799999999999</v>
      </c>
      <c r="DX288">
        <v>1.8828</v>
      </c>
      <c r="DY288">
        <v>1.8755999999999999</v>
      </c>
      <c r="DZ288">
        <v>1.87466</v>
      </c>
      <c r="EA288">
        <v>1.8708</v>
      </c>
      <c r="EB288">
        <v>1.87463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-0.83299999999999996</v>
      </c>
      <c r="EQ288">
        <v>8.9200000000000002E-2</v>
      </c>
      <c r="ER288">
        <v>-0.83379999999994003</v>
      </c>
      <c r="ES288">
        <v>0</v>
      </c>
      <c r="ET288">
        <v>0</v>
      </c>
      <c r="EU288">
        <v>0</v>
      </c>
      <c r="EV288">
        <v>8.9199999999998197E-2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7.4</v>
      </c>
      <c r="FE288">
        <v>7</v>
      </c>
      <c r="FF288">
        <v>1.2377899999999999</v>
      </c>
      <c r="FG288">
        <v>2.5854499999999998</v>
      </c>
      <c r="FH288">
        <v>2.19604</v>
      </c>
      <c r="FI288">
        <v>2.65747</v>
      </c>
      <c r="FJ288">
        <v>2.4462899999999999</v>
      </c>
      <c r="FK288">
        <v>2.2912599999999999</v>
      </c>
      <c r="FL288">
        <v>32.531799999999997</v>
      </c>
      <c r="FM288">
        <v>24.14</v>
      </c>
      <c r="FN288">
        <v>19</v>
      </c>
      <c r="FO288">
        <v>866.01599999999996</v>
      </c>
      <c r="FP288">
        <v>567.26099999999997</v>
      </c>
      <c r="FQ288">
        <v>17.784199999999998</v>
      </c>
      <c r="FR288">
        <v>25.7133</v>
      </c>
      <c r="FS288">
        <v>30.0002</v>
      </c>
      <c r="FT288">
        <v>25.6892</v>
      </c>
      <c r="FU288">
        <v>25.692499999999999</v>
      </c>
      <c r="FV288">
        <v>24.8553</v>
      </c>
      <c r="FW288">
        <v>41.972499999999997</v>
      </c>
      <c r="FX288">
        <v>0</v>
      </c>
      <c r="FY288">
        <v>17.777999999999999</v>
      </c>
      <c r="FZ288">
        <v>410</v>
      </c>
      <c r="GA288">
        <v>13.476100000000001</v>
      </c>
      <c r="GB288">
        <v>99.846900000000005</v>
      </c>
      <c r="GC288">
        <v>99.705799999999996</v>
      </c>
    </row>
    <row r="289" spans="1:185" x14ac:dyDescent="0.2">
      <c r="A289">
        <v>274</v>
      </c>
      <c r="B289">
        <v>1768941538.0999999</v>
      </c>
      <c r="C289">
        <v>5881</v>
      </c>
      <c r="D289" t="s">
        <v>850</v>
      </c>
      <c r="E289" t="s">
        <v>851</v>
      </c>
      <c r="F289">
        <v>15</v>
      </c>
      <c r="G289">
        <v>1768941530.03333</v>
      </c>
      <c r="H289">
        <f t="shared" si="52"/>
        <v>1.4982791959740004E-3</v>
      </c>
      <c r="I289">
        <v>0</v>
      </c>
      <c r="J289">
        <f t="shared" si="64"/>
        <v>2.4176196528521796E-3</v>
      </c>
      <c r="K289">
        <f t="shared" si="53"/>
        <v>6.232279020408317E-2</v>
      </c>
      <c r="L289">
        <f t="shared" si="54"/>
        <v>70.078917405530134</v>
      </c>
      <c r="M289">
        <f t="shared" si="55"/>
        <v>1.5457221659650486</v>
      </c>
      <c r="N289">
        <f t="shared" si="56"/>
        <v>2.2056878490578269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26393.992055483082</v>
      </c>
      <c r="T289">
        <f t="shared" si="60"/>
        <v>800.00099999999998</v>
      </c>
      <c r="U289">
        <f t="shared" si="61"/>
        <v>674.40095980014678</v>
      </c>
      <c r="V289">
        <f t="shared" si="62"/>
        <v>0.84300014600000095</v>
      </c>
      <c r="W289">
        <f t="shared" si="63"/>
        <v>0.15870036500000018</v>
      </c>
      <c r="X289">
        <v>1</v>
      </c>
      <c r="Y289">
        <v>1768941530.03333</v>
      </c>
      <c r="Z289">
        <v>409.16266666666701</v>
      </c>
      <c r="AA289">
        <v>410.00686666666701</v>
      </c>
      <c r="AB289">
        <v>15.3678266666667</v>
      </c>
      <c r="AC289">
        <v>13.523766666666701</v>
      </c>
      <c r="AD289">
        <v>409.9966</v>
      </c>
      <c r="AE289">
        <v>15.2786266666667</v>
      </c>
      <c r="AF289">
        <v>800.00319999999999</v>
      </c>
      <c r="AG289">
        <v>100.517733333333</v>
      </c>
      <c r="AH289">
        <v>6.3968913333333294E-2</v>
      </c>
      <c r="AI289">
        <v>19.003686666666699</v>
      </c>
      <c r="AJ289">
        <v>999.9</v>
      </c>
      <c r="AK289">
        <v>999.9</v>
      </c>
      <c r="AL289">
        <v>0</v>
      </c>
      <c r="AM289">
        <v>0</v>
      </c>
      <c r="AN289">
        <v>5005.9666666666699</v>
      </c>
      <c r="AO289">
        <v>0</v>
      </c>
      <c r="AP289">
        <v>1.7306826666666699</v>
      </c>
      <c r="AQ289">
        <v>-0.84426673333333302</v>
      </c>
      <c r="AR289">
        <v>415.54866666666697</v>
      </c>
      <c r="AS289">
        <v>415.62779999999998</v>
      </c>
      <c r="AT289">
        <v>1.84406933333333</v>
      </c>
      <c r="AU289">
        <v>410.00686666666701</v>
      </c>
      <c r="AV289">
        <v>13.523766666666701</v>
      </c>
      <c r="AW289">
        <v>1.5447393333333299</v>
      </c>
      <c r="AX289">
        <v>1.3593786666666701</v>
      </c>
      <c r="AY289">
        <v>13.418333333333299</v>
      </c>
      <c r="AZ289">
        <v>11.471920000000001</v>
      </c>
      <c r="BA289">
        <v>800.00099999999998</v>
      </c>
      <c r="BB289">
        <v>0.89999513333333403</v>
      </c>
      <c r="BC289">
        <v>0</v>
      </c>
      <c r="BD289">
        <v>0.100004866666667</v>
      </c>
      <c r="BE289">
        <v>0</v>
      </c>
      <c r="BF289">
        <v>25</v>
      </c>
      <c r="BG289">
        <v>13191.0333333333</v>
      </c>
      <c r="BH289">
        <v>1768941101.0999999</v>
      </c>
      <c r="BI289" t="s">
        <v>791</v>
      </c>
      <c r="BJ289">
        <v>1768941079.0999999</v>
      </c>
      <c r="BK289">
        <v>1768941101.0999999</v>
      </c>
      <c r="BL289">
        <v>10</v>
      </c>
      <c r="BM289">
        <v>-3.7999999999999999E-2</v>
      </c>
      <c r="BN289">
        <v>-3.0000000000000001E-3</v>
      </c>
      <c r="BO289">
        <v>-0.83399999999999996</v>
      </c>
      <c r="BP289">
        <v>8.8999999999999996E-2</v>
      </c>
      <c r="BQ289">
        <v>410</v>
      </c>
      <c r="BR289">
        <v>14</v>
      </c>
      <c r="BS289">
        <v>0.32</v>
      </c>
      <c r="BT289">
        <v>7.0000000000000007E-2</v>
      </c>
      <c r="BU289">
        <v>-0.83952109523809504</v>
      </c>
      <c r="BV289">
        <v>1.46678181818159E-2</v>
      </c>
      <c r="BW289">
        <v>2.6210877659956701E-2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1.84593952380952</v>
      </c>
      <c r="CD289">
        <v>-3.6209610389607801E-2</v>
      </c>
      <c r="CE289">
        <v>3.7722198544604302E-3</v>
      </c>
      <c r="CF289">
        <v>1</v>
      </c>
      <c r="CG289">
        <v>2</v>
      </c>
      <c r="CH289">
        <v>2</v>
      </c>
      <c r="CI289" t="s">
        <v>290</v>
      </c>
      <c r="CJ289">
        <v>3.5325299999999999</v>
      </c>
      <c r="CK289">
        <v>2.70181</v>
      </c>
      <c r="CL289">
        <v>9.8151000000000002E-2</v>
      </c>
      <c r="CM289">
        <v>9.6927899999999997E-2</v>
      </c>
      <c r="CN289">
        <v>8.7286799999999998E-2</v>
      </c>
      <c r="CO289">
        <v>7.8561300000000001E-2</v>
      </c>
      <c r="CP289">
        <v>31611.599999999999</v>
      </c>
      <c r="CQ289">
        <v>27797.5</v>
      </c>
      <c r="CR289">
        <v>32442.799999999999</v>
      </c>
      <c r="CS289">
        <v>30709.200000000001</v>
      </c>
      <c r="CT289">
        <v>40101.5</v>
      </c>
      <c r="CU289">
        <v>39800.5</v>
      </c>
      <c r="CV289">
        <v>47386.5</v>
      </c>
      <c r="CW289">
        <v>46838.6</v>
      </c>
      <c r="CX289">
        <v>2.62012</v>
      </c>
      <c r="CY289">
        <v>2.1152199999999999</v>
      </c>
      <c r="CZ289">
        <v>0</v>
      </c>
      <c r="DA289">
        <v>0</v>
      </c>
      <c r="DB289">
        <v>999.9</v>
      </c>
      <c r="DC289">
        <v>999.9</v>
      </c>
      <c r="DD289">
        <v>59.468000000000004</v>
      </c>
      <c r="DE289">
        <v>28.248000000000001</v>
      </c>
      <c r="DF289">
        <v>22.7773</v>
      </c>
      <c r="DG289">
        <v>30.240200000000002</v>
      </c>
      <c r="DH289">
        <v>17.8886</v>
      </c>
      <c r="DI289">
        <v>2</v>
      </c>
      <c r="DJ289">
        <v>-9.7107700000000005E-2</v>
      </c>
      <c r="DK289">
        <v>2.7457199999999999</v>
      </c>
      <c r="DL289">
        <v>20.188199999999998</v>
      </c>
      <c r="DM289">
        <v>5.2490399999999999</v>
      </c>
      <c r="DN289">
        <v>12.033899999999999</v>
      </c>
      <c r="DO289">
        <v>4.9668000000000001</v>
      </c>
      <c r="DP289">
        <v>3.2909999999999999</v>
      </c>
      <c r="DQ289">
        <v>9999</v>
      </c>
      <c r="DR289">
        <v>9999</v>
      </c>
      <c r="DS289">
        <v>9999</v>
      </c>
      <c r="DT289">
        <v>529.9</v>
      </c>
      <c r="DU289">
        <v>1.87114</v>
      </c>
      <c r="DV289">
        <v>1.87612</v>
      </c>
      <c r="DW289">
        <v>1.87632</v>
      </c>
      <c r="DX289">
        <v>1.8828499999999999</v>
      </c>
      <c r="DY289">
        <v>1.8756200000000001</v>
      </c>
      <c r="DZ289">
        <v>1.87469</v>
      </c>
      <c r="EA289">
        <v>1.87087</v>
      </c>
      <c r="EB289">
        <v>1.8746799999999999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-0.83399999999999996</v>
      </c>
      <c r="EQ289">
        <v>8.9200000000000002E-2</v>
      </c>
      <c r="ER289">
        <v>-0.83379999999994003</v>
      </c>
      <c r="ES289">
        <v>0</v>
      </c>
      <c r="ET289">
        <v>0</v>
      </c>
      <c r="EU289">
        <v>0</v>
      </c>
      <c r="EV289">
        <v>8.9199999999998197E-2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7.7</v>
      </c>
      <c r="FE289">
        <v>7.3</v>
      </c>
      <c r="FF289">
        <v>1.2377899999999999</v>
      </c>
      <c r="FG289">
        <v>2.5817899999999998</v>
      </c>
      <c r="FH289">
        <v>2.19604</v>
      </c>
      <c r="FI289">
        <v>2.65747</v>
      </c>
      <c r="FJ289">
        <v>2.4462899999999999</v>
      </c>
      <c r="FK289">
        <v>2.2619600000000002</v>
      </c>
      <c r="FL289">
        <v>32.531799999999997</v>
      </c>
      <c r="FM289">
        <v>24.1313</v>
      </c>
      <c r="FN289">
        <v>19</v>
      </c>
      <c r="FO289">
        <v>865.91600000000005</v>
      </c>
      <c r="FP289">
        <v>567.14499999999998</v>
      </c>
      <c r="FQ289">
        <v>17.770099999999999</v>
      </c>
      <c r="FR289">
        <v>25.721599999999999</v>
      </c>
      <c r="FS289">
        <v>30.000299999999999</v>
      </c>
      <c r="FT289">
        <v>25.695699999999999</v>
      </c>
      <c r="FU289">
        <v>25.698599999999999</v>
      </c>
      <c r="FV289">
        <v>24.854700000000001</v>
      </c>
      <c r="FW289">
        <v>41.972499999999997</v>
      </c>
      <c r="FX289">
        <v>0</v>
      </c>
      <c r="FY289">
        <v>17.7681</v>
      </c>
      <c r="FZ289">
        <v>410</v>
      </c>
      <c r="GA289">
        <v>13.476100000000001</v>
      </c>
      <c r="GB289">
        <v>99.8446</v>
      </c>
      <c r="GC289">
        <v>99.7042</v>
      </c>
    </row>
    <row r="290" spans="1:185" x14ac:dyDescent="0.2">
      <c r="A290">
        <v>275</v>
      </c>
      <c r="B290">
        <v>1768941553.0999999</v>
      </c>
      <c r="C290">
        <v>5896</v>
      </c>
      <c r="D290" t="s">
        <v>852</v>
      </c>
      <c r="E290" t="s">
        <v>853</v>
      </c>
      <c r="F290">
        <v>15</v>
      </c>
      <c r="G290">
        <v>1768941545.03333</v>
      </c>
      <c r="H290">
        <f t="shared" si="52"/>
        <v>1.4972822505436301E-3</v>
      </c>
      <c r="I290">
        <v>0</v>
      </c>
      <c r="J290">
        <f t="shared" si="64"/>
        <v>2.5393551317116087E-3</v>
      </c>
      <c r="K290">
        <f t="shared" si="53"/>
        <v>6.5460957409333664E-2</v>
      </c>
      <c r="L290">
        <f t="shared" si="54"/>
        <v>70.097810288657669</v>
      </c>
      <c r="M290">
        <f t="shared" si="55"/>
        <v>1.5456417569490262</v>
      </c>
      <c r="N290">
        <f t="shared" si="56"/>
        <v>2.2049786585118509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26338.168997198674</v>
      </c>
      <c r="T290">
        <f t="shared" si="60"/>
        <v>800.000133333333</v>
      </c>
      <c r="U290">
        <f t="shared" si="61"/>
        <v>674.4002548000235</v>
      </c>
      <c r="V290">
        <f t="shared" si="62"/>
        <v>0.84300017800000004</v>
      </c>
      <c r="W290">
        <f t="shared" si="63"/>
        <v>0.15870044499999997</v>
      </c>
      <c r="X290">
        <v>1</v>
      </c>
      <c r="Y290">
        <v>1768941545.03333</v>
      </c>
      <c r="Z290">
        <v>409.15446666666702</v>
      </c>
      <c r="AA290">
        <v>410.00206666666702</v>
      </c>
      <c r="AB290">
        <v>15.3670266666667</v>
      </c>
      <c r="AC290">
        <v>13.524186666666701</v>
      </c>
      <c r="AD290">
        <v>409.988133333333</v>
      </c>
      <c r="AE290">
        <v>15.2778266666667</v>
      </c>
      <c r="AF290">
        <v>800.00080000000003</v>
      </c>
      <c r="AG290">
        <v>100.517666666667</v>
      </c>
      <c r="AH290">
        <v>6.4039246666666702E-2</v>
      </c>
      <c r="AI290">
        <v>18.998533333333299</v>
      </c>
      <c r="AJ290">
        <v>999.9</v>
      </c>
      <c r="AK290">
        <v>999.9</v>
      </c>
      <c r="AL290">
        <v>0</v>
      </c>
      <c r="AM290">
        <v>0</v>
      </c>
      <c r="AN290">
        <v>4996.7333333333299</v>
      </c>
      <c r="AO290">
        <v>0</v>
      </c>
      <c r="AP290">
        <v>1.71667866666667</v>
      </c>
      <c r="AQ290">
        <v>-0.847662266666667</v>
      </c>
      <c r="AR290">
        <v>415.54</v>
      </c>
      <c r="AS290">
        <v>415.62313333333299</v>
      </c>
      <c r="AT290">
        <v>1.8428486666666699</v>
      </c>
      <c r="AU290">
        <v>410.00206666666702</v>
      </c>
      <c r="AV290">
        <v>13.524186666666701</v>
      </c>
      <c r="AW290">
        <v>1.5446593333333301</v>
      </c>
      <c r="AX290">
        <v>1.3594206666666699</v>
      </c>
      <c r="AY290">
        <v>13.417526666666699</v>
      </c>
      <c r="AZ290">
        <v>11.472393333333301</v>
      </c>
      <c r="BA290">
        <v>800.000133333333</v>
      </c>
      <c r="BB290">
        <v>0.89999406666666704</v>
      </c>
      <c r="BC290">
        <v>0</v>
      </c>
      <c r="BD290">
        <v>0.10000593333333301</v>
      </c>
      <c r="BE290">
        <v>0</v>
      </c>
      <c r="BF290">
        <v>25</v>
      </c>
      <c r="BG290">
        <v>13191</v>
      </c>
      <c r="BH290">
        <v>1768941101.0999999</v>
      </c>
      <c r="BI290" t="s">
        <v>791</v>
      </c>
      <c r="BJ290">
        <v>1768941079.0999999</v>
      </c>
      <c r="BK290">
        <v>1768941101.0999999</v>
      </c>
      <c r="BL290">
        <v>10</v>
      </c>
      <c r="BM290">
        <v>-3.7999999999999999E-2</v>
      </c>
      <c r="BN290">
        <v>-3.0000000000000001E-3</v>
      </c>
      <c r="BO290">
        <v>-0.83399999999999996</v>
      </c>
      <c r="BP290">
        <v>8.8999999999999996E-2</v>
      </c>
      <c r="BQ290">
        <v>410</v>
      </c>
      <c r="BR290">
        <v>14</v>
      </c>
      <c r="BS290">
        <v>0.32</v>
      </c>
      <c r="BT290">
        <v>7.0000000000000007E-2</v>
      </c>
      <c r="BU290">
        <v>-0.83831014999999998</v>
      </c>
      <c r="BV290">
        <v>-0.199836045112782</v>
      </c>
      <c r="BW290">
        <v>2.3883268085157401E-2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1.8424315</v>
      </c>
      <c r="CD290">
        <v>-1.1718045112780399E-2</v>
      </c>
      <c r="CE290">
        <v>5.2112880125742504E-3</v>
      </c>
      <c r="CF290">
        <v>1</v>
      </c>
      <c r="CG290">
        <v>2</v>
      </c>
      <c r="CH290">
        <v>2</v>
      </c>
      <c r="CI290" t="s">
        <v>290</v>
      </c>
      <c r="CJ290">
        <v>3.5325700000000002</v>
      </c>
      <c r="CK290">
        <v>2.7016900000000001</v>
      </c>
      <c r="CL290">
        <v>9.8139100000000007E-2</v>
      </c>
      <c r="CM290">
        <v>9.6919900000000003E-2</v>
      </c>
      <c r="CN290">
        <v>8.7246000000000004E-2</v>
      </c>
      <c r="CO290">
        <v>7.8560500000000005E-2</v>
      </c>
      <c r="CP290">
        <v>31611.1</v>
      </c>
      <c r="CQ290">
        <v>27797.1</v>
      </c>
      <c r="CR290">
        <v>32441.9</v>
      </c>
      <c r="CS290">
        <v>30708.400000000001</v>
      </c>
      <c r="CT290">
        <v>40102.400000000001</v>
      </c>
      <c r="CU290">
        <v>39799.9</v>
      </c>
      <c r="CV290">
        <v>47385.3</v>
      </c>
      <c r="CW290">
        <v>46837.8</v>
      </c>
      <c r="CX290">
        <v>2.62012</v>
      </c>
      <c r="CY290">
        <v>2.1149200000000001</v>
      </c>
      <c r="CZ290">
        <v>0</v>
      </c>
      <c r="DA290">
        <v>0</v>
      </c>
      <c r="DB290">
        <v>999.9</v>
      </c>
      <c r="DC290">
        <v>999.9</v>
      </c>
      <c r="DD290">
        <v>59.468000000000004</v>
      </c>
      <c r="DE290">
        <v>28.268000000000001</v>
      </c>
      <c r="DF290">
        <v>22.804600000000001</v>
      </c>
      <c r="DG290">
        <v>30.7502</v>
      </c>
      <c r="DH290">
        <v>17.872599999999998</v>
      </c>
      <c r="DI290">
        <v>2</v>
      </c>
      <c r="DJ290">
        <v>-9.6697199999999997E-2</v>
      </c>
      <c r="DK290">
        <v>2.67347</v>
      </c>
      <c r="DL290">
        <v>20.189499999999999</v>
      </c>
      <c r="DM290">
        <v>5.2497600000000002</v>
      </c>
      <c r="DN290">
        <v>12.033899999999999</v>
      </c>
      <c r="DO290">
        <v>4.9667199999999996</v>
      </c>
      <c r="DP290">
        <v>3.2909999999999999</v>
      </c>
      <c r="DQ290">
        <v>9999</v>
      </c>
      <c r="DR290">
        <v>9999</v>
      </c>
      <c r="DS290">
        <v>9999</v>
      </c>
      <c r="DT290">
        <v>529.9</v>
      </c>
      <c r="DU290">
        <v>1.87113</v>
      </c>
      <c r="DV290">
        <v>1.87612</v>
      </c>
      <c r="DW290">
        <v>1.87636</v>
      </c>
      <c r="DX290">
        <v>1.8828400000000001</v>
      </c>
      <c r="DY290">
        <v>1.8756200000000001</v>
      </c>
      <c r="DZ290">
        <v>1.87469</v>
      </c>
      <c r="EA290">
        <v>1.87087</v>
      </c>
      <c r="EB290">
        <v>1.87469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-0.83399999999999996</v>
      </c>
      <c r="EQ290">
        <v>8.9200000000000002E-2</v>
      </c>
      <c r="ER290">
        <v>-0.83379999999994003</v>
      </c>
      <c r="ES290">
        <v>0</v>
      </c>
      <c r="ET290">
        <v>0</v>
      </c>
      <c r="EU290">
        <v>0</v>
      </c>
      <c r="EV290">
        <v>8.9199999999998197E-2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7.9</v>
      </c>
      <c r="FE290">
        <v>7.5</v>
      </c>
      <c r="FF290">
        <v>1.2390099999999999</v>
      </c>
      <c r="FG290">
        <v>2.5903299999999998</v>
      </c>
      <c r="FH290">
        <v>2.19604</v>
      </c>
      <c r="FI290">
        <v>2.65747</v>
      </c>
      <c r="FJ290">
        <v>2.4462899999999999</v>
      </c>
      <c r="FK290">
        <v>2.3071299999999999</v>
      </c>
      <c r="FL290">
        <v>32.531799999999997</v>
      </c>
      <c r="FM290">
        <v>24.1313</v>
      </c>
      <c r="FN290">
        <v>19</v>
      </c>
      <c r="FO290">
        <v>866.02</v>
      </c>
      <c r="FP290">
        <v>566.98900000000003</v>
      </c>
      <c r="FQ290">
        <v>17.788900000000002</v>
      </c>
      <c r="FR290">
        <v>25.7303</v>
      </c>
      <c r="FS290">
        <v>30.0002</v>
      </c>
      <c r="FT290">
        <v>25.702200000000001</v>
      </c>
      <c r="FU290">
        <v>25.705100000000002</v>
      </c>
      <c r="FV290">
        <v>24.855599999999999</v>
      </c>
      <c r="FW290">
        <v>41.972499999999997</v>
      </c>
      <c r="FX290">
        <v>0</v>
      </c>
      <c r="FY290">
        <v>17.788799999999998</v>
      </c>
      <c r="FZ290">
        <v>410</v>
      </c>
      <c r="GA290">
        <v>13.475899999999999</v>
      </c>
      <c r="GB290">
        <v>99.841899999999995</v>
      </c>
      <c r="GC290">
        <v>99.702299999999994</v>
      </c>
    </row>
    <row r="291" spans="1:185" x14ac:dyDescent="0.2">
      <c r="A291">
        <v>276</v>
      </c>
      <c r="B291">
        <v>1768941568.0999999</v>
      </c>
      <c r="C291">
        <v>5911</v>
      </c>
      <c r="D291" t="s">
        <v>854</v>
      </c>
      <c r="E291" t="s">
        <v>855</v>
      </c>
      <c r="F291">
        <v>15</v>
      </c>
      <c r="G291">
        <v>1768941560.03333</v>
      </c>
      <c r="H291">
        <f t="shared" si="52"/>
        <v>1.4933183379330891E-3</v>
      </c>
      <c r="I291">
        <v>0</v>
      </c>
      <c r="J291">
        <f t="shared" si="64"/>
        <v>2.5509920130443939E-3</v>
      </c>
      <c r="K291">
        <f t="shared" si="53"/>
        <v>6.5760939630721285E-2</v>
      </c>
      <c r="L291">
        <f t="shared" si="54"/>
        <v>70.068471050573805</v>
      </c>
      <c r="M291">
        <f t="shared" si="55"/>
        <v>1.5452480963266102</v>
      </c>
      <c r="N291">
        <f t="shared" si="56"/>
        <v>2.20534010969254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26351.45683021715</v>
      </c>
      <c r="T291">
        <f t="shared" si="60"/>
        <v>799.99973333333298</v>
      </c>
      <c r="U291">
        <f t="shared" si="61"/>
        <v>674.39997199993411</v>
      </c>
      <c r="V291">
        <f t="shared" si="62"/>
        <v>0.84300024600000001</v>
      </c>
      <c r="W291">
        <f t="shared" si="63"/>
        <v>0.15870061500000002</v>
      </c>
      <c r="X291">
        <v>1</v>
      </c>
      <c r="Y291">
        <v>1768941560.03333</v>
      </c>
      <c r="Z291">
        <v>409.148866666667</v>
      </c>
      <c r="AA291">
        <v>409.9948</v>
      </c>
      <c r="AB291">
        <v>15.363186666666699</v>
      </c>
      <c r="AC291">
        <v>13.5252266666667</v>
      </c>
      <c r="AD291">
        <v>409.982666666667</v>
      </c>
      <c r="AE291">
        <v>15.273986666666699</v>
      </c>
      <c r="AF291">
        <v>800.00446666666699</v>
      </c>
      <c r="AG291">
        <v>100.517333333333</v>
      </c>
      <c r="AH291">
        <v>6.388916E-2</v>
      </c>
      <c r="AI291">
        <v>19.001159999999999</v>
      </c>
      <c r="AJ291">
        <v>999.9</v>
      </c>
      <c r="AK291">
        <v>999.9</v>
      </c>
      <c r="AL291">
        <v>0</v>
      </c>
      <c r="AM291">
        <v>0</v>
      </c>
      <c r="AN291">
        <v>4998.9666666666699</v>
      </c>
      <c r="AO291">
        <v>0</v>
      </c>
      <c r="AP291">
        <v>1.6937899999999999</v>
      </c>
      <c r="AQ291">
        <v>-0.84585353333333302</v>
      </c>
      <c r="AR291">
        <v>415.53280000000001</v>
      </c>
      <c r="AS291">
        <v>415.61599999999999</v>
      </c>
      <c r="AT291">
        <v>1.8379766666666699</v>
      </c>
      <c r="AU291">
        <v>409.9948</v>
      </c>
      <c r="AV291">
        <v>13.5252266666667</v>
      </c>
      <c r="AW291">
        <v>1.5442659999999999</v>
      </c>
      <c r="AX291">
        <v>1.35951933333333</v>
      </c>
      <c r="AY291">
        <v>13.413653333333301</v>
      </c>
      <c r="AZ291">
        <v>11.4734866666667</v>
      </c>
      <c r="BA291">
        <v>799.99973333333298</v>
      </c>
      <c r="BB291">
        <v>0.89999180000000001</v>
      </c>
      <c r="BC291">
        <v>0</v>
      </c>
      <c r="BD291">
        <v>0.10000820000000001</v>
      </c>
      <c r="BE291">
        <v>0</v>
      </c>
      <c r="BF291">
        <v>25</v>
      </c>
      <c r="BG291">
        <v>13190.98</v>
      </c>
      <c r="BH291">
        <v>1768941101.0999999</v>
      </c>
      <c r="BI291" t="s">
        <v>791</v>
      </c>
      <c r="BJ291">
        <v>1768941079.0999999</v>
      </c>
      <c r="BK291">
        <v>1768941101.0999999</v>
      </c>
      <c r="BL291">
        <v>10</v>
      </c>
      <c r="BM291">
        <v>-3.7999999999999999E-2</v>
      </c>
      <c r="BN291">
        <v>-3.0000000000000001E-3</v>
      </c>
      <c r="BO291">
        <v>-0.83399999999999996</v>
      </c>
      <c r="BP291">
        <v>8.8999999999999996E-2</v>
      </c>
      <c r="BQ291">
        <v>410</v>
      </c>
      <c r="BR291">
        <v>14</v>
      </c>
      <c r="BS291">
        <v>0.32</v>
      </c>
      <c r="BT291">
        <v>7.0000000000000007E-2</v>
      </c>
      <c r="BU291">
        <v>-0.84892476190476196</v>
      </c>
      <c r="BV291">
        <v>5.7687038961038002E-2</v>
      </c>
      <c r="BW291">
        <v>1.6157561190042798E-2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1.83797095238095</v>
      </c>
      <c r="CD291">
        <v>7.2693506493486902E-3</v>
      </c>
      <c r="CE291">
        <v>3.9458657143683603E-3</v>
      </c>
      <c r="CF291">
        <v>1</v>
      </c>
      <c r="CG291">
        <v>2</v>
      </c>
      <c r="CH291">
        <v>2</v>
      </c>
      <c r="CI291" t="s">
        <v>290</v>
      </c>
      <c r="CJ291">
        <v>3.5325099999999998</v>
      </c>
      <c r="CK291">
        <v>2.7017799999999998</v>
      </c>
      <c r="CL291">
        <v>9.8135399999999998E-2</v>
      </c>
      <c r="CM291">
        <v>9.6922999999999995E-2</v>
      </c>
      <c r="CN291">
        <v>8.72946E-2</v>
      </c>
      <c r="CO291">
        <v>7.8567799999999993E-2</v>
      </c>
      <c r="CP291">
        <v>31611.200000000001</v>
      </c>
      <c r="CQ291">
        <v>27796.7</v>
      </c>
      <c r="CR291">
        <v>32442</v>
      </c>
      <c r="CS291">
        <v>30708.2</v>
      </c>
      <c r="CT291">
        <v>40100.300000000003</v>
      </c>
      <c r="CU291">
        <v>39799.199999999997</v>
      </c>
      <c r="CV291">
        <v>47385.4</v>
      </c>
      <c r="CW291">
        <v>46837.4</v>
      </c>
      <c r="CX291">
        <v>2.6200800000000002</v>
      </c>
      <c r="CY291">
        <v>2.1147999999999998</v>
      </c>
      <c r="CZ291">
        <v>0</v>
      </c>
      <c r="DA291">
        <v>0</v>
      </c>
      <c r="DB291">
        <v>999.9</v>
      </c>
      <c r="DC291">
        <v>999.9</v>
      </c>
      <c r="DD291">
        <v>59.442999999999998</v>
      </c>
      <c r="DE291">
        <v>28.248000000000001</v>
      </c>
      <c r="DF291">
        <v>22.768899999999999</v>
      </c>
      <c r="DG291">
        <v>30.5702</v>
      </c>
      <c r="DH291">
        <v>17.9527</v>
      </c>
      <c r="DI291">
        <v>2</v>
      </c>
      <c r="DJ291">
        <v>-9.5812999999999995E-2</v>
      </c>
      <c r="DK291">
        <v>2.7128199999999998</v>
      </c>
      <c r="DL291">
        <v>20.1889</v>
      </c>
      <c r="DM291">
        <v>5.2492799999999997</v>
      </c>
      <c r="DN291">
        <v>12.033899999999999</v>
      </c>
      <c r="DO291">
        <v>4.9667599999999998</v>
      </c>
      <c r="DP291">
        <v>3.2909999999999999</v>
      </c>
      <c r="DQ291">
        <v>9999</v>
      </c>
      <c r="DR291">
        <v>9999</v>
      </c>
      <c r="DS291">
        <v>9999</v>
      </c>
      <c r="DT291">
        <v>529.9</v>
      </c>
      <c r="DU291">
        <v>1.8710899999999999</v>
      </c>
      <c r="DV291">
        <v>1.87608</v>
      </c>
      <c r="DW291">
        <v>1.8763000000000001</v>
      </c>
      <c r="DX291">
        <v>1.8828</v>
      </c>
      <c r="DY291">
        <v>1.8755999999999999</v>
      </c>
      <c r="DZ291">
        <v>1.8746700000000001</v>
      </c>
      <c r="EA291">
        <v>1.8708499999999999</v>
      </c>
      <c r="EB291">
        <v>1.8746499999999999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-0.83399999999999996</v>
      </c>
      <c r="EQ291">
        <v>8.9200000000000002E-2</v>
      </c>
      <c r="ER291">
        <v>-0.83379999999994003</v>
      </c>
      <c r="ES291">
        <v>0</v>
      </c>
      <c r="ET291">
        <v>0</v>
      </c>
      <c r="EU291">
        <v>0</v>
      </c>
      <c r="EV291">
        <v>8.9199999999998197E-2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8.1999999999999993</v>
      </c>
      <c r="FE291">
        <v>7.8</v>
      </c>
      <c r="FF291">
        <v>1.2377899999999999</v>
      </c>
      <c r="FG291">
        <v>2.5915499999999998</v>
      </c>
      <c r="FH291">
        <v>2.19604</v>
      </c>
      <c r="FI291">
        <v>2.65747</v>
      </c>
      <c r="FJ291">
        <v>2.4462899999999999</v>
      </c>
      <c r="FK291">
        <v>2.2997999999999998</v>
      </c>
      <c r="FL291">
        <v>32.531799999999997</v>
      </c>
      <c r="FM291">
        <v>24.14</v>
      </c>
      <c r="FN291">
        <v>19</v>
      </c>
      <c r="FO291">
        <v>866.08600000000001</v>
      </c>
      <c r="FP291">
        <v>566.96699999999998</v>
      </c>
      <c r="FQ291">
        <v>17.7883</v>
      </c>
      <c r="FR291">
        <v>25.7376</v>
      </c>
      <c r="FS291">
        <v>30.000299999999999</v>
      </c>
      <c r="FT291">
        <v>25.7087</v>
      </c>
      <c r="FU291">
        <v>25.711400000000001</v>
      </c>
      <c r="FV291">
        <v>24.854900000000001</v>
      </c>
      <c r="FW291">
        <v>41.972499999999997</v>
      </c>
      <c r="FX291">
        <v>0</v>
      </c>
      <c r="FY291">
        <v>17.785</v>
      </c>
      <c r="FZ291">
        <v>410</v>
      </c>
      <c r="GA291">
        <v>13.475899999999999</v>
      </c>
      <c r="GB291">
        <v>99.842100000000002</v>
      </c>
      <c r="GC291">
        <v>99.701499999999996</v>
      </c>
    </row>
    <row r="292" spans="1:185" x14ac:dyDescent="0.2">
      <c r="A292">
        <v>277</v>
      </c>
      <c r="B292">
        <v>1768941583.0999999</v>
      </c>
      <c r="C292">
        <v>5926</v>
      </c>
      <c r="D292" t="s">
        <v>856</v>
      </c>
      <c r="E292" t="s">
        <v>857</v>
      </c>
      <c r="F292">
        <v>15</v>
      </c>
      <c r="G292">
        <v>1768941575.03333</v>
      </c>
      <c r="H292">
        <f t="shared" si="52"/>
        <v>1.4949165566650968E-3</v>
      </c>
      <c r="I292">
        <v>0</v>
      </c>
      <c r="J292">
        <f t="shared" si="64"/>
        <v>3.1287445023569951E-3</v>
      </c>
      <c r="K292">
        <f t="shared" si="53"/>
        <v>8.0654575665999512E-2</v>
      </c>
      <c r="L292">
        <f t="shared" si="54"/>
        <v>70.082114260620756</v>
      </c>
      <c r="M292">
        <f t="shared" si="55"/>
        <v>1.5455611920137442</v>
      </c>
      <c r="N292">
        <f t="shared" si="56"/>
        <v>2.2053575413922655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26380.221754663311</v>
      </c>
      <c r="T292">
        <f t="shared" si="60"/>
        <v>800.00120000000004</v>
      </c>
      <c r="U292">
        <f t="shared" si="61"/>
        <v>674.40118760026405</v>
      </c>
      <c r="V292">
        <f t="shared" si="62"/>
        <v>0.84300021999999997</v>
      </c>
      <c r="W292">
        <f t="shared" si="63"/>
        <v>0.15870054999999997</v>
      </c>
      <c r="X292">
        <v>1</v>
      </c>
      <c r="Y292">
        <v>1768941575.03333</v>
      </c>
      <c r="Z292">
        <v>409.13246666666703</v>
      </c>
      <c r="AA292">
        <v>409.99779999999998</v>
      </c>
      <c r="AB292">
        <v>15.366353333333301</v>
      </c>
      <c r="AC292">
        <v>13.526439999999999</v>
      </c>
      <c r="AD292">
        <v>409.96606666666702</v>
      </c>
      <c r="AE292">
        <v>15.277153333333301</v>
      </c>
      <c r="AF292">
        <v>800.00786666666704</v>
      </c>
      <c r="AG292">
        <v>100.51706666666701</v>
      </c>
      <c r="AH292">
        <v>6.3803659999999998E-2</v>
      </c>
      <c r="AI292">
        <v>19.001286666666701</v>
      </c>
      <c r="AJ292">
        <v>999.9</v>
      </c>
      <c r="AK292">
        <v>999.9</v>
      </c>
      <c r="AL292">
        <v>0</v>
      </c>
      <c r="AM292">
        <v>0</v>
      </c>
      <c r="AN292">
        <v>5003.7</v>
      </c>
      <c r="AO292">
        <v>0</v>
      </c>
      <c r="AP292">
        <v>1.6937899999999999</v>
      </c>
      <c r="AQ292">
        <v>-0.86530153333333304</v>
      </c>
      <c r="AR292">
        <v>415.517333333333</v>
      </c>
      <c r="AS292">
        <v>415.61933333333297</v>
      </c>
      <c r="AT292">
        <v>1.839928</v>
      </c>
      <c r="AU292">
        <v>409.99779999999998</v>
      </c>
      <c r="AV292">
        <v>13.526439999999999</v>
      </c>
      <c r="AW292">
        <v>1.5445833333333301</v>
      </c>
      <c r="AX292">
        <v>1.35963866666667</v>
      </c>
      <c r="AY292">
        <v>13.416793333333301</v>
      </c>
      <c r="AZ292">
        <v>11.474833333333301</v>
      </c>
      <c r="BA292">
        <v>800.00120000000004</v>
      </c>
      <c r="BB292">
        <v>0.899992666666667</v>
      </c>
      <c r="BC292">
        <v>0</v>
      </c>
      <c r="BD292">
        <v>0.100007333333333</v>
      </c>
      <c r="BE292">
        <v>0</v>
      </c>
      <c r="BF292">
        <v>25</v>
      </c>
      <c r="BG292">
        <v>13191.0133333333</v>
      </c>
      <c r="BH292">
        <v>1768941101.0999999</v>
      </c>
      <c r="BI292" t="s">
        <v>791</v>
      </c>
      <c r="BJ292">
        <v>1768941079.0999999</v>
      </c>
      <c r="BK292">
        <v>1768941101.0999999</v>
      </c>
      <c r="BL292">
        <v>10</v>
      </c>
      <c r="BM292">
        <v>-3.7999999999999999E-2</v>
      </c>
      <c r="BN292">
        <v>-3.0000000000000001E-3</v>
      </c>
      <c r="BO292">
        <v>-0.83399999999999996</v>
      </c>
      <c r="BP292">
        <v>8.8999999999999996E-2</v>
      </c>
      <c r="BQ292">
        <v>410</v>
      </c>
      <c r="BR292">
        <v>14</v>
      </c>
      <c r="BS292">
        <v>0.32</v>
      </c>
      <c r="BT292">
        <v>7.0000000000000007E-2</v>
      </c>
      <c r="BU292">
        <v>-0.85899354999999999</v>
      </c>
      <c r="BV292">
        <v>-8.7854842105263606E-2</v>
      </c>
      <c r="BW292">
        <v>1.7248581273469999E-2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1.8398485</v>
      </c>
      <c r="CD292">
        <v>3.5684210526457701E-4</v>
      </c>
      <c r="CE292">
        <v>1.5127368409607899E-3</v>
      </c>
      <c r="CF292">
        <v>1</v>
      </c>
      <c r="CG292">
        <v>2</v>
      </c>
      <c r="CH292">
        <v>2</v>
      </c>
      <c r="CI292" t="s">
        <v>290</v>
      </c>
      <c r="CJ292">
        <v>3.53254</v>
      </c>
      <c r="CK292">
        <v>2.7015799999999999</v>
      </c>
      <c r="CL292">
        <v>9.8138100000000006E-2</v>
      </c>
      <c r="CM292">
        <v>9.6919900000000003E-2</v>
      </c>
      <c r="CN292">
        <v>8.7307599999999999E-2</v>
      </c>
      <c r="CO292">
        <v>7.8570799999999996E-2</v>
      </c>
      <c r="CP292">
        <v>31610.1</v>
      </c>
      <c r="CQ292">
        <v>27796.1</v>
      </c>
      <c r="CR292">
        <v>32440.9</v>
      </c>
      <c r="CS292">
        <v>30707.5</v>
      </c>
      <c r="CT292">
        <v>40098.5</v>
      </c>
      <c r="CU292">
        <v>39797.699999999997</v>
      </c>
      <c r="CV292">
        <v>47384</v>
      </c>
      <c r="CW292">
        <v>46835.9</v>
      </c>
      <c r="CX292">
        <v>2.6198199999999998</v>
      </c>
      <c r="CY292">
        <v>2.11476</v>
      </c>
      <c r="CZ292">
        <v>0</v>
      </c>
      <c r="DA292">
        <v>0</v>
      </c>
      <c r="DB292">
        <v>999.9</v>
      </c>
      <c r="DC292">
        <v>999.9</v>
      </c>
      <c r="DD292">
        <v>59.442999999999998</v>
      </c>
      <c r="DE292">
        <v>28.268000000000001</v>
      </c>
      <c r="DF292">
        <v>22.792100000000001</v>
      </c>
      <c r="DG292">
        <v>30.540199999999999</v>
      </c>
      <c r="DH292">
        <v>17.956700000000001</v>
      </c>
      <c r="DI292">
        <v>2</v>
      </c>
      <c r="DJ292">
        <v>-9.5113799999999998E-2</v>
      </c>
      <c r="DK292">
        <v>2.72309</v>
      </c>
      <c r="DL292">
        <v>20.188700000000001</v>
      </c>
      <c r="DM292">
        <v>5.24892</v>
      </c>
      <c r="DN292">
        <v>12.033899999999999</v>
      </c>
      <c r="DO292">
        <v>4.96692</v>
      </c>
      <c r="DP292">
        <v>3.2909999999999999</v>
      </c>
      <c r="DQ292">
        <v>9999</v>
      </c>
      <c r="DR292">
        <v>9999</v>
      </c>
      <c r="DS292">
        <v>9999</v>
      </c>
      <c r="DT292">
        <v>529.9</v>
      </c>
      <c r="DU292">
        <v>1.8711</v>
      </c>
      <c r="DV292">
        <v>1.8761000000000001</v>
      </c>
      <c r="DW292">
        <v>1.87635</v>
      </c>
      <c r="DX292">
        <v>1.88283</v>
      </c>
      <c r="DY292">
        <v>1.87561</v>
      </c>
      <c r="DZ292">
        <v>1.8746700000000001</v>
      </c>
      <c r="EA292">
        <v>1.87086</v>
      </c>
      <c r="EB292">
        <v>1.8746799999999999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-0.83399999999999996</v>
      </c>
      <c r="EQ292">
        <v>8.9200000000000002E-2</v>
      </c>
      <c r="ER292">
        <v>-0.83379999999994003</v>
      </c>
      <c r="ES292">
        <v>0</v>
      </c>
      <c r="ET292">
        <v>0</v>
      </c>
      <c r="EU292">
        <v>0</v>
      </c>
      <c r="EV292">
        <v>8.9199999999998197E-2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8.4</v>
      </c>
      <c r="FE292">
        <v>8</v>
      </c>
      <c r="FF292">
        <v>1.2377899999999999</v>
      </c>
      <c r="FG292">
        <v>2.5866699999999998</v>
      </c>
      <c r="FH292">
        <v>2.19604</v>
      </c>
      <c r="FI292">
        <v>2.65869</v>
      </c>
      <c r="FJ292">
        <v>2.4462899999999999</v>
      </c>
      <c r="FK292">
        <v>2.32544</v>
      </c>
      <c r="FL292">
        <v>32.531799999999997</v>
      </c>
      <c r="FM292">
        <v>24.14</v>
      </c>
      <c r="FN292">
        <v>19</v>
      </c>
      <c r="FO292">
        <v>865.94799999999998</v>
      </c>
      <c r="FP292">
        <v>567.00400000000002</v>
      </c>
      <c r="FQ292">
        <v>17.783000000000001</v>
      </c>
      <c r="FR292">
        <v>25.745899999999999</v>
      </c>
      <c r="FS292">
        <v>30.000399999999999</v>
      </c>
      <c r="FT292">
        <v>25.715199999999999</v>
      </c>
      <c r="FU292">
        <v>25.717600000000001</v>
      </c>
      <c r="FV292">
        <v>24.8567</v>
      </c>
      <c r="FW292">
        <v>41.972499999999997</v>
      </c>
      <c r="FX292">
        <v>0</v>
      </c>
      <c r="FY292">
        <v>17.781400000000001</v>
      </c>
      <c r="FZ292">
        <v>410</v>
      </c>
      <c r="GA292">
        <v>13.475899999999999</v>
      </c>
      <c r="GB292">
        <v>99.838999999999999</v>
      </c>
      <c r="GC292">
        <v>99.698599999999999</v>
      </c>
    </row>
    <row r="293" spans="1:185" x14ac:dyDescent="0.2">
      <c r="A293">
        <v>278</v>
      </c>
      <c r="B293">
        <v>1768941598.0999999</v>
      </c>
      <c r="C293">
        <v>5941</v>
      </c>
      <c r="D293" t="s">
        <v>858</v>
      </c>
      <c r="E293" t="s">
        <v>859</v>
      </c>
      <c r="F293">
        <v>15</v>
      </c>
      <c r="G293">
        <v>1768941590.03333</v>
      </c>
      <c r="H293">
        <f t="shared" si="52"/>
        <v>1.4952960994141587E-3</v>
      </c>
      <c r="I293">
        <v>0</v>
      </c>
      <c r="J293">
        <f t="shared" si="64"/>
        <v>3.0266847102137016E-3</v>
      </c>
      <c r="K293">
        <f t="shared" si="53"/>
        <v>7.8023619631821486E-2</v>
      </c>
      <c r="L293">
        <f t="shared" si="54"/>
        <v>70.093682310700402</v>
      </c>
      <c r="M293">
        <f t="shared" si="55"/>
        <v>1.5457899427038608</v>
      </c>
      <c r="N293">
        <f t="shared" si="56"/>
        <v>2.2053199257700902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26352.579820747269</v>
      </c>
      <c r="T293">
        <f t="shared" si="60"/>
        <v>799.99980000000005</v>
      </c>
      <c r="U293">
        <f t="shared" si="61"/>
        <v>674.40008739993607</v>
      </c>
      <c r="V293">
        <f t="shared" si="62"/>
        <v>0.84300032000000003</v>
      </c>
      <c r="W293">
        <f t="shared" si="63"/>
        <v>0.15870080000000003</v>
      </c>
      <c r="X293">
        <v>1</v>
      </c>
      <c r="Y293">
        <v>1768941590.03333</v>
      </c>
      <c r="Z293">
        <v>409.14319999999998</v>
      </c>
      <c r="AA293">
        <v>410.00546666666702</v>
      </c>
      <c r="AB293">
        <v>15.368413333333301</v>
      </c>
      <c r="AC293">
        <v>13.52802</v>
      </c>
      <c r="AD293">
        <v>409.97693333333302</v>
      </c>
      <c r="AE293">
        <v>15.279213333333299</v>
      </c>
      <c r="AF293">
        <v>800.00059999999996</v>
      </c>
      <c r="AG293">
        <v>100.518466666667</v>
      </c>
      <c r="AH293">
        <v>6.3806153333333296E-2</v>
      </c>
      <c r="AI293">
        <v>19.001013333333301</v>
      </c>
      <c r="AJ293">
        <v>999.9</v>
      </c>
      <c r="AK293">
        <v>999.9</v>
      </c>
      <c r="AL293">
        <v>0</v>
      </c>
      <c r="AM293">
        <v>0</v>
      </c>
      <c r="AN293">
        <v>4999.1000000000004</v>
      </c>
      <c r="AO293">
        <v>0</v>
      </c>
      <c r="AP293">
        <v>1.6937899999999999</v>
      </c>
      <c r="AQ293">
        <v>-0.86222746666666705</v>
      </c>
      <c r="AR293">
        <v>415.52926666666701</v>
      </c>
      <c r="AS293">
        <v>415.62786666666699</v>
      </c>
      <c r="AT293">
        <v>1.840398</v>
      </c>
      <c r="AU293">
        <v>410.00546666666702</v>
      </c>
      <c r="AV293">
        <v>13.52802</v>
      </c>
      <c r="AW293">
        <v>1.54480866666667</v>
      </c>
      <c r="AX293">
        <v>1.35981333333333</v>
      </c>
      <c r="AY293">
        <v>13.4190066666667</v>
      </c>
      <c r="AZ293">
        <v>11.4767733333333</v>
      </c>
      <c r="BA293">
        <v>799.99980000000005</v>
      </c>
      <c r="BB293">
        <v>0.89998933333333297</v>
      </c>
      <c r="BC293">
        <v>0</v>
      </c>
      <c r="BD293">
        <v>0.100010666666667</v>
      </c>
      <c r="BE293">
        <v>0</v>
      </c>
      <c r="BF293">
        <v>25</v>
      </c>
      <c r="BG293">
        <v>13190.973333333301</v>
      </c>
      <c r="BH293">
        <v>1768941101.0999999</v>
      </c>
      <c r="BI293" t="s">
        <v>791</v>
      </c>
      <c r="BJ293">
        <v>1768941079.0999999</v>
      </c>
      <c r="BK293">
        <v>1768941101.0999999</v>
      </c>
      <c r="BL293">
        <v>10</v>
      </c>
      <c r="BM293">
        <v>-3.7999999999999999E-2</v>
      </c>
      <c r="BN293">
        <v>-3.0000000000000001E-3</v>
      </c>
      <c r="BO293">
        <v>-0.83399999999999996</v>
      </c>
      <c r="BP293">
        <v>8.8999999999999996E-2</v>
      </c>
      <c r="BQ293">
        <v>410</v>
      </c>
      <c r="BR293">
        <v>14</v>
      </c>
      <c r="BS293">
        <v>0.32</v>
      </c>
      <c r="BT293">
        <v>7.0000000000000007E-2</v>
      </c>
      <c r="BU293">
        <v>-0.86329152380952401</v>
      </c>
      <c r="BV293">
        <v>-6.1424415584431704E-3</v>
      </c>
      <c r="BW293">
        <v>1.89673619839551E-2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1.84020571428571</v>
      </c>
      <c r="CD293">
        <v>-3.9303896103876799E-3</v>
      </c>
      <c r="CE293">
        <v>2.06461704376747E-3</v>
      </c>
      <c r="CF293">
        <v>1</v>
      </c>
      <c r="CG293">
        <v>2</v>
      </c>
      <c r="CH293">
        <v>2</v>
      </c>
      <c r="CI293" t="s">
        <v>290</v>
      </c>
      <c r="CJ293">
        <v>3.5325099999999998</v>
      </c>
      <c r="CK293">
        <v>2.7014200000000002</v>
      </c>
      <c r="CL293">
        <v>9.8139199999999996E-2</v>
      </c>
      <c r="CM293">
        <v>9.6923200000000001E-2</v>
      </c>
      <c r="CN293">
        <v>8.7299699999999994E-2</v>
      </c>
      <c r="CO293">
        <v>7.8580899999999995E-2</v>
      </c>
      <c r="CP293">
        <v>31609.3</v>
      </c>
      <c r="CQ293">
        <v>27795.4</v>
      </c>
      <c r="CR293">
        <v>32440.1</v>
      </c>
      <c r="CS293">
        <v>30706.799999999999</v>
      </c>
      <c r="CT293">
        <v>40098</v>
      </c>
      <c r="CU293">
        <v>39796.800000000003</v>
      </c>
      <c r="CV293">
        <v>47383</v>
      </c>
      <c r="CW293">
        <v>46835.3</v>
      </c>
      <c r="CX293">
        <v>2.6198399999999999</v>
      </c>
      <c r="CY293">
        <v>2.1145399999999999</v>
      </c>
      <c r="CZ293">
        <v>0</v>
      </c>
      <c r="DA293">
        <v>0</v>
      </c>
      <c r="DB293">
        <v>999.9</v>
      </c>
      <c r="DC293">
        <v>999.9</v>
      </c>
      <c r="DD293">
        <v>59.442999999999998</v>
      </c>
      <c r="DE293">
        <v>28.268000000000001</v>
      </c>
      <c r="DF293">
        <v>22.793299999999999</v>
      </c>
      <c r="DG293">
        <v>30.630199999999999</v>
      </c>
      <c r="DH293">
        <v>17.944700000000001</v>
      </c>
      <c r="DI293">
        <v>2</v>
      </c>
      <c r="DJ293">
        <v>-9.4597600000000004E-2</v>
      </c>
      <c r="DK293">
        <v>2.72031</v>
      </c>
      <c r="DL293">
        <v>20.188700000000001</v>
      </c>
      <c r="DM293">
        <v>5.24892</v>
      </c>
      <c r="DN293">
        <v>12.033899999999999</v>
      </c>
      <c r="DO293">
        <v>4.9665999999999997</v>
      </c>
      <c r="DP293">
        <v>3.2909999999999999</v>
      </c>
      <c r="DQ293">
        <v>9999</v>
      </c>
      <c r="DR293">
        <v>9999</v>
      </c>
      <c r="DS293">
        <v>9999</v>
      </c>
      <c r="DT293">
        <v>529.9</v>
      </c>
      <c r="DU293">
        <v>1.8711100000000001</v>
      </c>
      <c r="DV293">
        <v>1.87612</v>
      </c>
      <c r="DW293">
        <v>1.87632</v>
      </c>
      <c r="DX293">
        <v>1.88286</v>
      </c>
      <c r="DY293">
        <v>1.87561</v>
      </c>
      <c r="DZ293">
        <v>1.8746799999999999</v>
      </c>
      <c r="EA293">
        <v>1.87086</v>
      </c>
      <c r="EB293">
        <v>1.8746700000000001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-0.83399999999999996</v>
      </c>
      <c r="EQ293">
        <v>8.9200000000000002E-2</v>
      </c>
      <c r="ER293">
        <v>-0.83379999999994003</v>
      </c>
      <c r="ES293">
        <v>0</v>
      </c>
      <c r="ET293">
        <v>0</v>
      </c>
      <c r="EU293">
        <v>0</v>
      </c>
      <c r="EV293">
        <v>8.9199999999998197E-2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8.6999999999999993</v>
      </c>
      <c r="FE293">
        <v>8.3000000000000007</v>
      </c>
      <c r="FF293">
        <v>1.2377899999999999</v>
      </c>
      <c r="FG293">
        <v>2.5866699999999998</v>
      </c>
      <c r="FH293">
        <v>2.19604</v>
      </c>
      <c r="FI293">
        <v>2.65747</v>
      </c>
      <c r="FJ293">
        <v>2.4462899999999999</v>
      </c>
      <c r="FK293">
        <v>2.31934</v>
      </c>
      <c r="FL293">
        <v>32.553899999999999</v>
      </c>
      <c r="FM293">
        <v>24.14</v>
      </c>
      <c r="FN293">
        <v>19</v>
      </c>
      <c r="FO293">
        <v>866.06299999999999</v>
      </c>
      <c r="FP293">
        <v>566.899</v>
      </c>
      <c r="FQ293">
        <v>17.778600000000001</v>
      </c>
      <c r="FR293">
        <v>25.752800000000001</v>
      </c>
      <c r="FS293">
        <v>30.000299999999999</v>
      </c>
      <c r="FT293">
        <v>25.7212</v>
      </c>
      <c r="FU293">
        <v>25.723199999999999</v>
      </c>
      <c r="FV293">
        <v>24.853999999999999</v>
      </c>
      <c r="FW293">
        <v>41.972499999999997</v>
      </c>
      <c r="FX293">
        <v>0</v>
      </c>
      <c r="FY293">
        <v>17.7837</v>
      </c>
      <c r="FZ293">
        <v>410</v>
      </c>
      <c r="GA293">
        <v>13.475899999999999</v>
      </c>
      <c r="GB293">
        <v>99.836799999999997</v>
      </c>
      <c r="GC293">
        <v>99.696899999999999</v>
      </c>
    </row>
    <row r="294" spans="1:185" x14ac:dyDescent="0.2">
      <c r="A294">
        <v>279</v>
      </c>
      <c r="B294">
        <v>1768941613.0999999</v>
      </c>
      <c r="C294">
        <v>5956</v>
      </c>
      <c r="D294" t="s">
        <v>860</v>
      </c>
      <c r="E294" t="s">
        <v>861</v>
      </c>
      <c r="F294">
        <v>15</v>
      </c>
      <c r="G294">
        <v>1768941605.03333</v>
      </c>
      <c r="H294">
        <f t="shared" si="52"/>
        <v>1.4958182826649426E-3</v>
      </c>
      <c r="I294">
        <v>0</v>
      </c>
      <c r="J294">
        <f t="shared" si="64"/>
        <v>2.0710187703633781E-3</v>
      </c>
      <c r="K294">
        <f t="shared" si="53"/>
        <v>5.3387913264935277E-2</v>
      </c>
      <c r="L294">
        <f t="shared" si="54"/>
        <v>70.109031334049547</v>
      </c>
      <c r="M294">
        <f t="shared" si="55"/>
        <v>1.5459862933322253</v>
      </c>
      <c r="N294">
        <f t="shared" si="56"/>
        <v>2.2051171780794423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26359.259644542737</v>
      </c>
      <c r="T294">
        <f t="shared" si="60"/>
        <v>800.00106666666704</v>
      </c>
      <c r="U294">
        <f t="shared" si="61"/>
        <v>674.40116800035878</v>
      </c>
      <c r="V294">
        <f t="shared" si="62"/>
        <v>0.84300033600000002</v>
      </c>
      <c r="W294">
        <f t="shared" si="63"/>
        <v>0.15870084000000001</v>
      </c>
      <c r="X294">
        <v>1</v>
      </c>
      <c r="Y294">
        <v>1768941605.03333</v>
      </c>
      <c r="Z294">
        <v>409.14466666666698</v>
      </c>
      <c r="AA294">
        <v>409.97640000000001</v>
      </c>
      <c r="AB294">
        <v>15.37046</v>
      </c>
      <c r="AC294">
        <v>13.529446666666701</v>
      </c>
      <c r="AD294">
        <v>409.97833333333301</v>
      </c>
      <c r="AE294">
        <v>15.28126</v>
      </c>
      <c r="AF294">
        <v>800.00879999999995</v>
      </c>
      <c r="AG294">
        <v>100.517866666667</v>
      </c>
      <c r="AH294">
        <v>6.3787579999999997E-2</v>
      </c>
      <c r="AI294">
        <v>18.99954</v>
      </c>
      <c r="AJ294">
        <v>999.9</v>
      </c>
      <c r="AK294">
        <v>999.9</v>
      </c>
      <c r="AL294">
        <v>0</v>
      </c>
      <c r="AM294">
        <v>0</v>
      </c>
      <c r="AN294">
        <v>5000.2</v>
      </c>
      <c r="AO294">
        <v>0</v>
      </c>
      <c r="AP294">
        <v>1.6937899999999999</v>
      </c>
      <c r="AQ294">
        <v>-0.83188479999999998</v>
      </c>
      <c r="AR294">
        <v>415.53146666666697</v>
      </c>
      <c r="AS294">
        <v>415.5992</v>
      </c>
      <c r="AT294">
        <v>1.8410373333333301</v>
      </c>
      <c r="AU294">
        <v>409.97640000000001</v>
      </c>
      <c r="AV294">
        <v>13.529446666666701</v>
      </c>
      <c r="AW294">
        <v>1.5450079999999999</v>
      </c>
      <c r="AX294">
        <v>1.3599506666666701</v>
      </c>
      <c r="AY294">
        <v>13.4209933333333</v>
      </c>
      <c r="AZ294">
        <v>11.478286666666699</v>
      </c>
      <c r="BA294">
        <v>800.00106666666704</v>
      </c>
      <c r="BB294">
        <v>0.89998880000000003</v>
      </c>
      <c r="BC294">
        <v>0</v>
      </c>
      <c r="BD294">
        <v>0.10001119999999999</v>
      </c>
      <c r="BE294">
        <v>0</v>
      </c>
      <c r="BF294">
        <v>25</v>
      </c>
      <c r="BG294">
        <v>13191.006666666701</v>
      </c>
      <c r="BH294">
        <v>1768941101.0999999</v>
      </c>
      <c r="BI294" t="s">
        <v>791</v>
      </c>
      <c r="BJ294">
        <v>1768941079.0999999</v>
      </c>
      <c r="BK294">
        <v>1768941101.0999999</v>
      </c>
      <c r="BL294">
        <v>10</v>
      </c>
      <c r="BM294">
        <v>-3.7999999999999999E-2</v>
      </c>
      <c r="BN294">
        <v>-3.0000000000000001E-3</v>
      </c>
      <c r="BO294">
        <v>-0.83399999999999996</v>
      </c>
      <c r="BP294">
        <v>8.8999999999999996E-2</v>
      </c>
      <c r="BQ294">
        <v>410</v>
      </c>
      <c r="BR294">
        <v>14</v>
      </c>
      <c r="BS294">
        <v>0.32</v>
      </c>
      <c r="BT294">
        <v>7.0000000000000007E-2</v>
      </c>
      <c r="BU294">
        <v>-0.84396214999999997</v>
      </c>
      <c r="BV294">
        <v>0.217468015037593</v>
      </c>
      <c r="BW294">
        <v>2.5055507215530501E-2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1.840244</v>
      </c>
      <c r="CD294">
        <v>1.07278195489207E-3</v>
      </c>
      <c r="CE294">
        <v>3.9076993231312203E-3</v>
      </c>
      <c r="CF294">
        <v>1</v>
      </c>
      <c r="CG294">
        <v>2</v>
      </c>
      <c r="CH294">
        <v>2</v>
      </c>
      <c r="CI294" t="s">
        <v>290</v>
      </c>
      <c r="CJ294">
        <v>3.5325099999999998</v>
      </c>
      <c r="CK294">
        <v>2.7018599999999999</v>
      </c>
      <c r="CL294">
        <v>9.8138900000000001E-2</v>
      </c>
      <c r="CM294">
        <v>9.6922300000000003E-2</v>
      </c>
      <c r="CN294">
        <v>8.7301199999999995E-2</v>
      </c>
      <c r="CO294">
        <v>7.8580700000000003E-2</v>
      </c>
      <c r="CP294">
        <v>31610</v>
      </c>
      <c r="CQ294">
        <v>27795.599999999999</v>
      </c>
      <c r="CR294">
        <v>32440.9</v>
      </c>
      <c r="CS294">
        <v>30707</v>
      </c>
      <c r="CT294">
        <v>40098.9</v>
      </c>
      <c r="CU294">
        <v>39796.800000000003</v>
      </c>
      <c r="CV294">
        <v>47384.1</v>
      </c>
      <c r="CW294">
        <v>46835.3</v>
      </c>
      <c r="CX294">
        <v>2.6196799999999998</v>
      </c>
      <c r="CY294">
        <v>2.1145800000000001</v>
      </c>
      <c r="CZ294">
        <v>0</v>
      </c>
      <c r="DA294">
        <v>0</v>
      </c>
      <c r="DB294">
        <v>999.9</v>
      </c>
      <c r="DC294">
        <v>999.9</v>
      </c>
      <c r="DD294">
        <v>59.436999999999998</v>
      </c>
      <c r="DE294">
        <v>28.277999999999999</v>
      </c>
      <c r="DF294">
        <v>22.8065</v>
      </c>
      <c r="DG294">
        <v>30.510200000000001</v>
      </c>
      <c r="DH294">
        <v>17.904599999999999</v>
      </c>
      <c r="DI294">
        <v>2</v>
      </c>
      <c r="DJ294">
        <v>-9.4128000000000003E-2</v>
      </c>
      <c r="DK294">
        <v>2.6972499999999999</v>
      </c>
      <c r="DL294">
        <v>20.1889</v>
      </c>
      <c r="DM294">
        <v>5.2490399999999999</v>
      </c>
      <c r="DN294">
        <v>12.033899999999999</v>
      </c>
      <c r="DO294">
        <v>4.9668400000000004</v>
      </c>
      <c r="DP294">
        <v>3.2909999999999999</v>
      </c>
      <c r="DQ294">
        <v>9999</v>
      </c>
      <c r="DR294">
        <v>9999</v>
      </c>
      <c r="DS294">
        <v>9999</v>
      </c>
      <c r="DT294">
        <v>529.9</v>
      </c>
      <c r="DU294">
        <v>1.8710899999999999</v>
      </c>
      <c r="DV294">
        <v>1.8761000000000001</v>
      </c>
      <c r="DW294">
        <v>1.8763300000000001</v>
      </c>
      <c r="DX294">
        <v>1.8828</v>
      </c>
      <c r="DY294">
        <v>1.8755999999999999</v>
      </c>
      <c r="DZ294">
        <v>1.8746499999999999</v>
      </c>
      <c r="EA294">
        <v>1.87086</v>
      </c>
      <c r="EB294">
        <v>1.8746400000000001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-0.83299999999999996</v>
      </c>
      <c r="EQ294">
        <v>8.9200000000000002E-2</v>
      </c>
      <c r="ER294">
        <v>-0.83379999999994003</v>
      </c>
      <c r="ES294">
        <v>0</v>
      </c>
      <c r="ET294">
        <v>0</v>
      </c>
      <c r="EU294">
        <v>0</v>
      </c>
      <c r="EV294">
        <v>8.9199999999998197E-2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8.9</v>
      </c>
      <c r="FE294">
        <v>8.5</v>
      </c>
      <c r="FF294">
        <v>1.2377899999999999</v>
      </c>
      <c r="FG294">
        <v>2.5830099999999998</v>
      </c>
      <c r="FH294">
        <v>2.19604</v>
      </c>
      <c r="FI294">
        <v>2.65747</v>
      </c>
      <c r="FJ294">
        <v>2.4462899999999999</v>
      </c>
      <c r="FK294">
        <v>2.33521</v>
      </c>
      <c r="FL294">
        <v>32.553899999999999</v>
      </c>
      <c r="FM294">
        <v>24.14</v>
      </c>
      <c r="FN294">
        <v>19</v>
      </c>
      <c r="FO294">
        <v>865.99699999999996</v>
      </c>
      <c r="FP294">
        <v>566.98900000000003</v>
      </c>
      <c r="FQ294">
        <v>17.7836</v>
      </c>
      <c r="FR294">
        <v>25.7593</v>
      </c>
      <c r="FS294">
        <v>30.000299999999999</v>
      </c>
      <c r="FT294">
        <v>25.726400000000002</v>
      </c>
      <c r="FU294">
        <v>25.7286</v>
      </c>
      <c r="FV294">
        <v>24.855699999999999</v>
      </c>
      <c r="FW294">
        <v>41.972499999999997</v>
      </c>
      <c r="FX294">
        <v>0</v>
      </c>
      <c r="FY294">
        <v>17.7836</v>
      </c>
      <c r="FZ294">
        <v>410</v>
      </c>
      <c r="GA294">
        <v>13.4757</v>
      </c>
      <c r="GB294">
        <v>99.839100000000002</v>
      </c>
      <c r="GC294">
        <v>99.697199999999995</v>
      </c>
    </row>
    <row r="295" spans="1:185" x14ac:dyDescent="0.2">
      <c r="A295">
        <v>280</v>
      </c>
      <c r="B295">
        <v>1768941628.0999999</v>
      </c>
      <c r="C295">
        <v>5971</v>
      </c>
      <c r="D295" t="s">
        <v>862</v>
      </c>
      <c r="E295" t="s">
        <v>863</v>
      </c>
      <c r="F295">
        <v>15</v>
      </c>
      <c r="G295">
        <v>1768941620.03333</v>
      </c>
      <c r="H295">
        <f t="shared" si="52"/>
        <v>1.4973600828616421E-3</v>
      </c>
      <c r="I295">
        <v>0</v>
      </c>
      <c r="J295">
        <f t="shared" si="64"/>
        <v>2.7989405073655035E-3</v>
      </c>
      <c r="K295">
        <f t="shared" si="53"/>
        <v>7.2152698555563902E-2</v>
      </c>
      <c r="L295">
        <f t="shared" si="54"/>
        <v>70.121379125925799</v>
      </c>
      <c r="M295">
        <f t="shared" si="55"/>
        <v>1.5463293382675916</v>
      </c>
      <c r="N295">
        <f t="shared" si="56"/>
        <v>2.2052180911768051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26342.853223573002</v>
      </c>
      <c r="T295">
        <f t="shared" si="60"/>
        <v>799.99933333333297</v>
      </c>
      <c r="U295">
        <f t="shared" si="61"/>
        <v>674.39976439972759</v>
      </c>
      <c r="V295">
        <f t="shared" si="62"/>
        <v>0.84300040799999987</v>
      </c>
      <c r="W295">
        <f t="shared" si="63"/>
        <v>0.15870102</v>
      </c>
      <c r="X295">
        <v>1</v>
      </c>
      <c r="Y295">
        <v>1768941620.03333</v>
      </c>
      <c r="Z295">
        <v>409.15280000000001</v>
      </c>
      <c r="AA295">
        <v>410.00880000000001</v>
      </c>
      <c r="AB295">
        <v>15.3739066666667</v>
      </c>
      <c r="AC295">
        <v>13.530986666666699</v>
      </c>
      <c r="AD295">
        <v>409.98660000000001</v>
      </c>
      <c r="AE295">
        <v>15.2847066666667</v>
      </c>
      <c r="AF295">
        <v>800.00206666666702</v>
      </c>
      <c r="AG295">
        <v>100.51753333333301</v>
      </c>
      <c r="AH295">
        <v>6.3885026666666705E-2</v>
      </c>
      <c r="AI295">
        <v>19.0002733333333</v>
      </c>
      <c r="AJ295">
        <v>999.9</v>
      </c>
      <c r="AK295">
        <v>999.9</v>
      </c>
      <c r="AL295">
        <v>0</v>
      </c>
      <c r="AM295">
        <v>0</v>
      </c>
      <c r="AN295">
        <v>4997.5333333333301</v>
      </c>
      <c r="AO295">
        <v>0</v>
      </c>
      <c r="AP295">
        <v>1.6937899999999999</v>
      </c>
      <c r="AQ295">
        <v>-0.85604259999999999</v>
      </c>
      <c r="AR295">
        <v>415.54146666666702</v>
      </c>
      <c r="AS295">
        <v>415.63279999999997</v>
      </c>
      <c r="AT295">
        <v>1.8429346666666699</v>
      </c>
      <c r="AU295">
        <v>410.00880000000001</v>
      </c>
      <c r="AV295">
        <v>13.530986666666699</v>
      </c>
      <c r="AW295">
        <v>1.5453473333333301</v>
      </c>
      <c r="AX295">
        <v>1.3600986666666699</v>
      </c>
      <c r="AY295">
        <v>13.4243733333333</v>
      </c>
      <c r="AZ295">
        <v>11.4799466666667</v>
      </c>
      <c r="BA295">
        <v>799.99933333333297</v>
      </c>
      <c r="BB295">
        <v>0.89998639999999996</v>
      </c>
      <c r="BC295">
        <v>0</v>
      </c>
      <c r="BD295">
        <v>0.10001359999999999</v>
      </c>
      <c r="BE295">
        <v>0</v>
      </c>
      <c r="BF295">
        <v>25</v>
      </c>
      <c r="BG295">
        <v>13190.9666666667</v>
      </c>
      <c r="BH295">
        <v>1768941101.0999999</v>
      </c>
      <c r="BI295" t="s">
        <v>791</v>
      </c>
      <c r="BJ295">
        <v>1768941079.0999999</v>
      </c>
      <c r="BK295">
        <v>1768941101.0999999</v>
      </c>
      <c r="BL295">
        <v>10</v>
      </c>
      <c r="BM295">
        <v>-3.7999999999999999E-2</v>
      </c>
      <c r="BN295">
        <v>-3.0000000000000001E-3</v>
      </c>
      <c r="BO295">
        <v>-0.83399999999999996</v>
      </c>
      <c r="BP295">
        <v>8.8999999999999996E-2</v>
      </c>
      <c r="BQ295">
        <v>410</v>
      </c>
      <c r="BR295">
        <v>14</v>
      </c>
      <c r="BS295">
        <v>0.32</v>
      </c>
      <c r="BT295">
        <v>7.0000000000000007E-2</v>
      </c>
      <c r="BU295">
        <v>-0.84683966666666699</v>
      </c>
      <c r="BV295">
        <v>-0.16323070129870201</v>
      </c>
      <c r="BW295">
        <v>2.16016936137917E-2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1.8414280952380999</v>
      </c>
      <c r="CD295">
        <v>3.5119480519482202E-2</v>
      </c>
      <c r="CE295">
        <v>4.8168411097568803E-3</v>
      </c>
      <c r="CF295">
        <v>1</v>
      </c>
      <c r="CG295">
        <v>2</v>
      </c>
      <c r="CH295">
        <v>2</v>
      </c>
      <c r="CI295" t="s">
        <v>290</v>
      </c>
      <c r="CJ295">
        <v>3.5325899999999999</v>
      </c>
      <c r="CK295">
        <v>2.70174</v>
      </c>
      <c r="CL295">
        <v>9.8133399999999996E-2</v>
      </c>
      <c r="CM295">
        <v>9.6921300000000002E-2</v>
      </c>
      <c r="CN295">
        <v>8.7317699999999998E-2</v>
      </c>
      <c r="CO295">
        <v>7.8586600000000006E-2</v>
      </c>
      <c r="CP295">
        <v>31609.1</v>
      </c>
      <c r="CQ295">
        <v>27795.1</v>
      </c>
      <c r="CR295">
        <v>32439.9</v>
      </c>
      <c r="CS295">
        <v>30706.5</v>
      </c>
      <c r="CT295">
        <v>40097</v>
      </c>
      <c r="CU295">
        <v>39796</v>
      </c>
      <c r="CV295">
        <v>47382.6</v>
      </c>
      <c r="CW295">
        <v>46834.7</v>
      </c>
      <c r="CX295">
        <v>2.6196000000000002</v>
      </c>
      <c r="CY295">
        <v>2.1143399999999999</v>
      </c>
      <c r="CZ295">
        <v>0</v>
      </c>
      <c r="DA295">
        <v>0</v>
      </c>
      <c r="DB295">
        <v>999.9</v>
      </c>
      <c r="DC295">
        <v>999.9</v>
      </c>
      <c r="DD295">
        <v>59.436999999999998</v>
      </c>
      <c r="DE295">
        <v>28.277999999999999</v>
      </c>
      <c r="DF295">
        <v>22.806899999999999</v>
      </c>
      <c r="DG295">
        <v>30.540199999999999</v>
      </c>
      <c r="DH295">
        <v>17.884599999999999</v>
      </c>
      <c r="DI295">
        <v>2</v>
      </c>
      <c r="DJ295">
        <v>-9.3778500000000001E-2</v>
      </c>
      <c r="DK295">
        <v>2.68838</v>
      </c>
      <c r="DL295">
        <v>20.1891</v>
      </c>
      <c r="DM295">
        <v>5.2492799999999997</v>
      </c>
      <c r="DN295">
        <v>12.033899999999999</v>
      </c>
      <c r="DO295">
        <v>4.9668000000000001</v>
      </c>
      <c r="DP295">
        <v>3.2909999999999999</v>
      </c>
      <c r="DQ295">
        <v>9999</v>
      </c>
      <c r="DR295">
        <v>9999</v>
      </c>
      <c r="DS295">
        <v>9999</v>
      </c>
      <c r="DT295">
        <v>529.9</v>
      </c>
      <c r="DU295">
        <v>1.8710800000000001</v>
      </c>
      <c r="DV295">
        <v>1.87608</v>
      </c>
      <c r="DW295">
        <v>1.87632</v>
      </c>
      <c r="DX295">
        <v>1.8828100000000001</v>
      </c>
      <c r="DY295">
        <v>1.87561</v>
      </c>
      <c r="DZ295">
        <v>1.8746799999999999</v>
      </c>
      <c r="EA295">
        <v>1.8708499999999999</v>
      </c>
      <c r="EB295">
        <v>1.8746499999999999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-0.83399999999999996</v>
      </c>
      <c r="EQ295">
        <v>8.9200000000000002E-2</v>
      </c>
      <c r="ER295">
        <v>-0.83379999999994003</v>
      </c>
      <c r="ES295">
        <v>0</v>
      </c>
      <c r="ET295">
        <v>0</v>
      </c>
      <c r="EU295">
        <v>0</v>
      </c>
      <c r="EV295">
        <v>8.9199999999998197E-2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9.1999999999999993</v>
      </c>
      <c r="FE295">
        <v>8.8000000000000007</v>
      </c>
      <c r="FF295">
        <v>1.2377899999999999</v>
      </c>
      <c r="FG295">
        <v>2.5891099999999998</v>
      </c>
      <c r="FH295">
        <v>2.19604</v>
      </c>
      <c r="FI295">
        <v>2.65747</v>
      </c>
      <c r="FJ295">
        <v>2.4462899999999999</v>
      </c>
      <c r="FK295">
        <v>2.2717299999999998</v>
      </c>
      <c r="FL295">
        <v>32.553899999999999</v>
      </c>
      <c r="FM295">
        <v>24.1313</v>
      </c>
      <c r="FN295">
        <v>19</v>
      </c>
      <c r="FO295">
        <v>865.99199999999996</v>
      </c>
      <c r="FP295">
        <v>566.85400000000004</v>
      </c>
      <c r="FQ295">
        <v>17.782599999999999</v>
      </c>
      <c r="FR295">
        <v>25.764299999999999</v>
      </c>
      <c r="FS295">
        <v>30.0001</v>
      </c>
      <c r="FT295">
        <v>25.730799999999999</v>
      </c>
      <c r="FU295">
        <v>25.733000000000001</v>
      </c>
      <c r="FV295">
        <v>24.856000000000002</v>
      </c>
      <c r="FW295">
        <v>41.972499999999997</v>
      </c>
      <c r="FX295">
        <v>0</v>
      </c>
      <c r="FY295">
        <v>17.782699999999998</v>
      </c>
      <c r="FZ295">
        <v>410</v>
      </c>
      <c r="GA295">
        <v>13.4747</v>
      </c>
      <c r="GB295">
        <v>99.835999999999999</v>
      </c>
      <c r="GC295">
        <v>99.695700000000002</v>
      </c>
    </row>
    <row r="296" spans="1:185" x14ac:dyDescent="0.2">
      <c r="A296">
        <v>281</v>
      </c>
      <c r="B296">
        <v>1768941643.0999999</v>
      </c>
      <c r="C296">
        <v>5986</v>
      </c>
      <c r="D296" t="s">
        <v>864</v>
      </c>
      <c r="E296" t="s">
        <v>865</v>
      </c>
      <c r="F296">
        <v>15</v>
      </c>
      <c r="G296">
        <v>1768941635.03333</v>
      </c>
      <c r="H296">
        <f t="shared" si="52"/>
        <v>1.5035460442274812E-3</v>
      </c>
      <c r="I296">
        <v>0</v>
      </c>
      <c r="J296">
        <f t="shared" si="64"/>
        <v>3.0817797073504753E-3</v>
      </c>
      <c r="K296">
        <f t="shared" si="53"/>
        <v>7.9443890162712832E-2</v>
      </c>
      <c r="L296">
        <f t="shared" si="54"/>
        <v>70.125335074862491</v>
      </c>
      <c r="M296">
        <f t="shared" si="55"/>
        <v>1.5463374468962459</v>
      </c>
      <c r="N296">
        <f t="shared" si="56"/>
        <v>2.2051052522536243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26349.655692470395</v>
      </c>
      <c r="T296">
        <f t="shared" si="60"/>
        <v>800.001933333333</v>
      </c>
      <c r="U296">
        <f t="shared" si="61"/>
        <v>674.40195620078839</v>
      </c>
      <c r="V296">
        <f t="shared" si="62"/>
        <v>0.84300040799999987</v>
      </c>
      <c r="W296">
        <f t="shared" si="63"/>
        <v>0.15870102</v>
      </c>
      <c r="X296">
        <v>1</v>
      </c>
      <c r="Y296">
        <v>1768941635.03333</v>
      </c>
      <c r="Z296">
        <v>409.14699999999999</v>
      </c>
      <c r="AA296">
        <v>410.015266666667</v>
      </c>
      <c r="AB296">
        <v>15.373860000000001</v>
      </c>
      <c r="AC296">
        <v>13.5233266666667</v>
      </c>
      <c r="AD296">
        <v>409.980866666667</v>
      </c>
      <c r="AE296">
        <v>15.284660000000001</v>
      </c>
      <c r="AF296">
        <v>800.00220000000002</v>
      </c>
      <c r="AG296">
        <v>100.5184</v>
      </c>
      <c r="AH296">
        <v>6.3851099999999994E-2</v>
      </c>
      <c r="AI296">
        <v>18.9994533333333</v>
      </c>
      <c r="AJ296">
        <v>999.9</v>
      </c>
      <c r="AK296">
        <v>999.9</v>
      </c>
      <c r="AL296">
        <v>0</v>
      </c>
      <c r="AM296">
        <v>0</v>
      </c>
      <c r="AN296">
        <v>4998.6000000000004</v>
      </c>
      <c r="AO296">
        <v>0</v>
      </c>
      <c r="AP296">
        <v>1.6937899999999999</v>
      </c>
      <c r="AQ296">
        <v>-0.86817426666666697</v>
      </c>
      <c r="AR296">
        <v>415.53546666666699</v>
      </c>
      <c r="AS296">
        <v>415.63593333333301</v>
      </c>
      <c r="AT296">
        <v>1.8505213333333299</v>
      </c>
      <c r="AU296">
        <v>410.015266666667</v>
      </c>
      <c r="AV296">
        <v>13.5233266666667</v>
      </c>
      <c r="AW296">
        <v>1.5453553333333301</v>
      </c>
      <c r="AX296">
        <v>1.3593426666666699</v>
      </c>
      <c r="AY296">
        <v>13.4244466666667</v>
      </c>
      <c r="AZ296">
        <v>11.47152</v>
      </c>
      <c r="BA296">
        <v>800.001933333333</v>
      </c>
      <c r="BB296">
        <v>0.89998639999999996</v>
      </c>
      <c r="BC296">
        <v>0</v>
      </c>
      <c r="BD296">
        <v>0.10001359999999999</v>
      </c>
      <c r="BE296">
        <v>0</v>
      </c>
      <c r="BF296">
        <v>25</v>
      </c>
      <c r="BG296">
        <v>13191.006666666701</v>
      </c>
      <c r="BH296">
        <v>1768941101.0999999</v>
      </c>
      <c r="BI296" t="s">
        <v>791</v>
      </c>
      <c r="BJ296">
        <v>1768941079.0999999</v>
      </c>
      <c r="BK296">
        <v>1768941101.0999999</v>
      </c>
      <c r="BL296">
        <v>10</v>
      </c>
      <c r="BM296">
        <v>-3.7999999999999999E-2</v>
      </c>
      <c r="BN296">
        <v>-3.0000000000000001E-3</v>
      </c>
      <c r="BO296">
        <v>-0.83399999999999996</v>
      </c>
      <c r="BP296">
        <v>8.8999999999999996E-2</v>
      </c>
      <c r="BQ296">
        <v>410</v>
      </c>
      <c r="BR296">
        <v>14</v>
      </c>
      <c r="BS296">
        <v>0.32</v>
      </c>
      <c r="BT296">
        <v>7.0000000000000007E-2</v>
      </c>
      <c r="BU296">
        <v>-0.86876229999999999</v>
      </c>
      <c r="BV296">
        <v>-2.76849022556383E-2</v>
      </c>
      <c r="BW296">
        <v>1.47655152707245E-2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1.8492035</v>
      </c>
      <c r="CD296">
        <v>8.3281353383464998E-2</v>
      </c>
      <c r="CE296">
        <v>1.1551565380934299E-2</v>
      </c>
      <c r="CF296">
        <v>1</v>
      </c>
      <c r="CG296">
        <v>2</v>
      </c>
      <c r="CH296">
        <v>2</v>
      </c>
      <c r="CI296" t="s">
        <v>290</v>
      </c>
      <c r="CJ296">
        <v>3.5325500000000001</v>
      </c>
      <c r="CK296">
        <v>2.70167</v>
      </c>
      <c r="CL296">
        <v>9.8128599999999996E-2</v>
      </c>
      <c r="CM296">
        <v>9.6918000000000004E-2</v>
      </c>
      <c r="CN296">
        <v>8.7325799999999995E-2</v>
      </c>
      <c r="CO296">
        <v>7.8456200000000004E-2</v>
      </c>
      <c r="CP296">
        <v>31609.200000000001</v>
      </c>
      <c r="CQ296">
        <v>27795.599999999999</v>
      </c>
      <c r="CR296">
        <v>32439.7</v>
      </c>
      <c r="CS296">
        <v>30706.9</v>
      </c>
      <c r="CT296">
        <v>40096.6</v>
      </c>
      <c r="CU296">
        <v>39802.400000000001</v>
      </c>
      <c r="CV296">
        <v>47382.6</v>
      </c>
      <c r="CW296">
        <v>46835.4</v>
      </c>
      <c r="CX296">
        <v>2.6194000000000002</v>
      </c>
      <c r="CY296">
        <v>2.11436</v>
      </c>
      <c r="CZ296">
        <v>0</v>
      </c>
      <c r="DA296">
        <v>0</v>
      </c>
      <c r="DB296">
        <v>999.9</v>
      </c>
      <c r="DC296">
        <v>999.9</v>
      </c>
      <c r="DD296">
        <v>59.412999999999997</v>
      </c>
      <c r="DE296">
        <v>28.277999999999999</v>
      </c>
      <c r="DF296">
        <v>22.796600000000002</v>
      </c>
      <c r="DG296">
        <v>30.360199999999999</v>
      </c>
      <c r="DH296">
        <v>17.852599999999999</v>
      </c>
      <c r="DI296">
        <v>2</v>
      </c>
      <c r="DJ296">
        <v>-9.3516299999999997E-2</v>
      </c>
      <c r="DK296">
        <v>2.6745800000000002</v>
      </c>
      <c r="DL296">
        <v>20.189299999999999</v>
      </c>
      <c r="DM296">
        <v>5.2485600000000003</v>
      </c>
      <c r="DN296">
        <v>12.033899999999999</v>
      </c>
      <c r="DO296">
        <v>4.9666800000000002</v>
      </c>
      <c r="DP296">
        <v>3.2909999999999999</v>
      </c>
      <c r="DQ296">
        <v>9999</v>
      </c>
      <c r="DR296">
        <v>9999</v>
      </c>
      <c r="DS296">
        <v>9999</v>
      </c>
      <c r="DT296">
        <v>529.9</v>
      </c>
      <c r="DU296">
        <v>1.8710899999999999</v>
      </c>
      <c r="DV296">
        <v>1.87609</v>
      </c>
      <c r="DW296">
        <v>1.87635</v>
      </c>
      <c r="DX296">
        <v>1.8828100000000001</v>
      </c>
      <c r="DY296">
        <v>1.87561</v>
      </c>
      <c r="DZ296">
        <v>1.87469</v>
      </c>
      <c r="EA296">
        <v>1.8708499999999999</v>
      </c>
      <c r="EB296">
        <v>1.87466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-0.83399999999999996</v>
      </c>
      <c r="EQ296">
        <v>8.9200000000000002E-2</v>
      </c>
      <c r="ER296">
        <v>-0.83379999999994003</v>
      </c>
      <c r="ES296">
        <v>0</v>
      </c>
      <c r="ET296">
        <v>0</v>
      </c>
      <c r="EU296">
        <v>0</v>
      </c>
      <c r="EV296">
        <v>8.9199999999998197E-2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9.4</v>
      </c>
      <c r="FE296">
        <v>9</v>
      </c>
      <c r="FF296">
        <v>1.2377899999999999</v>
      </c>
      <c r="FG296">
        <v>2.5854499999999998</v>
      </c>
      <c r="FH296">
        <v>2.19604</v>
      </c>
      <c r="FI296">
        <v>2.65747</v>
      </c>
      <c r="FJ296">
        <v>2.4462899999999999</v>
      </c>
      <c r="FK296">
        <v>2.2753899999999998</v>
      </c>
      <c r="FL296">
        <v>32.553899999999999</v>
      </c>
      <c r="FM296">
        <v>24.1313</v>
      </c>
      <c r="FN296">
        <v>19</v>
      </c>
      <c r="FO296">
        <v>865.87199999999996</v>
      </c>
      <c r="FP296">
        <v>566.89400000000001</v>
      </c>
      <c r="FQ296">
        <v>17.781099999999999</v>
      </c>
      <c r="FR296">
        <v>25.768599999999999</v>
      </c>
      <c r="FS296">
        <v>30.0002</v>
      </c>
      <c r="FT296">
        <v>25.7348</v>
      </c>
      <c r="FU296">
        <v>25.735299999999999</v>
      </c>
      <c r="FV296">
        <v>24.854900000000001</v>
      </c>
      <c r="FW296">
        <v>42.243699999999997</v>
      </c>
      <c r="FX296">
        <v>0</v>
      </c>
      <c r="FY296">
        <v>17.781600000000001</v>
      </c>
      <c r="FZ296">
        <v>410</v>
      </c>
      <c r="GA296">
        <v>13.4742</v>
      </c>
      <c r="GB296">
        <v>99.835899999999995</v>
      </c>
      <c r="GC296">
        <v>99.697299999999998</v>
      </c>
    </row>
    <row r="297" spans="1:185" x14ac:dyDescent="0.2">
      <c r="A297">
        <v>282</v>
      </c>
      <c r="B297">
        <v>1768941658.0999999</v>
      </c>
      <c r="C297">
        <v>6001</v>
      </c>
      <c r="D297" t="s">
        <v>866</v>
      </c>
      <c r="E297" t="s">
        <v>867</v>
      </c>
      <c r="F297">
        <v>15</v>
      </c>
      <c r="G297">
        <v>1768941650.03333</v>
      </c>
      <c r="H297">
        <f t="shared" si="52"/>
        <v>1.5164981536241228E-3</v>
      </c>
      <c r="I297">
        <v>0</v>
      </c>
      <c r="J297">
        <f t="shared" si="64"/>
        <v>2.3759054887952618E-3</v>
      </c>
      <c r="K297">
        <f t="shared" si="53"/>
        <v>6.1247458485964912E-2</v>
      </c>
      <c r="L297">
        <f t="shared" si="54"/>
        <v>70.105779738993945</v>
      </c>
      <c r="M297">
        <f t="shared" si="55"/>
        <v>1.5457743946991847</v>
      </c>
      <c r="N297">
        <f t="shared" si="56"/>
        <v>2.2049171986306293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26352.699790547391</v>
      </c>
      <c r="T297">
        <f t="shared" si="60"/>
        <v>800.00113333333297</v>
      </c>
      <c r="U297">
        <f t="shared" si="61"/>
        <v>674.40137300059132</v>
      </c>
      <c r="V297">
        <f t="shared" si="62"/>
        <v>0.84300052199999997</v>
      </c>
      <c r="W297">
        <f t="shared" si="63"/>
        <v>0.15870130499999999</v>
      </c>
      <c r="X297">
        <v>1</v>
      </c>
      <c r="Y297">
        <v>1768941650.03333</v>
      </c>
      <c r="Z297">
        <v>409.14359999999999</v>
      </c>
      <c r="AA297">
        <v>409.99573333333302</v>
      </c>
      <c r="AB297">
        <v>15.3680866666667</v>
      </c>
      <c r="AC297">
        <v>13.501613333333299</v>
      </c>
      <c r="AD297">
        <v>409.97753333333299</v>
      </c>
      <c r="AE297">
        <v>15.2788866666667</v>
      </c>
      <c r="AF297">
        <v>800.00739999999996</v>
      </c>
      <c r="AG297">
        <v>100.519466666667</v>
      </c>
      <c r="AH297">
        <v>6.3932439999999993E-2</v>
      </c>
      <c r="AI297">
        <v>18.998086666666701</v>
      </c>
      <c r="AJ297">
        <v>999.9</v>
      </c>
      <c r="AK297">
        <v>999.9</v>
      </c>
      <c r="AL297">
        <v>0</v>
      </c>
      <c r="AM297">
        <v>0</v>
      </c>
      <c r="AN297">
        <v>4999.0333333333301</v>
      </c>
      <c r="AO297">
        <v>0</v>
      </c>
      <c r="AP297">
        <v>1.6937899999999999</v>
      </c>
      <c r="AQ297">
        <v>-0.852103733333333</v>
      </c>
      <c r="AR297">
        <v>415.52960000000002</v>
      </c>
      <c r="AS297">
        <v>415.60700000000003</v>
      </c>
      <c r="AT297">
        <v>1.8664686666666701</v>
      </c>
      <c r="AU297">
        <v>409.99573333333302</v>
      </c>
      <c r="AV297">
        <v>13.501613333333299</v>
      </c>
      <c r="AW297">
        <v>1.54479066666667</v>
      </c>
      <c r="AX297">
        <v>1.3571759999999999</v>
      </c>
      <c r="AY297">
        <v>13.418853333333301</v>
      </c>
      <c r="AZ297">
        <v>11.447433333333301</v>
      </c>
      <c r="BA297">
        <v>800.00113333333297</v>
      </c>
      <c r="BB297">
        <v>0.89998259999999997</v>
      </c>
      <c r="BC297">
        <v>0</v>
      </c>
      <c r="BD297">
        <v>0.10001740000000001</v>
      </c>
      <c r="BE297">
        <v>0</v>
      </c>
      <c r="BF297">
        <v>25</v>
      </c>
      <c r="BG297">
        <v>13190.973333333301</v>
      </c>
      <c r="BH297">
        <v>1768941101.0999999</v>
      </c>
      <c r="BI297" t="s">
        <v>791</v>
      </c>
      <c r="BJ297">
        <v>1768941079.0999999</v>
      </c>
      <c r="BK297">
        <v>1768941101.0999999</v>
      </c>
      <c r="BL297">
        <v>10</v>
      </c>
      <c r="BM297">
        <v>-3.7999999999999999E-2</v>
      </c>
      <c r="BN297">
        <v>-3.0000000000000001E-3</v>
      </c>
      <c r="BO297">
        <v>-0.83399999999999996</v>
      </c>
      <c r="BP297">
        <v>8.8999999999999996E-2</v>
      </c>
      <c r="BQ297">
        <v>410</v>
      </c>
      <c r="BR297">
        <v>14</v>
      </c>
      <c r="BS297">
        <v>0.32</v>
      </c>
      <c r="BT297">
        <v>7.0000000000000007E-2</v>
      </c>
      <c r="BU297">
        <v>-0.85976304761904698</v>
      </c>
      <c r="BV297">
        <v>8.4353999999999305E-2</v>
      </c>
      <c r="BW297">
        <v>2.3211814976893601E-2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1.8659519047619</v>
      </c>
      <c r="CD297">
        <v>-1.6529610389611898E-2</v>
      </c>
      <c r="CE297">
        <v>6.9861479399271802E-3</v>
      </c>
      <c r="CF297">
        <v>1</v>
      </c>
      <c r="CG297">
        <v>2</v>
      </c>
      <c r="CH297">
        <v>2</v>
      </c>
      <c r="CI297" t="s">
        <v>290</v>
      </c>
      <c r="CJ297">
        <v>3.5325299999999999</v>
      </c>
      <c r="CK297">
        <v>2.7018599999999999</v>
      </c>
      <c r="CL297">
        <v>9.8133999999999999E-2</v>
      </c>
      <c r="CM297">
        <v>9.6918599999999994E-2</v>
      </c>
      <c r="CN297">
        <v>8.7243299999999996E-2</v>
      </c>
      <c r="CO297">
        <v>7.8459600000000004E-2</v>
      </c>
      <c r="CP297">
        <v>31608.6</v>
      </c>
      <c r="CQ297">
        <v>27794.7</v>
      </c>
      <c r="CR297">
        <v>32439.3</v>
      </c>
      <c r="CS297">
        <v>30706</v>
      </c>
      <c r="CT297">
        <v>40099.699999999997</v>
      </c>
      <c r="CU297">
        <v>39800.9</v>
      </c>
      <c r="CV297">
        <v>47381.9</v>
      </c>
      <c r="CW297">
        <v>46833.9</v>
      </c>
      <c r="CX297">
        <v>2.6194999999999999</v>
      </c>
      <c r="CY297">
        <v>2.1143399999999999</v>
      </c>
      <c r="CZ297">
        <v>0</v>
      </c>
      <c r="DA297">
        <v>0</v>
      </c>
      <c r="DB297">
        <v>999.9</v>
      </c>
      <c r="DC297">
        <v>999.9</v>
      </c>
      <c r="DD297">
        <v>59.412999999999997</v>
      </c>
      <c r="DE297">
        <v>28.277999999999999</v>
      </c>
      <c r="DF297">
        <v>22.794799999999999</v>
      </c>
      <c r="DG297">
        <v>30.600200000000001</v>
      </c>
      <c r="DH297">
        <v>17.916699999999999</v>
      </c>
      <c r="DI297">
        <v>2</v>
      </c>
      <c r="DJ297">
        <v>-9.3418699999999993E-2</v>
      </c>
      <c r="DK297">
        <v>2.65422</v>
      </c>
      <c r="DL297">
        <v>20.189599999999999</v>
      </c>
      <c r="DM297">
        <v>5.2484400000000004</v>
      </c>
      <c r="DN297">
        <v>12.033899999999999</v>
      </c>
      <c r="DO297">
        <v>4.9666399999999999</v>
      </c>
      <c r="DP297">
        <v>3.2909999999999999</v>
      </c>
      <c r="DQ297">
        <v>9999</v>
      </c>
      <c r="DR297">
        <v>9999</v>
      </c>
      <c r="DS297">
        <v>9999</v>
      </c>
      <c r="DT297">
        <v>529.9</v>
      </c>
      <c r="DU297">
        <v>1.8711</v>
      </c>
      <c r="DV297">
        <v>1.8761099999999999</v>
      </c>
      <c r="DW297">
        <v>1.87635</v>
      </c>
      <c r="DX297">
        <v>1.8828100000000001</v>
      </c>
      <c r="DY297">
        <v>1.87561</v>
      </c>
      <c r="DZ297">
        <v>1.8746799999999999</v>
      </c>
      <c r="EA297">
        <v>1.8708400000000001</v>
      </c>
      <c r="EB297">
        <v>1.8746799999999999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-0.83399999999999996</v>
      </c>
      <c r="EQ297">
        <v>8.9200000000000002E-2</v>
      </c>
      <c r="ER297">
        <v>-0.83379999999994003</v>
      </c>
      <c r="ES297">
        <v>0</v>
      </c>
      <c r="ET297">
        <v>0</v>
      </c>
      <c r="EU297">
        <v>0</v>
      </c>
      <c r="EV297">
        <v>8.9199999999998197E-2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9.6999999999999993</v>
      </c>
      <c r="FE297">
        <v>9.3000000000000007</v>
      </c>
      <c r="FF297">
        <v>1.2377899999999999</v>
      </c>
      <c r="FG297">
        <v>2.5866699999999998</v>
      </c>
      <c r="FH297">
        <v>2.19604</v>
      </c>
      <c r="FI297">
        <v>2.65747</v>
      </c>
      <c r="FJ297">
        <v>2.4462899999999999</v>
      </c>
      <c r="FK297">
        <v>2.2863799999999999</v>
      </c>
      <c r="FL297">
        <v>32.553899999999999</v>
      </c>
      <c r="FM297">
        <v>24.1313</v>
      </c>
      <c r="FN297">
        <v>19</v>
      </c>
      <c r="FO297">
        <v>866</v>
      </c>
      <c r="FP297">
        <v>566.90099999999995</v>
      </c>
      <c r="FQ297">
        <v>17.782</v>
      </c>
      <c r="FR297">
        <v>25.770800000000001</v>
      </c>
      <c r="FS297">
        <v>30.0001</v>
      </c>
      <c r="FT297">
        <v>25.736999999999998</v>
      </c>
      <c r="FU297">
        <v>25.737300000000001</v>
      </c>
      <c r="FV297">
        <v>24.855699999999999</v>
      </c>
      <c r="FW297">
        <v>42.243699999999997</v>
      </c>
      <c r="FX297">
        <v>0</v>
      </c>
      <c r="FY297">
        <v>17.785499999999999</v>
      </c>
      <c r="FZ297">
        <v>410</v>
      </c>
      <c r="GA297">
        <v>13.4742</v>
      </c>
      <c r="GB297">
        <v>99.834400000000002</v>
      </c>
      <c r="GC297">
        <v>99.694100000000006</v>
      </c>
    </row>
    <row r="298" spans="1:185" x14ac:dyDescent="0.2">
      <c r="A298">
        <v>283</v>
      </c>
      <c r="B298">
        <v>1768941673.0999999</v>
      </c>
      <c r="C298">
        <v>6016</v>
      </c>
      <c r="D298" t="s">
        <v>868</v>
      </c>
      <c r="E298" t="s">
        <v>869</v>
      </c>
      <c r="F298">
        <v>15</v>
      </c>
      <c r="G298">
        <v>1768941665.03333</v>
      </c>
      <c r="H298">
        <f t="shared" si="52"/>
        <v>1.4987374351087277E-3</v>
      </c>
      <c r="I298">
        <v>0</v>
      </c>
      <c r="J298">
        <f t="shared" si="64"/>
        <v>2.7614018488981503E-3</v>
      </c>
      <c r="K298">
        <f t="shared" si="53"/>
        <v>7.1185005422591749E-2</v>
      </c>
      <c r="L298">
        <f t="shared" si="54"/>
        <v>70.025916895098192</v>
      </c>
      <c r="M298">
        <f t="shared" si="55"/>
        <v>1.5437559223859776</v>
      </c>
      <c r="N298">
        <f t="shared" si="56"/>
        <v>2.2045493880481275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26374.047733686089</v>
      </c>
      <c r="T298">
        <f t="shared" si="60"/>
        <v>800.00173333333305</v>
      </c>
      <c r="U298">
        <f t="shared" si="61"/>
        <v>674.4018212007793</v>
      </c>
      <c r="V298">
        <f t="shared" si="62"/>
        <v>0.84300044999999946</v>
      </c>
      <c r="W298">
        <f t="shared" si="63"/>
        <v>0.15870138483999988</v>
      </c>
      <c r="X298">
        <v>1</v>
      </c>
      <c r="Y298">
        <v>1768941665.03333</v>
      </c>
      <c r="Z298">
        <v>409.1388</v>
      </c>
      <c r="AA298">
        <v>409.99426666666699</v>
      </c>
      <c r="AB298">
        <v>15.3477866666667</v>
      </c>
      <c r="AC298">
        <v>13.5031266666667</v>
      </c>
      <c r="AD298">
        <v>409.97266666666701</v>
      </c>
      <c r="AE298">
        <v>15.2585866666667</v>
      </c>
      <c r="AF298">
        <v>800.003866666666</v>
      </c>
      <c r="AG298">
        <v>100.52093333333301</v>
      </c>
      <c r="AH298">
        <v>6.3988513333333302E-2</v>
      </c>
      <c r="AI298">
        <v>18.9954133333333</v>
      </c>
      <c r="AJ298">
        <v>999.9</v>
      </c>
      <c r="AK298">
        <v>999.9</v>
      </c>
      <c r="AL298">
        <v>0</v>
      </c>
      <c r="AM298">
        <v>0</v>
      </c>
      <c r="AN298">
        <v>5002.4333333333298</v>
      </c>
      <c r="AO298">
        <v>0</v>
      </c>
      <c r="AP298">
        <v>1.6937899999999999</v>
      </c>
      <c r="AQ298">
        <v>-0.85539940000000003</v>
      </c>
      <c r="AR298">
        <v>415.51606666666697</v>
      </c>
      <c r="AS298">
        <v>415.60626666666701</v>
      </c>
      <c r="AT298">
        <v>1.8446466666666701</v>
      </c>
      <c r="AU298">
        <v>409.99426666666699</v>
      </c>
      <c r="AV298">
        <v>13.5031266666667</v>
      </c>
      <c r="AW298">
        <v>1.54277333333333</v>
      </c>
      <c r="AX298">
        <v>1.3573486666666701</v>
      </c>
      <c r="AY298">
        <v>13.3987933333333</v>
      </c>
      <c r="AZ298">
        <v>11.449346666666701</v>
      </c>
      <c r="BA298">
        <v>800.00173333333305</v>
      </c>
      <c r="BB298">
        <v>0.89998113333333296</v>
      </c>
      <c r="BC298">
        <v>0</v>
      </c>
      <c r="BD298">
        <v>0.100018733333333</v>
      </c>
      <c r="BE298">
        <v>0</v>
      </c>
      <c r="BF298">
        <v>25</v>
      </c>
      <c r="BG298">
        <v>13190.98</v>
      </c>
      <c r="BH298">
        <v>1768941101.0999999</v>
      </c>
      <c r="BI298" t="s">
        <v>791</v>
      </c>
      <c r="BJ298">
        <v>1768941079.0999999</v>
      </c>
      <c r="BK298">
        <v>1768941101.0999999</v>
      </c>
      <c r="BL298">
        <v>10</v>
      </c>
      <c r="BM298">
        <v>-3.7999999999999999E-2</v>
      </c>
      <c r="BN298">
        <v>-3.0000000000000001E-3</v>
      </c>
      <c r="BO298">
        <v>-0.83399999999999996</v>
      </c>
      <c r="BP298">
        <v>8.8999999999999996E-2</v>
      </c>
      <c r="BQ298">
        <v>410</v>
      </c>
      <c r="BR298">
        <v>14</v>
      </c>
      <c r="BS298">
        <v>0.32</v>
      </c>
      <c r="BT298">
        <v>7.0000000000000007E-2</v>
      </c>
      <c r="BU298">
        <v>-0.85738365000000005</v>
      </c>
      <c r="BV298">
        <v>7.0714240601502901E-2</v>
      </c>
      <c r="BW298">
        <v>1.5944832696754799E-2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1.848039</v>
      </c>
      <c r="CD298">
        <v>-7.6624962406015101E-2</v>
      </c>
      <c r="CE298">
        <v>7.63285588754302E-3</v>
      </c>
      <c r="CF298">
        <v>1</v>
      </c>
      <c r="CG298">
        <v>2</v>
      </c>
      <c r="CH298">
        <v>2</v>
      </c>
      <c r="CI298" t="s">
        <v>290</v>
      </c>
      <c r="CJ298">
        <v>3.53254</v>
      </c>
      <c r="CK298">
        <v>2.7017799999999998</v>
      </c>
      <c r="CL298">
        <v>9.8134399999999997E-2</v>
      </c>
      <c r="CM298">
        <v>9.6919099999999994E-2</v>
      </c>
      <c r="CN298">
        <v>8.7180900000000006E-2</v>
      </c>
      <c r="CO298">
        <v>7.8468300000000005E-2</v>
      </c>
      <c r="CP298">
        <v>31609.4</v>
      </c>
      <c r="CQ298">
        <v>27795.200000000001</v>
      </c>
      <c r="CR298">
        <v>32440.2</v>
      </c>
      <c r="CS298">
        <v>30706.6</v>
      </c>
      <c r="CT298">
        <v>40103.5</v>
      </c>
      <c r="CU298">
        <v>39801.699999999997</v>
      </c>
      <c r="CV298">
        <v>47383</v>
      </c>
      <c r="CW298">
        <v>46835.199999999997</v>
      </c>
      <c r="CX298">
        <v>2.6194199999999999</v>
      </c>
      <c r="CY298">
        <v>2.1143000000000001</v>
      </c>
      <c r="CZ298">
        <v>0</v>
      </c>
      <c r="DA298">
        <v>0</v>
      </c>
      <c r="DB298">
        <v>999.9</v>
      </c>
      <c r="DC298">
        <v>999.9</v>
      </c>
      <c r="DD298">
        <v>59.412999999999997</v>
      </c>
      <c r="DE298">
        <v>28.297999999999998</v>
      </c>
      <c r="DF298">
        <v>22.822199999999999</v>
      </c>
      <c r="DG298">
        <v>30.690200000000001</v>
      </c>
      <c r="DH298">
        <v>17.880600000000001</v>
      </c>
      <c r="DI298">
        <v>2</v>
      </c>
      <c r="DJ298">
        <v>-9.3727599999999994E-2</v>
      </c>
      <c r="DK298">
        <v>2.61239</v>
      </c>
      <c r="DL298">
        <v>20.190300000000001</v>
      </c>
      <c r="DM298">
        <v>5.2480799999999999</v>
      </c>
      <c r="DN298">
        <v>12.033899999999999</v>
      </c>
      <c r="DO298">
        <v>4.9664400000000004</v>
      </c>
      <c r="DP298">
        <v>3.2909999999999999</v>
      </c>
      <c r="DQ298">
        <v>9999</v>
      </c>
      <c r="DR298">
        <v>9999</v>
      </c>
      <c r="DS298">
        <v>9999</v>
      </c>
      <c r="DT298">
        <v>529.9</v>
      </c>
      <c r="DU298">
        <v>1.8711</v>
      </c>
      <c r="DV298">
        <v>1.8761099999999999</v>
      </c>
      <c r="DW298">
        <v>1.87632</v>
      </c>
      <c r="DX298">
        <v>1.8828100000000001</v>
      </c>
      <c r="DY298">
        <v>1.87561</v>
      </c>
      <c r="DZ298">
        <v>1.8746799999999999</v>
      </c>
      <c r="EA298">
        <v>1.8708800000000001</v>
      </c>
      <c r="EB298">
        <v>1.8746799999999999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-0.83399999999999996</v>
      </c>
      <c r="EQ298">
        <v>8.9200000000000002E-2</v>
      </c>
      <c r="ER298">
        <v>-0.83379999999994003</v>
      </c>
      <c r="ES298">
        <v>0</v>
      </c>
      <c r="ET298">
        <v>0</v>
      </c>
      <c r="EU298">
        <v>0</v>
      </c>
      <c r="EV298">
        <v>8.9199999999998197E-2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9.9</v>
      </c>
      <c r="FE298">
        <v>9.5</v>
      </c>
      <c r="FF298">
        <v>1.2377899999999999</v>
      </c>
      <c r="FG298">
        <v>2.5915499999999998</v>
      </c>
      <c r="FH298">
        <v>2.19604</v>
      </c>
      <c r="FI298">
        <v>2.65747</v>
      </c>
      <c r="FJ298">
        <v>2.4462899999999999</v>
      </c>
      <c r="FK298">
        <v>2.3059099999999999</v>
      </c>
      <c r="FL298">
        <v>32.553899999999999</v>
      </c>
      <c r="FM298">
        <v>24.14</v>
      </c>
      <c r="FN298">
        <v>19</v>
      </c>
      <c r="FO298">
        <v>865.95899999999995</v>
      </c>
      <c r="FP298">
        <v>566.89400000000001</v>
      </c>
      <c r="FQ298">
        <v>17.788499999999999</v>
      </c>
      <c r="FR298">
        <v>25.770800000000001</v>
      </c>
      <c r="FS298">
        <v>30</v>
      </c>
      <c r="FT298">
        <v>25.7392</v>
      </c>
      <c r="FU298">
        <v>25.7394</v>
      </c>
      <c r="FV298">
        <v>24.854800000000001</v>
      </c>
      <c r="FW298">
        <v>42.243699999999997</v>
      </c>
      <c r="FX298">
        <v>0</v>
      </c>
      <c r="FY298">
        <v>17.7956</v>
      </c>
      <c r="FZ298">
        <v>410</v>
      </c>
      <c r="GA298">
        <v>13.4742</v>
      </c>
      <c r="GB298">
        <v>99.8369</v>
      </c>
      <c r="GC298">
        <v>99.696600000000004</v>
      </c>
    </row>
    <row r="299" spans="1:185" x14ac:dyDescent="0.2">
      <c r="A299">
        <v>284</v>
      </c>
      <c r="B299">
        <v>1768941688.0999999</v>
      </c>
      <c r="C299">
        <v>6031</v>
      </c>
      <c r="D299" t="s">
        <v>870</v>
      </c>
      <c r="E299" t="s">
        <v>871</v>
      </c>
      <c r="F299">
        <v>15</v>
      </c>
      <c r="G299">
        <v>1768941680.03333</v>
      </c>
      <c r="H299">
        <f t="shared" si="52"/>
        <v>1.4950954435523427E-3</v>
      </c>
      <c r="I299">
        <v>0</v>
      </c>
      <c r="J299">
        <f t="shared" si="64"/>
        <v>6.9672457816981185E-4</v>
      </c>
      <c r="K299">
        <f t="shared" si="53"/>
        <v>1.7960566983346103E-2</v>
      </c>
      <c r="L299">
        <f t="shared" si="54"/>
        <v>70.022474760949592</v>
      </c>
      <c r="M299">
        <f t="shared" si="55"/>
        <v>1.5434539910166922</v>
      </c>
      <c r="N299">
        <f t="shared" si="56"/>
        <v>2.2042265662359188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26361.471717122542</v>
      </c>
      <c r="T299">
        <f t="shared" si="60"/>
        <v>800.00106666666704</v>
      </c>
      <c r="U299">
        <f t="shared" si="61"/>
        <v>674.40118880038665</v>
      </c>
      <c r="V299">
        <f t="shared" si="62"/>
        <v>0.84300036200000028</v>
      </c>
      <c r="W299">
        <f t="shared" si="63"/>
        <v>0.15870116484000005</v>
      </c>
      <c r="X299">
        <v>1</v>
      </c>
      <c r="Y299">
        <v>1768941680.03333</v>
      </c>
      <c r="Z299">
        <v>409.20693333333298</v>
      </c>
      <c r="AA299">
        <v>409.99413333333302</v>
      </c>
      <c r="AB299">
        <v>15.34492</v>
      </c>
      <c r="AC299">
        <v>13.50474</v>
      </c>
      <c r="AD299">
        <v>409.97393333333298</v>
      </c>
      <c r="AE299">
        <v>15.25572</v>
      </c>
      <c r="AF299">
        <v>800.00506666666695</v>
      </c>
      <c r="AG299">
        <v>100.5202</v>
      </c>
      <c r="AH299">
        <v>6.3836346666666696E-2</v>
      </c>
      <c r="AI299">
        <v>18.993066666666699</v>
      </c>
      <c r="AJ299">
        <v>999.9</v>
      </c>
      <c r="AK299">
        <v>999.9</v>
      </c>
      <c r="AL299">
        <v>0</v>
      </c>
      <c r="AM299">
        <v>0</v>
      </c>
      <c r="AN299">
        <v>5000.3666666666704</v>
      </c>
      <c r="AO299">
        <v>0</v>
      </c>
      <c r="AP299">
        <v>1.6937899999999999</v>
      </c>
      <c r="AQ299">
        <v>-0.85397140000000005</v>
      </c>
      <c r="AR299">
        <v>415.51606666666697</v>
      </c>
      <c r="AS299">
        <v>415.60680000000002</v>
      </c>
      <c r="AT299">
        <v>1.84017733333333</v>
      </c>
      <c r="AU299">
        <v>409.99413333333302</v>
      </c>
      <c r="AV299">
        <v>13.50474</v>
      </c>
      <c r="AW299">
        <v>1.542476</v>
      </c>
      <c r="AX299">
        <v>1.3574993333333301</v>
      </c>
      <c r="AY299">
        <v>13.395820000000001</v>
      </c>
      <c r="AZ299">
        <v>11.45102</v>
      </c>
      <c r="BA299">
        <v>800.00106666666704</v>
      </c>
      <c r="BB299">
        <v>0.89998406666666697</v>
      </c>
      <c r="BC299">
        <v>0</v>
      </c>
      <c r="BD299">
        <v>0.1000158</v>
      </c>
      <c r="BE299">
        <v>0</v>
      </c>
      <c r="BF299">
        <v>25</v>
      </c>
      <c r="BG299">
        <v>13190.9866666667</v>
      </c>
      <c r="BH299">
        <v>1768941707.0999999</v>
      </c>
      <c r="BI299" t="s">
        <v>872</v>
      </c>
      <c r="BJ299">
        <v>1768941707.0999999</v>
      </c>
      <c r="BK299">
        <v>1768941101.0999999</v>
      </c>
      <c r="BL299">
        <v>11</v>
      </c>
      <c r="BM299">
        <v>6.7000000000000004E-2</v>
      </c>
      <c r="BN299">
        <v>-3.0000000000000001E-3</v>
      </c>
      <c r="BO299">
        <v>-0.76700000000000002</v>
      </c>
      <c r="BP299">
        <v>8.8999999999999996E-2</v>
      </c>
      <c r="BQ299">
        <v>410</v>
      </c>
      <c r="BR299">
        <v>14</v>
      </c>
      <c r="BS299">
        <v>0.27</v>
      </c>
      <c r="BT299">
        <v>7.0000000000000007E-2</v>
      </c>
      <c r="BU299">
        <v>-0.85240099999999996</v>
      </c>
      <c r="BV299">
        <v>7.52110909090902E-2</v>
      </c>
      <c r="BW299">
        <v>2.50978038367617E-2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1.83992666666667</v>
      </c>
      <c r="CD299">
        <v>4.5085714285754896E-3</v>
      </c>
      <c r="CE299">
        <v>2.9725030871598098E-3</v>
      </c>
      <c r="CF299">
        <v>1</v>
      </c>
      <c r="CG299">
        <v>2</v>
      </c>
      <c r="CH299">
        <v>2</v>
      </c>
      <c r="CI299" t="s">
        <v>290</v>
      </c>
      <c r="CJ299">
        <v>3.5325299999999999</v>
      </c>
      <c r="CK299">
        <v>2.70153</v>
      </c>
      <c r="CL299">
        <v>9.8131099999999999E-2</v>
      </c>
      <c r="CM299">
        <v>9.6918099999999993E-2</v>
      </c>
      <c r="CN299">
        <v>8.7195400000000006E-2</v>
      </c>
      <c r="CO299">
        <v>7.8472600000000003E-2</v>
      </c>
      <c r="CP299">
        <v>31609.3</v>
      </c>
      <c r="CQ299">
        <v>27795.5</v>
      </c>
      <c r="CR299">
        <v>32440</v>
      </c>
      <c r="CS299">
        <v>30706.799999999999</v>
      </c>
      <c r="CT299">
        <v>40102.699999999997</v>
      </c>
      <c r="CU299">
        <v>39801.599999999999</v>
      </c>
      <c r="CV299">
        <v>47382.9</v>
      </c>
      <c r="CW299">
        <v>46835.4</v>
      </c>
      <c r="CX299">
        <v>2.6195200000000001</v>
      </c>
      <c r="CY299">
        <v>2.1140400000000001</v>
      </c>
      <c r="CZ299">
        <v>0</v>
      </c>
      <c r="DA299">
        <v>0</v>
      </c>
      <c r="DB299">
        <v>999.9</v>
      </c>
      <c r="DC299">
        <v>999.9</v>
      </c>
      <c r="DD299">
        <v>59.412999999999997</v>
      </c>
      <c r="DE299">
        <v>28.297999999999998</v>
      </c>
      <c r="DF299">
        <v>22.822600000000001</v>
      </c>
      <c r="DG299">
        <v>30.540199999999999</v>
      </c>
      <c r="DH299">
        <v>17.932700000000001</v>
      </c>
      <c r="DI299">
        <v>2</v>
      </c>
      <c r="DJ299">
        <v>-9.38943E-2</v>
      </c>
      <c r="DK299">
        <v>2.5767799999999998</v>
      </c>
      <c r="DL299">
        <v>20.190999999999999</v>
      </c>
      <c r="DM299">
        <v>5.2484400000000004</v>
      </c>
      <c r="DN299">
        <v>12.033899999999999</v>
      </c>
      <c r="DO299">
        <v>4.9665600000000003</v>
      </c>
      <c r="DP299">
        <v>3.2909999999999999</v>
      </c>
      <c r="DQ299">
        <v>9999</v>
      </c>
      <c r="DR299">
        <v>9999</v>
      </c>
      <c r="DS299">
        <v>9999</v>
      </c>
      <c r="DT299">
        <v>530</v>
      </c>
      <c r="DU299">
        <v>1.8711599999999999</v>
      </c>
      <c r="DV299">
        <v>1.8761300000000001</v>
      </c>
      <c r="DW299">
        <v>1.87635</v>
      </c>
      <c r="DX299">
        <v>1.88286</v>
      </c>
      <c r="DY299">
        <v>1.87561</v>
      </c>
      <c r="DZ299">
        <v>1.87469</v>
      </c>
      <c r="EA299">
        <v>1.8708800000000001</v>
      </c>
      <c r="EB299">
        <v>1.87469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-0.76700000000000002</v>
      </c>
      <c r="EQ299">
        <v>8.9200000000000002E-2</v>
      </c>
      <c r="ER299">
        <v>-0.83379999999994003</v>
      </c>
      <c r="ES299">
        <v>0</v>
      </c>
      <c r="ET299">
        <v>0</v>
      </c>
      <c r="EU299">
        <v>0</v>
      </c>
      <c r="EV299">
        <v>8.9199999999998197E-2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10.199999999999999</v>
      </c>
      <c r="FE299">
        <v>9.8000000000000007</v>
      </c>
      <c r="FF299">
        <v>1.2377899999999999</v>
      </c>
      <c r="FG299">
        <v>2.5878899999999998</v>
      </c>
      <c r="FH299">
        <v>2.19604</v>
      </c>
      <c r="FI299">
        <v>2.65869</v>
      </c>
      <c r="FJ299">
        <v>2.4462899999999999</v>
      </c>
      <c r="FK299">
        <v>2.3303199999999999</v>
      </c>
      <c r="FL299">
        <v>32.553899999999999</v>
      </c>
      <c r="FM299">
        <v>24.14</v>
      </c>
      <c r="FN299">
        <v>19</v>
      </c>
      <c r="FO299">
        <v>866.05200000000002</v>
      </c>
      <c r="FP299">
        <v>566.697</v>
      </c>
      <c r="FQ299">
        <v>17.802299999999999</v>
      </c>
      <c r="FR299">
        <v>25.770800000000001</v>
      </c>
      <c r="FS299">
        <v>29.9999</v>
      </c>
      <c r="FT299">
        <v>25.7392</v>
      </c>
      <c r="FU299">
        <v>25.7394</v>
      </c>
      <c r="FV299">
        <v>24.8568</v>
      </c>
      <c r="FW299">
        <v>42.243699999999997</v>
      </c>
      <c r="FX299">
        <v>0</v>
      </c>
      <c r="FY299">
        <v>17.810199999999998</v>
      </c>
      <c r="FZ299">
        <v>410</v>
      </c>
      <c r="GA299">
        <v>13.4742</v>
      </c>
      <c r="GB299">
        <v>99.836500000000001</v>
      </c>
      <c r="GC299">
        <v>99.697000000000003</v>
      </c>
    </row>
    <row r="300" spans="1:185" x14ac:dyDescent="0.2">
      <c r="A300">
        <v>285</v>
      </c>
      <c r="B300">
        <v>1768941709.0999999</v>
      </c>
      <c r="C300">
        <v>6052</v>
      </c>
      <c r="D300" t="s">
        <v>873</v>
      </c>
      <c r="E300" t="s">
        <v>874</v>
      </c>
      <c r="F300">
        <v>15</v>
      </c>
      <c r="G300">
        <v>1768941708.0999999</v>
      </c>
      <c r="H300">
        <f t="shared" si="52"/>
        <v>1.6381546784602856E-5</v>
      </c>
      <c r="I300">
        <v>0</v>
      </c>
      <c r="J300">
        <f t="shared" si="64"/>
        <v>-7.2605585189930845E-4</v>
      </c>
      <c r="K300">
        <f t="shared" si="53"/>
        <v>-1.8716685431053693E-2</v>
      </c>
      <c r="L300">
        <f t="shared" si="54"/>
        <v>61.748081344009563</v>
      </c>
      <c r="M300">
        <f t="shared" si="55"/>
        <v>1.36098550761381</v>
      </c>
      <c r="N300">
        <f t="shared" si="56"/>
        <v>2.2040935977128053</v>
      </c>
      <c r="O300">
        <v>483</v>
      </c>
      <c r="P300">
        <v>60</v>
      </c>
      <c r="Q300">
        <f t="shared" si="57"/>
        <v>1</v>
      </c>
      <c r="R300">
        <f t="shared" si="58"/>
        <v>0</v>
      </c>
      <c r="S300">
        <f t="shared" si="59"/>
        <v>26295.526243677206</v>
      </c>
      <c r="T300">
        <f t="shared" si="60"/>
        <v>799.99900000000002</v>
      </c>
      <c r="U300">
        <f t="shared" si="61"/>
        <v>674.39849460082803</v>
      </c>
      <c r="V300">
        <f t="shared" si="62"/>
        <v>0.84299917200000007</v>
      </c>
      <c r="W300">
        <f t="shared" si="63"/>
        <v>0.15869870952000001</v>
      </c>
      <c r="X300">
        <v>1</v>
      </c>
      <c r="Y300">
        <v>1768941708.0999999</v>
      </c>
      <c r="Z300">
        <v>410.01900000000001</v>
      </c>
      <c r="AA300">
        <v>410.00400000000002</v>
      </c>
      <c r="AB300">
        <v>13.5291</v>
      </c>
      <c r="AC300">
        <v>13.508900000000001</v>
      </c>
      <c r="AD300">
        <v>410.786</v>
      </c>
      <c r="AE300">
        <v>13.447100000000001</v>
      </c>
      <c r="AF300">
        <v>799.99599999999998</v>
      </c>
      <c r="AG300">
        <v>100.521</v>
      </c>
      <c r="AH300">
        <v>7.5899099999999997E-2</v>
      </c>
      <c r="AI300">
        <v>18.992100000000001</v>
      </c>
      <c r="AJ300">
        <v>999.9</v>
      </c>
      <c r="AK300">
        <v>999.9</v>
      </c>
      <c r="AL300">
        <v>0</v>
      </c>
      <c r="AM300">
        <v>0</v>
      </c>
      <c r="AN300">
        <v>4989.5</v>
      </c>
      <c r="AO300">
        <v>0</v>
      </c>
      <c r="AP300">
        <v>1.6937899999999999</v>
      </c>
      <c r="AQ300">
        <v>1.46179E-2</v>
      </c>
      <c r="AR300">
        <v>415.64499999999998</v>
      </c>
      <c r="AS300">
        <v>415.61900000000003</v>
      </c>
      <c r="AT300">
        <v>2.74258E-2</v>
      </c>
      <c r="AU300">
        <v>410.00400000000002</v>
      </c>
      <c r="AV300">
        <v>13.508900000000001</v>
      </c>
      <c r="AW300">
        <v>1.3606799999999999</v>
      </c>
      <c r="AX300">
        <v>1.35792</v>
      </c>
      <c r="AY300">
        <v>11.4864</v>
      </c>
      <c r="AZ300">
        <v>11.4558</v>
      </c>
      <c r="BA300">
        <v>799.99900000000002</v>
      </c>
      <c r="BB300">
        <v>0.90001600000000004</v>
      </c>
      <c r="BC300">
        <v>0</v>
      </c>
      <c r="BD300">
        <v>9.9983600000000006E-2</v>
      </c>
      <c r="BE300">
        <v>0</v>
      </c>
      <c r="BF300">
        <v>25</v>
      </c>
      <c r="BG300">
        <v>13191.1</v>
      </c>
      <c r="BH300">
        <v>1768941729.0999999</v>
      </c>
      <c r="BI300" t="s">
        <v>875</v>
      </c>
      <c r="BJ300">
        <v>1768941707.0999999</v>
      </c>
      <c r="BK300">
        <v>1768941729.0999999</v>
      </c>
      <c r="BL300">
        <v>12</v>
      </c>
      <c r="BM300">
        <v>6.7000000000000004E-2</v>
      </c>
      <c r="BN300">
        <v>-7.0000000000000001E-3</v>
      </c>
      <c r="BO300">
        <v>-0.76700000000000002</v>
      </c>
      <c r="BP300">
        <v>8.2000000000000003E-2</v>
      </c>
      <c r="BQ300">
        <v>410</v>
      </c>
      <c r="BR300">
        <v>14</v>
      </c>
      <c r="BS300">
        <v>0.27</v>
      </c>
      <c r="BT300">
        <v>0.12</v>
      </c>
      <c r="BU300">
        <v>-0.22786866</v>
      </c>
      <c r="BV300">
        <v>2.3607227187969899</v>
      </c>
      <c r="BW300">
        <v>0.28151127754698502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0.40085767999999999</v>
      </c>
      <c r="CD300">
        <v>-5.1153960451127798</v>
      </c>
      <c r="CE300">
        <v>0.62175240267878196</v>
      </c>
      <c r="CF300">
        <v>0</v>
      </c>
      <c r="CG300">
        <v>0</v>
      </c>
      <c r="CH300">
        <v>2</v>
      </c>
      <c r="CI300" t="s">
        <v>300</v>
      </c>
      <c r="CJ300">
        <v>3.5340500000000001</v>
      </c>
      <c r="CK300">
        <v>2.7124199999999998</v>
      </c>
      <c r="CL300">
        <v>9.8256800000000005E-2</v>
      </c>
      <c r="CM300">
        <v>9.6915399999999999E-2</v>
      </c>
      <c r="CN300">
        <v>7.9535599999999998E-2</v>
      </c>
      <c r="CO300">
        <v>7.84884E-2</v>
      </c>
      <c r="CP300">
        <v>31605.3</v>
      </c>
      <c r="CQ300">
        <v>27796.3</v>
      </c>
      <c r="CR300">
        <v>32440.5</v>
      </c>
      <c r="CS300">
        <v>30707.599999999999</v>
      </c>
      <c r="CT300">
        <v>40449.9</v>
      </c>
      <c r="CU300">
        <v>39802.199999999997</v>
      </c>
      <c r="CV300">
        <v>47383.9</v>
      </c>
      <c r="CW300">
        <v>46836.9</v>
      </c>
      <c r="CX300">
        <v>1.68004</v>
      </c>
      <c r="CY300">
        <v>1.5928</v>
      </c>
      <c r="CZ300">
        <v>0</v>
      </c>
      <c r="DA300">
        <v>0</v>
      </c>
      <c r="DB300">
        <v>999.9</v>
      </c>
      <c r="DC300">
        <v>999.9</v>
      </c>
      <c r="DD300">
        <v>59.412999999999997</v>
      </c>
      <c r="DE300">
        <v>28.309000000000001</v>
      </c>
      <c r="DF300">
        <v>22.837299999999999</v>
      </c>
      <c r="DG300">
        <v>30.3002</v>
      </c>
      <c r="DH300">
        <v>18.152999999999999</v>
      </c>
      <c r="DI300">
        <v>2</v>
      </c>
      <c r="DJ300">
        <v>-9.4414600000000001E-2</v>
      </c>
      <c r="DK300">
        <v>2.52894</v>
      </c>
      <c r="DL300">
        <v>20.189299999999999</v>
      </c>
      <c r="DM300">
        <v>5.24017</v>
      </c>
      <c r="DN300">
        <v>12.033899999999999</v>
      </c>
      <c r="DO300">
        <v>4.9652000000000003</v>
      </c>
      <c r="DP300">
        <v>3.2895599999999998</v>
      </c>
      <c r="DQ300">
        <v>9999</v>
      </c>
      <c r="DR300">
        <v>9999</v>
      </c>
      <c r="DS300">
        <v>9999</v>
      </c>
      <c r="DT300">
        <v>530</v>
      </c>
      <c r="DU300">
        <v>1.8711100000000001</v>
      </c>
      <c r="DV300">
        <v>1.8761099999999999</v>
      </c>
      <c r="DW300">
        <v>1.87635</v>
      </c>
      <c r="DX300">
        <v>1.8828199999999999</v>
      </c>
      <c r="DY300">
        <v>1.87561</v>
      </c>
      <c r="DZ300">
        <v>1.8746799999999999</v>
      </c>
      <c r="EA300">
        <v>1.87086</v>
      </c>
      <c r="EB300">
        <v>1.8746799999999999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-0.76700000000000002</v>
      </c>
      <c r="EQ300">
        <v>8.2000000000000003E-2</v>
      </c>
      <c r="ER300">
        <v>-0.76672727272728003</v>
      </c>
      <c r="ES300">
        <v>0</v>
      </c>
      <c r="ET300">
        <v>0</v>
      </c>
      <c r="EU300">
        <v>0</v>
      </c>
      <c r="EV300">
        <v>8.9199999999998197E-2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0</v>
      </c>
      <c r="FE300">
        <v>10.1</v>
      </c>
      <c r="FF300">
        <v>1.2377899999999999</v>
      </c>
      <c r="FG300">
        <v>2.5866699999999998</v>
      </c>
      <c r="FH300">
        <v>2.19604</v>
      </c>
      <c r="FI300">
        <v>2.65747</v>
      </c>
      <c r="FJ300">
        <v>2.4462899999999999</v>
      </c>
      <c r="FK300">
        <v>2.2924799999999999</v>
      </c>
      <c r="FL300">
        <v>32.553899999999999</v>
      </c>
      <c r="FM300">
        <v>24.1313</v>
      </c>
      <c r="FN300">
        <v>19</v>
      </c>
      <c r="FO300">
        <v>296.988</v>
      </c>
      <c r="FP300">
        <v>274.79899999999998</v>
      </c>
      <c r="FQ300">
        <v>17.8245</v>
      </c>
      <c r="FR300">
        <v>25.766500000000001</v>
      </c>
      <c r="FS300">
        <v>30</v>
      </c>
      <c r="FT300">
        <v>25.757200000000001</v>
      </c>
      <c r="FU300">
        <v>25.7546</v>
      </c>
      <c r="FV300">
        <v>24.857900000000001</v>
      </c>
      <c r="FW300">
        <v>39.335700000000003</v>
      </c>
      <c r="FX300">
        <v>0</v>
      </c>
      <c r="FY300">
        <v>17.831399999999999</v>
      </c>
      <c r="FZ300">
        <v>410</v>
      </c>
      <c r="GA300">
        <v>14.742800000000001</v>
      </c>
      <c r="GB300">
        <v>99.838300000000004</v>
      </c>
      <c r="GC300">
        <v>99.7</v>
      </c>
    </row>
    <row r="301" spans="1:185" x14ac:dyDescent="0.2">
      <c r="A301">
        <v>286</v>
      </c>
      <c r="B301">
        <v>1768941731.0999999</v>
      </c>
      <c r="C301">
        <v>6074</v>
      </c>
      <c r="D301" t="s">
        <v>876</v>
      </c>
      <c r="E301" t="s">
        <v>877</v>
      </c>
      <c r="F301">
        <v>15</v>
      </c>
      <c r="G301">
        <v>1768941730.0999999</v>
      </c>
      <c r="H301">
        <f t="shared" si="52"/>
        <v>8.1153363613525821E-8</v>
      </c>
      <c r="I301">
        <v>0</v>
      </c>
      <c r="J301">
        <f t="shared" si="64"/>
        <v>1.2284660833615982E-4</v>
      </c>
      <c r="K301">
        <f t="shared" si="53"/>
        <v>3.1668105401051606E-3</v>
      </c>
      <c r="L301">
        <f t="shared" si="54"/>
        <v>64.767285908592129</v>
      </c>
      <c r="M301">
        <f t="shared" si="55"/>
        <v>1.42761178276344</v>
      </c>
      <c r="N301">
        <f t="shared" si="56"/>
        <v>2.2042173957671598</v>
      </c>
      <c r="O301">
        <v>482</v>
      </c>
      <c r="P301">
        <v>60</v>
      </c>
      <c r="Q301">
        <f t="shared" si="57"/>
        <v>1</v>
      </c>
      <c r="R301">
        <f t="shared" si="58"/>
        <v>0</v>
      </c>
      <c r="S301">
        <f t="shared" si="59"/>
        <v>26292.658249001743</v>
      </c>
      <c r="T301">
        <f t="shared" si="60"/>
        <v>799.99599999999998</v>
      </c>
      <c r="U301">
        <f t="shared" si="61"/>
        <v>674.39662080003586</v>
      </c>
      <c r="V301">
        <f t="shared" si="62"/>
        <v>0.84299999099999989</v>
      </c>
      <c r="W301">
        <f t="shared" si="63"/>
        <v>0.15869939286000001</v>
      </c>
      <c r="X301">
        <v>1</v>
      </c>
      <c r="Y301">
        <v>1768941730.0999999</v>
      </c>
      <c r="Z301">
        <v>409.81</v>
      </c>
      <c r="AA301">
        <v>409.81400000000002</v>
      </c>
      <c r="AB301">
        <v>14.1912</v>
      </c>
      <c r="AC301">
        <v>14.1911</v>
      </c>
      <c r="AD301">
        <v>410.57600000000002</v>
      </c>
      <c r="AE301">
        <v>14.109400000000001</v>
      </c>
      <c r="AF301">
        <v>800.01700000000005</v>
      </c>
      <c r="AG301">
        <v>100.52200000000001</v>
      </c>
      <c r="AH301">
        <v>7.6383699999999999E-2</v>
      </c>
      <c r="AI301">
        <v>18.992999999999999</v>
      </c>
      <c r="AJ301">
        <v>999.9</v>
      </c>
      <c r="AK301">
        <v>999.9</v>
      </c>
      <c r="AL301">
        <v>0</v>
      </c>
      <c r="AM301">
        <v>0</v>
      </c>
      <c r="AN301">
        <v>4989</v>
      </c>
      <c r="AO301">
        <v>0</v>
      </c>
      <c r="AP301">
        <v>1.6937899999999999</v>
      </c>
      <c r="AQ301">
        <v>-4.54712E-3</v>
      </c>
      <c r="AR301">
        <v>415.709</v>
      </c>
      <c r="AS301">
        <v>415.714</v>
      </c>
      <c r="AT301">
        <v>8.5830700000000005E-6</v>
      </c>
      <c r="AU301">
        <v>409.81400000000002</v>
      </c>
      <c r="AV301">
        <v>14.1911</v>
      </c>
      <c r="AW301">
        <v>1.42652</v>
      </c>
      <c r="AX301">
        <v>1.42652</v>
      </c>
      <c r="AY301">
        <v>12.202500000000001</v>
      </c>
      <c r="AZ301">
        <v>12.202500000000001</v>
      </c>
      <c r="BA301">
        <v>799.99599999999998</v>
      </c>
      <c r="BB301">
        <v>0.90000899999999995</v>
      </c>
      <c r="BC301">
        <v>0</v>
      </c>
      <c r="BD301">
        <v>9.9991300000000005E-2</v>
      </c>
      <c r="BE301">
        <v>0</v>
      </c>
      <c r="BF301">
        <v>25</v>
      </c>
      <c r="BG301">
        <v>13191</v>
      </c>
      <c r="BH301">
        <v>1768941729.0999999</v>
      </c>
      <c r="BI301" t="s">
        <v>875</v>
      </c>
      <c r="BJ301">
        <v>1768941707.0999999</v>
      </c>
      <c r="BK301">
        <v>1768941729.0999999</v>
      </c>
      <c r="BL301">
        <v>12</v>
      </c>
      <c r="BM301">
        <v>6.7000000000000004E-2</v>
      </c>
      <c r="BN301">
        <v>-7.0000000000000001E-3</v>
      </c>
      <c r="BO301">
        <v>-0.76700000000000002</v>
      </c>
      <c r="BP301">
        <v>8.2000000000000003E-2</v>
      </c>
      <c r="BQ301">
        <v>410</v>
      </c>
      <c r="BR301">
        <v>14</v>
      </c>
      <c r="BS301">
        <v>0.27</v>
      </c>
      <c r="BT301">
        <v>0.12</v>
      </c>
      <c r="BU301">
        <v>-5.3256245000000001E-2</v>
      </c>
      <c r="BV301">
        <v>0.91655458466165396</v>
      </c>
      <c r="BW301">
        <v>0.105320860010109</v>
      </c>
      <c r="BX301">
        <v>0</v>
      </c>
      <c r="BY301">
        <v>0</v>
      </c>
      <c r="BZ301">
        <v>0</v>
      </c>
      <c r="CA301">
        <v>0</v>
      </c>
      <c r="CB301">
        <v>-1</v>
      </c>
      <c r="CC301">
        <v>0.16779099715349999</v>
      </c>
      <c r="CD301">
        <v>-2.2406412460903802</v>
      </c>
      <c r="CE301">
        <v>0.28405978976157398</v>
      </c>
      <c r="CF301">
        <v>0</v>
      </c>
      <c r="CG301">
        <v>0</v>
      </c>
      <c r="CH301">
        <v>2</v>
      </c>
      <c r="CI301" t="s">
        <v>300</v>
      </c>
      <c r="CJ301">
        <v>3.5335999999999999</v>
      </c>
      <c r="CK301">
        <v>2.7128299999999999</v>
      </c>
      <c r="CL301">
        <v>9.8223400000000002E-2</v>
      </c>
      <c r="CM301">
        <v>9.6889000000000003E-2</v>
      </c>
      <c r="CN301">
        <v>8.2441899999999999E-2</v>
      </c>
      <c r="CO301">
        <v>8.1420699999999999E-2</v>
      </c>
      <c r="CP301">
        <v>31606.9</v>
      </c>
      <c r="CQ301">
        <v>27798.1</v>
      </c>
      <c r="CR301">
        <v>32440.799999999999</v>
      </c>
      <c r="CS301">
        <v>30708.6</v>
      </c>
      <c r="CT301">
        <v>40319</v>
      </c>
      <c r="CU301">
        <v>39673.300000000003</v>
      </c>
      <c r="CV301">
        <v>47384.3</v>
      </c>
      <c r="CW301">
        <v>46838.1</v>
      </c>
      <c r="CX301">
        <v>1.68106</v>
      </c>
      <c r="CY301">
        <v>1.5906</v>
      </c>
      <c r="CZ301">
        <v>0</v>
      </c>
      <c r="DA301">
        <v>0</v>
      </c>
      <c r="DB301">
        <v>999.9</v>
      </c>
      <c r="DC301">
        <v>999.9</v>
      </c>
      <c r="DD301">
        <v>59.387999999999998</v>
      </c>
      <c r="DE301">
        <v>28.297999999999998</v>
      </c>
      <c r="DF301">
        <v>22.813600000000001</v>
      </c>
      <c r="DG301">
        <v>30.400200000000002</v>
      </c>
      <c r="DH301">
        <v>18.429500000000001</v>
      </c>
      <c r="DI301">
        <v>2</v>
      </c>
      <c r="DJ301">
        <v>-9.5567100000000002E-2</v>
      </c>
      <c r="DK301">
        <v>2.4758900000000001</v>
      </c>
      <c r="DL301">
        <v>20.190200000000001</v>
      </c>
      <c r="DM301">
        <v>5.2399300000000002</v>
      </c>
      <c r="DN301">
        <v>12.033899999999999</v>
      </c>
      <c r="DO301">
        <v>4.9653200000000002</v>
      </c>
      <c r="DP301">
        <v>3.2895799999999999</v>
      </c>
      <c r="DQ301">
        <v>9999</v>
      </c>
      <c r="DR301">
        <v>9999</v>
      </c>
      <c r="DS301">
        <v>9999</v>
      </c>
      <c r="DT301">
        <v>530</v>
      </c>
      <c r="DU301">
        <v>1.87117</v>
      </c>
      <c r="DV301">
        <v>1.8761699999999999</v>
      </c>
      <c r="DW301">
        <v>1.8763700000000001</v>
      </c>
      <c r="DX301">
        <v>1.88286</v>
      </c>
      <c r="DY301">
        <v>1.8756299999999999</v>
      </c>
      <c r="DZ301">
        <v>1.87469</v>
      </c>
      <c r="EA301">
        <v>1.87087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-0.76700000000000002</v>
      </c>
      <c r="EQ301">
        <v>8.1799999999999998E-2</v>
      </c>
      <c r="ER301">
        <v>-0.76672727272728003</v>
      </c>
      <c r="ES301">
        <v>0</v>
      </c>
      <c r="ET301">
        <v>0</v>
      </c>
      <c r="EU301">
        <v>0</v>
      </c>
      <c r="EV301">
        <v>8.1800000000001205E-2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0.4</v>
      </c>
      <c r="FE301">
        <v>0</v>
      </c>
      <c r="FF301">
        <v>1.2390099999999999</v>
      </c>
      <c r="FG301">
        <v>2.5866699999999998</v>
      </c>
      <c r="FH301">
        <v>2.19604</v>
      </c>
      <c r="FI301">
        <v>2.65747</v>
      </c>
      <c r="FJ301">
        <v>2.4462899999999999</v>
      </c>
      <c r="FK301">
        <v>2.2961399999999998</v>
      </c>
      <c r="FL301">
        <v>32.553899999999999</v>
      </c>
      <c r="FM301">
        <v>24.14</v>
      </c>
      <c r="FN301">
        <v>19</v>
      </c>
      <c r="FO301">
        <v>297.23200000000003</v>
      </c>
      <c r="FP301">
        <v>273.62599999999998</v>
      </c>
      <c r="FQ301">
        <v>17.8504</v>
      </c>
      <c r="FR301">
        <v>25.759899999999998</v>
      </c>
      <c r="FS301">
        <v>29.9998</v>
      </c>
      <c r="FT301">
        <v>25.756499999999999</v>
      </c>
      <c r="FU301">
        <v>25.752300000000002</v>
      </c>
      <c r="FV301">
        <v>24.859500000000001</v>
      </c>
      <c r="FW301">
        <v>41.280500000000004</v>
      </c>
      <c r="FX301">
        <v>0</v>
      </c>
      <c r="FY301">
        <v>17.854500000000002</v>
      </c>
      <c r="FZ301">
        <v>410</v>
      </c>
      <c r="GA301">
        <v>14.3452</v>
      </c>
      <c r="GB301">
        <v>99.839399999999998</v>
      </c>
      <c r="GC301">
        <v>99.702799999999996</v>
      </c>
    </row>
    <row r="302" spans="1:185" x14ac:dyDescent="0.2">
      <c r="A302">
        <v>287</v>
      </c>
      <c r="B302">
        <v>1768941746.0999999</v>
      </c>
      <c r="C302">
        <v>6089</v>
      </c>
      <c r="D302" t="s">
        <v>878</v>
      </c>
      <c r="E302" t="s">
        <v>879</v>
      </c>
      <c r="F302">
        <v>15</v>
      </c>
      <c r="G302">
        <v>1768941738.03333</v>
      </c>
      <c r="H302">
        <f t="shared" si="52"/>
        <v>1.3667302478657308E-3</v>
      </c>
      <c r="I302">
        <v>0</v>
      </c>
      <c r="J302">
        <f t="shared" si="64"/>
        <v>-5.836410521174888E-4</v>
      </c>
      <c r="K302">
        <f t="shared" si="53"/>
        <v>-1.5045434794797578E-2</v>
      </c>
      <c r="L302">
        <f t="shared" si="54"/>
        <v>69.888740648170497</v>
      </c>
      <c r="M302">
        <f t="shared" si="55"/>
        <v>1.5403254598116587</v>
      </c>
      <c r="N302">
        <f t="shared" si="56"/>
        <v>2.2039679718452336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26372.225783902592</v>
      </c>
      <c r="T302">
        <f t="shared" si="60"/>
        <v>799.99666666666701</v>
      </c>
      <c r="U302">
        <f t="shared" si="61"/>
        <v>674.39680600160034</v>
      </c>
      <c r="V302">
        <f t="shared" si="62"/>
        <v>0.84299952</v>
      </c>
      <c r="W302">
        <f t="shared" si="63"/>
        <v>0.1586988</v>
      </c>
      <c r="X302">
        <v>1</v>
      </c>
      <c r="Y302">
        <v>1768941738.03333</v>
      </c>
      <c r="Z302">
        <v>409.31673333333299</v>
      </c>
      <c r="AA302">
        <v>409.99686666666702</v>
      </c>
      <c r="AB302">
        <v>15.3131</v>
      </c>
      <c r="AC302">
        <v>13.631693333333301</v>
      </c>
      <c r="AD302">
        <v>410.08333333333297</v>
      </c>
      <c r="AE302">
        <v>15.231299999999999</v>
      </c>
      <c r="AF302">
        <v>800.402066666667</v>
      </c>
      <c r="AG302">
        <v>100.5226</v>
      </c>
      <c r="AH302">
        <v>6.61416533333333E-2</v>
      </c>
      <c r="AI302">
        <v>18.9911866666667</v>
      </c>
      <c r="AJ302">
        <v>999.9</v>
      </c>
      <c r="AK302">
        <v>999.9</v>
      </c>
      <c r="AL302">
        <v>0</v>
      </c>
      <c r="AM302">
        <v>0</v>
      </c>
      <c r="AN302">
        <v>5002</v>
      </c>
      <c r="AO302">
        <v>0</v>
      </c>
      <c r="AP302">
        <v>1.6937899999999999</v>
      </c>
      <c r="AQ302">
        <v>-0.68010054133333298</v>
      </c>
      <c r="AR302">
        <v>415.68206666666703</v>
      </c>
      <c r="AS302">
        <v>415.662933333333</v>
      </c>
      <c r="AT302">
        <v>1.6814107722046701</v>
      </c>
      <c r="AU302">
        <v>409.99686666666702</v>
      </c>
      <c r="AV302">
        <v>13.631693333333301</v>
      </c>
      <c r="AW302">
        <v>1.53930866666667</v>
      </c>
      <c r="AX302">
        <v>1.3702893333333299</v>
      </c>
      <c r="AY302">
        <v>13.358886666666701</v>
      </c>
      <c r="AZ302">
        <v>11.58892</v>
      </c>
      <c r="BA302">
        <v>799.99666666666701</v>
      </c>
      <c r="BB302">
        <v>0.90001600000000004</v>
      </c>
      <c r="BC302">
        <v>0</v>
      </c>
      <c r="BD302">
        <v>9.9984000000000003E-2</v>
      </c>
      <c r="BE302">
        <v>0</v>
      </c>
      <c r="BF302">
        <v>25</v>
      </c>
      <c r="BG302">
        <v>13191.02</v>
      </c>
      <c r="BH302">
        <v>1768941729.0999999</v>
      </c>
      <c r="BI302" t="s">
        <v>875</v>
      </c>
      <c r="BJ302">
        <v>1768941707.0999999</v>
      </c>
      <c r="BK302">
        <v>1768941729.0999999</v>
      </c>
      <c r="BL302">
        <v>12</v>
      </c>
      <c r="BM302">
        <v>6.7000000000000004E-2</v>
      </c>
      <c r="BN302">
        <v>-7.0000000000000001E-3</v>
      </c>
      <c r="BO302">
        <v>-0.76700000000000002</v>
      </c>
      <c r="BP302">
        <v>8.2000000000000003E-2</v>
      </c>
      <c r="BQ302">
        <v>410</v>
      </c>
      <c r="BR302">
        <v>14</v>
      </c>
      <c r="BS302">
        <v>0.27</v>
      </c>
      <c r="BT302">
        <v>0.12</v>
      </c>
      <c r="BU302">
        <v>-0.46659395300000001</v>
      </c>
      <c r="BV302">
        <v>-3.6230688081203</v>
      </c>
      <c r="BW302">
        <v>0.38935128208440101</v>
      </c>
      <c r="BX302">
        <v>0</v>
      </c>
      <c r="BY302">
        <v>0</v>
      </c>
      <c r="BZ302">
        <v>0</v>
      </c>
      <c r="CA302">
        <v>0</v>
      </c>
      <c r="CB302">
        <v>-1</v>
      </c>
      <c r="CC302">
        <v>1.1605521166535</v>
      </c>
      <c r="CD302">
        <v>9.4258232698813504</v>
      </c>
      <c r="CE302">
        <v>0.97633365671218297</v>
      </c>
      <c r="CF302">
        <v>0</v>
      </c>
      <c r="CG302">
        <v>0</v>
      </c>
      <c r="CH302">
        <v>2</v>
      </c>
      <c r="CI302" t="s">
        <v>300</v>
      </c>
      <c r="CJ302">
        <v>3.5325099999999998</v>
      </c>
      <c r="CK302">
        <v>2.70181</v>
      </c>
      <c r="CL302">
        <v>9.8140199999999997E-2</v>
      </c>
      <c r="CM302">
        <v>9.6920199999999998E-2</v>
      </c>
      <c r="CN302">
        <v>8.7693599999999997E-2</v>
      </c>
      <c r="CO302">
        <v>7.78229E-2</v>
      </c>
      <c r="CP302">
        <v>31610.2</v>
      </c>
      <c r="CQ302">
        <v>27797.599999999999</v>
      </c>
      <c r="CR302">
        <v>32441.1</v>
      </c>
      <c r="CS302">
        <v>30709.200000000001</v>
      </c>
      <c r="CT302">
        <v>40081.699999999997</v>
      </c>
      <c r="CU302">
        <v>39833.699999999997</v>
      </c>
      <c r="CV302">
        <v>47384.7</v>
      </c>
      <c r="CW302">
        <v>46839.3</v>
      </c>
      <c r="CX302">
        <v>2.6168</v>
      </c>
      <c r="CY302">
        <v>2.1133000000000002</v>
      </c>
      <c r="CZ302">
        <v>0</v>
      </c>
      <c r="DA302">
        <v>0</v>
      </c>
      <c r="DB302">
        <v>999.9</v>
      </c>
      <c r="DC302">
        <v>999.9</v>
      </c>
      <c r="DD302">
        <v>59.387999999999998</v>
      </c>
      <c r="DE302">
        <v>28.309000000000001</v>
      </c>
      <c r="DF302">
        <v>22.826599999999999</v>
      </c>
      <c r="DG302">
        <v>30.670200000000001</v>
      </c>
      <c r="DH302">
        <v>17.9207</v>
      </c>
      <c r="DI302">
        <v>2</v>
      </c>
      <c r="DJ302">
        <v>-9.6109799999999995E-2</v>
      </c>
      <c r="DK302">
        <v>2.4392800000000001</v>
      </c>
      <c r="DL302">
        <v>20.193300000000001</v>
      </c>
      <c r="DM302">
        <v>5.2492799999999997</v>
      </c>
      <c r="DN302">
        <v>12.033899999999999</v>
      </c>
      <c r="DO302">
        <v>4.9667199999999996</v>
      </c>
      <c r="DP302">
        <v>3.2909999999999999</v>
      </c>
      <c r="DQ302">
        <v>9999</v>
      </c>
      <c r="DR302">
        <v>9999</v>
      </c>
      <c r="DS302">
        <v>9999</v>
      </c>
      <c r="DT302">
        <v>530</v>
      </c>
      <c r="DU302">
        <v>1.8711599999999999</v>
      </c>
      <c r="DV302">
        <v>1.87616</v>
      </c>
      <c r="DW302">
        <v>1.8763700000000001</v>
      </c>
      <c r="DX302">
        <v>1.8828800000000001</v>
      </c>
      <c r="DY302">
        <v>1.8756200000000001</v>
      </c>
      <c r="DZ302">
        <v>1.87469</v>
      </c>
      <c r="EA302">
        <v>1.8708800000000001</v>
      </c>
      <c r="EB302">
        <v>1.87469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-0.76700000000000002</v>
      </c>
      <c r="EQ302">
        <v>8.1799999999999998E-2</v>
      </c>
      <c r="ER302">
        <v>-0.76672727272728003</v>
      </c>
      <c r="ES302">
        <v>0</v>
      </c>
      <c r="ET302">
        <v>0</v>
      </c>
      <c r="EU302">
        <v>0</v>
      </c>
      <c r="EV302">
        <v>8.1800000000001205E-2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0.7</v>
      </c>
      <c r="FE302">
        <v>0.3</v>
      </c>
      <c r="FF302">
        <v>1.2377899999999999</v>
      </c>
      <c r="FG302">
        <v>2.5842299999999998</v>
      </c>
      <c r="FH302">
        <v>2.19604</v>
      </c>
      <c r="FI302">
        <v>2.65869</v>
      </c>
      <c r="FJ302">
        <v>2.4462899999999999</v>
      </c>
      <c r="FK302">
        <v>2.3107899999999999</v>
      </c>
      <c r="FL302">
        <v>32.576099999999997</v>
      </c>
      <c r="FM302">
        <v>24.14</v>
      </c>
      <c r="FN302">
        <v>19</v>
      </c>
      <c r="FO302">
        <v>863.43499999999995</v>
      </c>
      <c r="FP302">
        <v>566.01900000000001</v>
      </c>
      <c r="FQ302">
        <v>17.866</v>
      </c>
      <c r="FR302">
        <v>25.753599999999999</v>
      </c>
      <c r="FS302">
        <v>29.9999</v>
      </c>
      <c r="FT302">
        <v>25.733699999999999</v>
      </c>
      <c r="FU302">
        <v>25.7286</v>
      </c>
      <c r="FV302">
        <v>24.854700000000001</v>
      </c>
      <c r="FW302">
        <v>42.673999999999999</v>
      </c>
      <c r="FX302">
        <v>0</v>
      </c>
      <c r="FY302">
        <v>17.8721</v>
      </c>
      <c r="FZ302">
        <v>410</v>
      </c>
      <c r="GA302">
        <v>13.430199999999999</v>
      </c>
      <c r="GB302">
        <v>99.840199999999996</v>
      </c>
      <c r="GC302">
        <v>99.705100000000002</v>
      </c>
    </row>
    <row r="303" spans="1:185" x14ac:dyDescent="0.2">
      <c r="A303">
        <v>288</v>
      </c>
      <c r="B303">
        <v>1768941761.0999999</v>
      </c>
      <c r="C303">
        <v>6104</v>
      </c>
      <c r="D303" t="s">
        <v>880</v>
      </c>
      <c r="E303" t="s">
        <v>881</v>
      </c>
      <c r="F303">
        <v>15</v>
      </c>
      <c r="G303">
        <v>1768941753.03333</v>
      </c>
      <c r="H303">
        <f t="shared" si="52"/>
        <v>1.6262862216094233E-3</v>
      </c>
      <c r="I303">
        <v>0</v>
      </c>
      <c r="J303">
        <f t="shared" si="64"/>
        <v>-1.0726873004047652E-3</v>
      </c>
      <c r="K303">
        <f t="shared" si="53"/>
        <v>-2.7652350318562741E-2</v>
      </c>
      <c r="L303">
        <f t="shared" si="54"/>
        <v>70.206792123785817</v>
      </c>
      <c r="M303">
        <f t="shared" si="55"/>
        <v>1.5472289945804838</v>
      </c>
      <c r="N303">
        <f t="shared" si="56"/>
        <v>2.2038166789510498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26371.953799196774</v>
      </c>
      <c r="T303">
        <f t="shared" si="60"/>
        <v>800.00213333333295</v>
      </c>
      <c r="U303">
        <f t="shared" si="61"/>
        <v>674.40146191910242</v>
      </c>
      <c r="V303">
        <f t="shared" si="62"/>
        <v>0.84299957940000003</v>
      </c>
      <c r="W303">
        <f t="shared" si="63"/>
        <v>0.15869890952400001</v>
      </c>
      <c r="X303">
        <v>1</v>
      </c>
      <c r="Y303">
        <v>1768941753.03333</v>
      </c>
      <c r="Z303">
        <v>409.19639999999998</v>
      </c>
      <c r="AA303">
        <v>409.99366666666702</v>
      </c>
      <c r="AB303">
        <v>15.382006666666699</v>
      </c>
      <c r="AC303">
        <v>13.380433333333301</v>
      </c>
      <c r="AD303">
        <v>409.96319999999997</v>
      </c>
      <c r="AE303">
        <v>15.3002066666667</v>
      </c>
      <c r="AF303">
        <v>800.00599999999997</v>
      </c>
      <c r="AG303">
        <v>100.52273333333299</v>
      </c>
      <c r="AH303">
        <v>6.4207506666666705E-2</v>
      </c>
      <c r="AI303">
        <v>18.990086666666699</v>
      </c>
      <c r="AJ303">
        <v>999.9</v>
      </c>
      <c r="AK303">
        <v>999.9</v>
      </c>
      <c r="AL303">
        <v>0</v>
      </c>
      <c r="AM303">
        <v>0</v>
      </c>
      <c r="AN303">
        <v>5001.9333333333298</v>
      </c>
      <c r="AO303">
        <v>0</v>
      </c>
      <c r="AP303">
        <v>1.6937899999999999</v>
      </c>
      <c r="AQ303">
        <v>-0.79731039999999997</v>
      </c>
      <c r="AR303">
        <v>415.589</v>
      </c>
      <c r="AS303">
        <v>415.55406666666698</v>
      </c>
      <c r="AT303">
        <v>2.0015746666666701</v>
      </c>
      <c r="AU303">
        <v>409.99366666666702</v>
      </c>
      <c r="AV303">
        <v>13.380433333333301</v>
      </c>
      <c r="AW303">
        <v>1.54623933333333</v>
      </c>
      <c r="AX303">
        <v>1.3450359999999999</v>
      </c>
      <c r="AY303">
        <v>13.4331933333333</v>
      </c>
      <c r="AZ303">
        <v>11.31176</v>
      </c>
      <c r="BA303">
        <v>800.00213333333295</v>
      </c>
      <c r="BB303">
        <v>0.9000146</v>
      </c>
      <c r="BC303">
        <v>0</v>
      </c>
      <c r="BD303">
        <v>9.9985420000000005E-2</v>
      </c>
      <c r="BE303">
        <v>0</v>
      </c>
      <c r="BF303">
        <v>25</v>
      </c>
      <c r="BG303">
        <v>13191.106666666699</v>
      </c>
      <c r="BH303">
        <v>1768941729.0999999</v>
      </c>
      <c r="BI303" t="s">
        <v>875</v>
      </c>
      <c r="BJ303">
        <v>1768941707.0999999</v>
      </c>
      <c r="BK303">
        <v>1768941729.0999999</v>
      </c>
      <c r="BL303">
        <v>12</v>
      </c>
      <c r="BM303">
        <v>6.7000000000000004E-2</v>
      </c>
      <c r="BN303">
        <v>-7.0000000000000001E-3</v>
      </c>
      <c r="BO303">
        <v>-0.76700000000000002</v>
      </c>
      <c r="BP303">
        <v>8.2000000000000003E-2</v>
      </c>
      <c r="BQ303">
        <v>410</v>
      </c>
      <c r="BR303">
        <v>14</v>
      </c>
      <c r="BS303">
        <v>0.27</v>
      </c>
      <c r="BT303">
        <v>0.12</v>
      </c>
      <c r="BU303">
        <v>-0.79654994999999995</v>
      </c>
      <c r="BV303">
        <v>-2.9944511278200102E-3</v>
      </c>
      <c r="BW303">
        <v>2.0698334760253099E-2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2.0346259999999998</v>
      </c>
      <c r="CD303">
        <v>-0.78909203007519202</v>
      </c>
      <c r="CE303">
        <v>7.66590112380795E-2</v>
      </c>
      <c r="CF303">
        <v>0</v>
      </c>
      <c r="CG303">
        <v>1</v>
      </c>
      <c r="CH303">
        <v>2</v>
      </c>
      <c r="CI303" t="s">
        <v>297</v>
      </c>
      <c r="CJ303">
        <v>3.5324900000000001</v>
      </c>
      <c r="CK303">
        <v>2.7018399999999998</v>
      </c>
      <c r="CL303">
        <v>9.8136500000000002E-2</v>
      </c>
      <c r="CM303">
        <v>9.6922599999999998E-2</v>
      </c>
      <c r="CN303">
        <v>8.7185100000000001E-2</v>
      </c>
      <c r="CO303">
        <v>7.8034800000000001E-2</v>
      </c>
      <c r="CP303">
        <v>31610.799999999999</v>
      </c>
      <c r="CQ303">
        <v>27798.400000000001</v>
      </c>
      <c r="CR303">
        <v>32441.599999999999</v>
      </c>
      <c r="CS303">
        <v>30710.1</v>
      </c>
      <c r="CT303">
        <v>40105.1</v>
      </c>
      <c r="CU303">
        <v>39825.5</v>
      </c>
      <c r="CV303">
        <v>47385.2</v>
      </c>
      <c r="CW303">
        <v>46840.7</v>
      </c>
      <c r="CX303">
        <v>2.6190799999999999</v>
      </c>
      <c r="CY303">
        <v>2.1141000000000001</v>
      </c>
      <c r="CZ303">
        <v>0</v>
      </c>
      <c r="DA303">
        <v>0</v>
      </c>
      <c r="DB303">
        <v>999.9</v>
      </c>
      <c r="DC303">
        <v>999.9</v>
      </c>
      <c r="DD303">
        <v>59.387999999999998</v>
      </c>
      <c r="DE303">
        <v>28.309000000000001</v>
      </c>
      <c r="DF303">
        <v>22.8262</v>
      </c>
      <c r="DG303">
        <v>30.5502</v>
      </c>
      <c r="DH303">
        <v>17.852599999999999</v>
      </c>
      <c r="DI303">
        <v>2</v>
      </c>
      <c r="DJ303">
        <v>-9.7006099999999998E-2</v>
      </c>
      <c r="DK303">
        <v>2.3995199999999999</v>
      </c>
      <c r="DL303">
        <v>20.1935</v>
      </c>
      <c r="DM303">
        <v>5.2469999999999999</v>
      </c>
      <c r="DN303">
        <v>12.033899999999999</v>
      </c>
      <c r="DO303">
        <v>4.9668400000000004</v>
      </c>
      <c r="DP303">
        <v>3.2907600000000001</v>
      </c>
      <c r="DQ303">
        <v>9999</v>
      </c>
      <c r="DR303">
        <v>9999</v>
      </c>
      <c r="DS303">
        <v>9999</v>
      </c>
      <c r="DT303">
        <v>530</v>
      </c>
      <c r="DU303">
        <v>1.87113</v>
      </c>
      <c r="DV303">
        <v>1.87609</v>
      </c>
      <c r="DW303">
        <v>1.87636</v>
      </c>
      <c r="DX303">
        <v>1.8828199999999999</v>
      </c>
      <c r="DY303">
        <v>1.87561</v>
      </c>
      <c r="DZ303">
        <v>1.8746799999999999</v>
      </c>
      <c r="EA303">
        <v>1.87087</v>
      </c>
      <c r="EB303">
        <v>1.87469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-0.76700000000000002</v>
      </c>
      <c r="EQ303">
        <v>8.1799999999999998E-2</v>
      </c>
      <c r="ER303">
        <v>-0.76672727272728003</v>
      </c>
      <c r="ES303">
        <v>0</v>
      </c>
      <c r="ET303">
        <v>0</v>
      </c>
      <c r="EU303">
        <v>0</v>
      </c>
      <c r="EV303">
        <v>8.1800000000001205E-2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0.9</v>
      </c>
      <c r="FE303">
        <v>0.5</v>
      </c>
      <c r="FF303">
        <v>1.2377899999999999</v>
      </c>
      <c r="FG303">
        <v>2.5842299999999998</v>
      </c>
      <c r="FH303">
        <v>2.19604</v>
      </c>
      <c r="FI303">
        <v>2.65747</v>
      </c>
      <c r="FJ303">
        <v>2.4462899999999999</v>
      </c>
      <c r="FK303">
        <v>2.3095699999999999</v>
      </c>
      <c r="FL303">
        <v>32.576099999999997</v>
      </c>
      <c r="FM303">
        <v>24.14</v>
      </c>
      <c r="FN303">
        <v>19</v>
      </c>
      <c r="FO303">
        <v>865.44500000000005</v>
      </c>
      <c r="FP303">
        <v>566.572</v>
      </c>
      <c r="FQ303">
        <v>17.887</v>
      </c>
      <c r="FR303">
        <v>25.745799999999999</v>
      </c>
      <c r="FS303">
        <v>29.9999</v>
      </c>
      <c r="FT303">
        <v>25.726800000000001</v>
      </c>
      <c r="FU303">
        <v>25.723700000000001</v>
      </c>
      <c r="FV303">
        <v>24.855499999999999</v>
      </c>
      <c r="FW303">
        <v>42.403500000000001</v>
      </c>
      <c r="FX303">
        <v>0</v>
      </c>
      <c r="FY303">
        <v>17.892700000000001</v>
      </c>
      <c r="FZ303">
        <v>410</v>
      </c>
      <c r="GA303">
        <v>13.4626</v>
      </c>
      <c r="GB303">
        <v>99.841300000000004</v>
      </c>
      <c r="GC303">
        <v>99.708100000000002</v>
      </c>
    </row>
    <row r="304" spans="1:185" x14ac:dyDescent="0.2">
      <c r="A304">
        <v>289</v>
      </c>
      <c r="B304">
        <v>1768941776.0999999</v>
      </c>
      <c r="C304">
        <v>6119</v>
      </c>
      <c r="D304" t="s">
        <v>882</v>
      </c>
      <c r="E304" t="s">
        <v>883</v>
      </c>
      <c r="F304">
        <v>15</v>
      </c>
      <c r="G304">
        <v>1768941768.03333</v>
      </c>
      <c r="H304">
        <f t="shared" si="52"/>
        <v>1.5560722978839091E-3</v>
      </c>
      <c r="I304">
        <v>0</v>
      </c>
      <c r="J304">
        <f t="shared" si="64"/>
        <v>3.497500708503041E-4</v>
      </c>
      <c r="K304">
        <f t="shared" si="53"/>
        <v>9.016058528375755E-3</v>
      </c>
      <c r="L304">
        <f t="shared" si="54"/>
        <v>69.906608643447626</v>
      </c>
      <c r="M304">
        <f t="shared" si="55"/>
        <v>1.5407051625061339</v>
      </c>
      <c r="N304">
        <f t="shared" si="56"/>
        <v>2.2039477989332337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26367.900155631087</v>
      </c>
      <c r="T304">
        <f t="shared" si="60"/>
        <v>800.00173333333305</v>
      </c>
      <c r="U304">
        <f t="shared" si="61"/>
        <v>674.40118711940556</v>
      </c>
      <c r="V304">
        <f t="shared" si="62"/>
        <v>0.8429996573999996</v>
      </c>
      <c r="W304">
        <f t="shared" si="63"/>
        <v>0.15869936436399995</v>
      </c>
      <c r="X304">
        <v>1</v>
      </c>
      <c r="Y304">
        <v>1768941768.03333</v>
      </c>
      <c r="Z304">
        <v>409.20153333333297</v>
      </c>
      <c r="AA304">
        <v>410.008733333333</v>
      </c>
      <c r="AB304">
        <v>15.3176066666667</v>
      </c>
      <c r="AC304">
        <v>13.40232</v>
      </c>
      <c r="AD304">
        <v>409.96820000000002</v>
      </c>
      <c r="AE304">
        <v>15.235806666666701</v>
      </c>
      <c r="AF304">
        <v>800.00400000000002</v>
      </c>
      <c r="AG304">
        <v>100.52</v>
      </c>
      <c r="AH304">
        <v>6.3935599999999995E-2</v>
      </c>
      <c r="AI304">
        <v>18.991040000000002</v>
      </c>
      <c r="AJ304">
        <v>999.9</v>
      </c>
      <c r="AK304">
        <v>999.9</v>
      </c>
      <c r="AL304">
        <v>0</v>
      </c>
      <c r="AM304">
        <v>0</v>
      </c>
      <c r="AN304">
        <v>5001.3999999999996</v>
      </c>
      <c r="AO304">
        <v>0</v>
      </c>
      <c r="AP304">
        <v>1.6937899999999999</v>
      </c>
      <c r="AQ304">
        <v>-0.80718986666666703</v>
      </c>
      <c r="AR304">
        <v>415.56700000000001</v>
      </c>
      <c r="AS304">
        <v>415.578466666667</v>
      </c>
      <c r="AT304">
        <v>1.9153006666666701</v>
      </c>
      <c r="AU304">
        <v>410.008733333333</v>
      </c>
      <c r="AV304">
        <v>13.40232</v>
      </c>
      <c r="AW304">
        <v>1.5397273333333299</v>
      </c>
      <c r="AX304">
        <v>1.3472013333333299</v>
      </c>
      <c r="AY304">
        <v>13.3684666666667</v>
      </c>
      <c r="AZ304">
        <v>11.33602</v>
      </c>
      <c r="BA304">
        <v>800.00173333333305</v>
      </c>
      <c r="BB304">
        <v>0.90000813333333296</v>
      </c>
      <c r="BC304">
        <v>0</v>
      </c>
      <c r="BD304">
        <v>9.9991753333333294E-2</v>
      </c>
      <c r="BE304">
        <v>0</v>
      </c>
      <c r="BF304">
        <v>25</v>
      </c>
      <c r="BG304">
        <v>13191.08</v>
      </c>
      <c r="BH304">
        <v>1768941729.0999999</v>
      </c>
      <c r="BI304" t="s">
        <v>875</v>
      </c>
      <c r="BJ304">
        <v>1768941707.0999999</v>
      </c>
      <c r="BK304">
        <v>1768941729.0999999</v>
      </c>
      <c r="BL304">
        <v>12</v>
      </c>
      <c r="BM304">
        <v>6.7000000000000004E-2</v>
      </c>
      <c r="BN304">
        <v>-7.0000000000000001E-3</v>
      </c>
      <c r="BO304">
        <v>-0.76700000000000002</v>
      </c>
      <c r="BP304">
        <v>8.2000000000000003E-2</v>
      </c>
      <c r="BQ304">
        <v>410</v>
      </c>
      <c r="BR304">
        <v>14</v>
      </c>
      <c r="BS304">
        <v>0.27</v>
      </c>
      <c r="BT304">
        <v>0.12</v>
      </c>
      <c r="BU304">
        <v>-0.80789485000000005</v>
      </c>
      <c r="BV304">
        <v>-4.3316796992480602E-2</v>
      </c>
      <c r="BW304">
        <v>1.7355569135798998E-2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1.9252290000000001</v>
      </c>
      <c r="CD304">
        <v>-0.16023338345864599</v>
      </c>
      <c r="CE304">
        <v>1.60305317753342E-2</v>
      </c>
      <c r="CF304">
        <v>0</v>
      </c>
      <c r="CG304">
        <v>1</v>
      </c>
      <c r="CH304">
        <v>2</v>
      </c>
      <c r="CI304" t="s">
        <v>297</v>
      </c>
      <c r="CJ304">
        <v>3.5325600000000001</v>
      </c>
      <c r="CK304">
        <v>2.7018300000000002</v>
      </c>
      <c r="CL304">
        <v>9.8138900000000001E-2</v>
      </c>
      <c r="CM304">
        <v>9.6918900000000002E-2</v>
      </c>
      <c r="CN304">
        <v>8.7046299999999993E-2</v>
      </c>
      <c r="CO304">
        <v>7.8037499999999996E-2</v>
      </c>
      <c r="CP304">
        <v>31611.599999999999</v>
      </c>
      <c r="CQ304">
        <v>27799.1</v>
      </c>
      <c r="CR304">
        <v>32442.5</v>
      </c>
      <c r="CS304">
        <v>30710.7</v>
      </c>
      <c r="CT304">
        <v>40112.6</v>
      </c>
      <c r="CU304">
        <v>39826</v>
      </c>
      <c r="CV304">
        <v>47386.7</v>
      </c>
      <c r="CW304">
        <v>46841.3</v>
      </c>
      <c r="CX304">
        <v>2.61972</v>
      </c>
      <c r="CY304">
        <v>2.1145</v>
      </c>
      <c r="CZ304">
        <v>0</v>
      </c>
      <c r="DA304">
        <v>0</v>
      </c>
      <c r="DB304">
        <v>999.9</v>
      </c>
      <c r="DC304">
        <v>999.9</v>
      </c>
      <c r="DD304">
        <v>59.363999999999997</v>
      </c>
      <c r="DE304">
        <v>28.309000000000001</v>
      </c>
      <c r="DF304">
        <v>22.8187</v>
      </c>
      <c r="DG304">
        <v>30.430199999999999</v>
      </c>
      <c r="DH304">
        <v>17.8325</v>
      </c>
      <c r="DI304">
        <v>2</v>
      </c>
      <c r="DJ304">
        <v>-9.8209400000000002E-2</v>
      </c>
      <c r="DK304">
        <v>2.3709099999999999</v>
      </c>
      <c r="DL304">
        <v>20.194400000000002</v>
      </c>
      <c r="DM304">
        <v>5.2485600000000003</v>
      </c>
      <c r="DN304">
        <v>12.033899999999999</v>
      </c>
      <c r="DO304">
        <v>4.96692</v>
      </c>
      <c r="DP304">
        <v>3.2909999999999999</v>
      </c>
      <c r="DQ304">
        <v>9999</v>
      </c>
      <c r="DR304">
        <v>9999</v>
      </c>
      <c r="DS304">
        <v>9999</v>
      </c>
      <c r="DT304">
        <v>530</v>
      </c>
      <c r="DU304">
        <v>1.8711100000000001</v>
      </c>
      <c r="DV304">
        <v>1.87612</v>
      </c>
      <c r="DW304">
        <v>1.87636</v>
      </c>
      <c r="DX304">
        <v>1.88283</v>
      </c>
      <c r="DY304">
        <v>1.87561</v>
      </c>
      <c r="DZ304">
        <v>1.8746799999999999</v>
      </c>
      <c r="EA304">
        <v>1.87087</v>
      </c>
      <c r="EB304">
        <v>1.8746799999999999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-0.76700000000000002</v>
      </c>
      <c r="EQ304">
        <v>8.1799999999999998E-2</v>
      </c>
      <c r="ER304">
        <v>-0.76672727272728003</v>
      </c>
      <c r="ES304">
        <v>0</v>
      </c>
      <c r="ET304">
        <v>0</v>
      </c>
      <c r="EU304">
        <v>0</v>
      </c>
      <c r="EV304">
        <v>8.1800000000001205E-2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1.1000000000000001</v>
      </c>
      <c r="FE304">
        <v>0.8</v>
      </c>
      <c r="FF304">
        <v>1.2377899999999999</v>
      </c>
      <c r="FG304">
        <v>2.5830099999999998</v>
      </c>
      <c r="FH304">
        <v>2.19604</v>
      </c>
      <c r="FI304">
        <v>2.65747</v>
      </c>
      <c r="FJ304">
        <v>2.4462899999999999</v>
      </c>
      <c r="FK304">
        <v>2.2839399999999999</v>
      </c>
      <c r="FL304">
        <v>32.553899999999999</v>
      </c>
      <c r="FM304">
        <v>24.1313</v>
      </c>
      <c r="FN304">
        <v>19</v>
      </c>
      <c r="FO304">
        <v>865.93799999999999</v>
      </c>
      <c r="FP304">
        <v>566.79999999999995</v>
      </c>
      <c r="FQ304">
        <v>17.908000000000001</v>
      </c>
      <c r="FR304">
        <v>25.736000000000001</v>
      </c>
      <c r="FS304">
        <v>29.999700000000001</v>
      </c>
      <c r="FT304">
        <v>25.720300000000002</v>
      </c>
      <c r="FU304">
        <v>25.716799999999999</v>
      </c>
      <c r="FV304">
        <v>24.8551</v>
      </c>
      <c r="FW304">
        <v>42.125</v>
      </c>
      <c r="FX304">
        <v>0</v>
      </c>
      <c r="FY304">
        <v>17.912299999999998</v>
      </c>
      <c r="FZ304">
        <v>410</v>
      </c>
      <c r="GA304">
        <v>13.4733</v>
      </c>
      <c r="GB304">
        <v>99.844399999999993</v>
      </c>
      <c r="GC304">
        <v>99.709699999999998</v>
      </c>
    </row>
    <row r="305" spans="1:185" x14ac:dyDescent="0.2">
      <c r="A305">
        <v>290</v>
      </c>
      <c r="B305">
        <v>1768941791.0999999</v>
      </c>
      <c r="C305">
        <v>6134</v>
      </c>
      <c r="D305" t="s">
        <v>884</v>
      </c>
      <c r="E305" t="s">
        <v>885</v>
      </c>
      <c r="F305">
        <v>15</v>
      </c>
      <c r="G305">
        <v>1768941783.03333</v>
      </c>
      <c r="H305">
        <f t="shared" si="52"/>
        <v>1.4892517157006114E-3</v>
      </c>
      <c r="I305">
        <v>0</v>
      </c>
      <c r="J305">
        <f t="shared" si="64"/>
        <v>3.4879665049106586E-4</v>
      </c>
      <c r="K305">
        <f t="shared" si="53"/>
        <v>8.99148070987771E-3</v>
      </c>
      <c r="L305">
        <f t="shared" si="54"/>
        <v>69.868207322582592</v>
      </c>
      <c r="M305">
        <f t="shared" si="55"/>
        <v>1.5400048927031593</v>
      </c>
      <c r="N305">
        <f t="shared" si="56"/>
        <v>2.2041568715122932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26356.634929931941</v>
      </c>
      <c r="T305">
        <f t="shared" si="60"/>
        <v>800.00153333333299</v>
      </c>
      <c r="U305">
        <f t="shared" si="61"/>
        <v>674.40101387946572</v>
      </c>
      <c r="V305">
        <f t="shared" si="62"/>
        <v>0.84299965160000023</v>
      </c>
      <c r="W305">
        <f t="shared" si="63"/>
        <v>0.15869962269600005</v>
      </c>
      <c r="X305">
        <v>1</v>
      </c>
      <c r="Y305">
        <v>1768941783.03333</v>
      </c>
      <c r="Z305">
        <v>409.20513333333298</v>
      </c>
      <c r="AA305">
        <v>409.97813333333301</v>
      </c>
      <c r="AB305">
        <v>15.31072</v>
      </c>
      <c r="AC305">
        <v>13.47766</v>
      </c>
      <c r="AD305">
        <v>409.97206666666699</v>
      </c>
      <c r="AE305">
        <v>15.22892</v>
      </c>
      <c r="AF305">
        <v>800.00120000000004</v>
      </c>
      <c r="AG305">
        <v>100.5194</v>
      </c>
      <c r="AH305">
        <v>6.4040406666666702E-2</v>
      </c>
      <c r="AI305">
        <v>18.992560000000001</v>
      </c>
      <c r="AJ305">
        <v>999.9</v>
      </c>
      <c r="AK305">
        <v>999.9</v>
      </c>
      <c r="AL305">
        <v>0</v>
      </c>
      <c r="AM305">
        <v>0</v>
      </c>
      <c r="AN305">
        <v>4999.6000000000004</v>
      </c>
      <c r="AO305">
        <v>0</v>
      </c>
      <c r="AP305">
        <v>1.6937899999999999</v>
      </c>
      <c r="AQ305">
        <v>-0.77298586666666702</v>
      </c>
      <c r="AR305">
        <v>415.56786666666699</v>
      </c>
      <c r="AS305">
        <v>415.579133333333</v>
      </c>
      <c r="AT305">
        <v>1.8330546666666701</v>
      </c>
      <c r="AU305">
        <v>409.97813333333301</v>
      </c>
      <c r="AV305">
        <v>13.47766</v>
      </c>
      <c r="AW305">
        <v>1.5390239999999999</v>
      </c>
      <c r="AX305">
        <v>1.35476666666667</v>
      </c>
      <c r="AY305">
        <v>13.361473333333301</v>
      </c>
      <c r="AZ305">
        <v>11.4205533333333</v>
      </c>
      <c r="BA305">
        <v>800.00153333333299</v>
      </c>
      <c r="BB305">
        <v>0.900004266666667</v>
      </c>
      <c r="BC305">
        <v>0</v>
      </c>
      <c r="BD305">
        <v>9.9995479999999998E-2</v>
      </c>
      <c r="BE305">
        <v>0</v>
      </c>
      <c r="BF305">
        <v>25</v>
      </c>
      <c r="BG305">
        <v>13191.053333333301</v>
      </c>
      <c r="BH305">
        <v>1768941729.0999999</v>
      </c>
      <c r="BI305" t="s">
        <v>875</v>
      </c>
      <c r="BJ305">
        <v>1768941707.0999999</v>
      </c>
      <c r="BK305">
        <v>1768941729.0999999</v>
      </c>
      <c r="BL305">
        <v>12</v>
      </c>
      <c r="BM305">
        <v>6.7000000000000004E-2</v>
      </c>
      <c r="BN305">
        <v>-7.0000000000000001E-3</v>
      </c>
      <c r="BO305">
        <v>-0.76700000000000002</v>
      </c>
      <c r="BP305">
        <v>8.2000000000000003E-2</v>
      </c>
      <c r="BQ305">
        <v>410</v>
      </c>
      <c r="BR305">
        <v>14</v>
      </c>
      <c r="BS305">
        <v>0.27</v>
      </c>
      <c r="BT305">
        <v>0.12</v>
      </c>
      <c r="BU305">
        <v>-0.77798155000000002</v>
      </c>
      <c r="BV305">
        <v>-5.1799804511277199E-2</v>
      </c>
      <c r="BW305">
        <v>2.6162965048852901E-2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1.851297</v>
      </c>
      <c r="CD305">
        <v>-0.36293052631579198</v>
      </c>
      <c r="CE305">
        <v>3.9268233484586502E-2</v>
      </c>
      <c r="CF305">
        <v>0</v>
      </c>
      <c r="CG305">
        <v>1</v>
      </c>
      <c r="CH305">
        <v>2</v>
      </c>
      <c r="CI305" t="s">
        <v>297</v>
      </c>
      <c r="CJ305">
        <v>3.53254</v>
      </c>
      <c r="CK305">
        <v>2.7019700000000002</v>
      </c>
      <c r="CL305">
        <v>9.8136200000000007E-2</v>
      </c>
      <c r="CM305">
        <v>9.6921099999999996E-2</v>
      </c>
      <c r="CN305">
        <v>8.7148900000000001E-2</v>
      </c>
      <c r="CO305">
        <v>7.8468700000000002E-2</v>
      </c>
      <c r="CP305">
        <v>31611.8</v>
      </c>
      <c r="CQ305">
        <v>27800.400000000001</v>
      </c>
      <c r="CR305">
        <v>32442.6</v>
      </c>
      <c r="CS305">
        <v>30712.2</v>
      </c>
      <c r="CT305">
        <v>40107.9</v>
      </c>
      <c r="CU305">
        <v>39808.699999999997</v>
      </c>
      <c r="CV305">
        <v>47386.7</v>
      </c>
      <c r="CW305">
        <v>46843.4</v>
      </c>
      <c r="CX305">
        <v>2.61998</v>
      </c>
      <c r="CY305">
        <v>2.1148199999999999</v>
      </c>
      <c r="CZ305">
        <v>0</v>
      </c>
      <c r="DA305">
        <v>0</v>
      </c>
      <c r="DB305">
        <v>999.9</v>
      </c>
      <c r="DC305">
        <v>999.9</v>
      </c>
      <c r="DD305">
        <v>59.363999999999997</v>
      </c>
      <c r="DE305">
        <v>28.309000000000001</v>
      </c>
      <c r="DF305">
        <v>22.818200000000001</v>
      </c>
      <c r="DG305">
        <v>30.400200000000002</v>
      </c>
      <c r="DH305">
        <v>17.836500000000001</v>
      </c>
      <c r="DI305">
        <v>2</v>
      </c>
      <c r="DJ305">
        <v>-9.9300799999999995E-2</v>
      </c>
      <c r="DK305">
        <v>2.3414700000000002</v>
      </c>
      <c r="DL305">
        <v>20.194900000000001</v>
      </c>
      <c r="DM305">
        <v>5.24892</v>
      </c>
      <c r="DN305">
        <v>12.033899999999999</v>
      </c>
      <c r="DO305">
        <v>4.9668799999999997</v>
      </c>
      <c r="DP305">
        <v>3.2909999999999999</v>
      </c>
      <c r="DQ305">
        <v>9999</v>
      </c>
      <c r="DR305">
        <v>9999</v>
      </c>
      <c r="DS305">
        <v>9999</v>
      </c>
      <c r="DT305">
        <v>530</v>
      </c>
      <c r="DU305">
        <v>1.8711100000000001</v>
      </c>
      <c r="DV305">
        <v>1.8761300000000001</v>
      </c>
      <c r="DW305">
        <v>1.8763700000000001</v>
      </c>
      <c r="DX305">
        <v>1.88287</v>
      </c>
      <c r="DY305">
        <v>1.8756200000000001</v>
      </c>
      <c r="DZ305">
        <v>1.87469</v>
      </c>
      <c r="EA305">
        <v>1.8708800000000001</v>
      </c>
      <c r="EB305">
        <v>1.87469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-0.76700000000000002</v>
      </c>
      <c r="EQ305">
        <v>8.1799999999999998E-2</v>
      </c>
      <c r="ER305">
        <v>-0.76672727272728003</v>
      </c>
      <c r="ES305">
        <v>0</v>
      </c>
      <c r="ET305">
        <v>0</v>
      </c>
      <c r="EU305">
        <v>0</v>
      </c>
      <c r="EV305">
        <v>8.1800000000001205E-2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1.4</v>
      </c>
      <c r="FE305">
        <v>1</v>
      </c>
      <c r="FF305">
        <v>1.2377899999999999</v>
      </c>
      <c r="FG305">
        <v>2.5927699999999998</v>
      </c>
      <c r="FH305">
        <v>2.19604</v>
      </c>
      <c r="FI305">
        <v>2.65747</v>
      </c>
      <c r="FJ305">
        <v>2.4462899999999999</v>
      </c>
      <c r="FK305">
        <v>2.2644000000000002</v>
      </c>
      <c r="FL305">
        <v>32.553899999999999</v>
      </c>
      <c r="FM305">
        <v>24.1313</v>
      </c>
      <c r="FN305">
        <v>19</v>
      </c>
      <c r="FO305">
        <v>866.048</v>
      </c>
      <c r="FP305">
        <v>566.96100000000001</v>
      </c>
      <c r="FQ305">
        <v>17.924399999999999</v>
      </c>
      <c r="FR305">
        <v>25.724299999999999</v>
      </c>
      <c r="FS305">
        <v>29.999600000000001</v>
      </c>
      <c r="FT305">
        <v>25.7121</v>
      </c>
      <c r="FU305">
        <v>25.709299999999999</v>
      </c>
      <c r="FV305">
        <v>24.857299999999999</v>
      </c>
      <c r="FW305">
        <v>42.125</v>
      </c>
      <c r="FX305">
        <v>0</v>
      </c>
      <c r="FY305">
        <v>17.9283</v>
      </c>
      <c r="FZ305">
        <v>410</v>
      </c>
      <c r="GA305">
        <v>13.4659</v>
      </c>
      <c r="GB305">
        <v>99.844499999999996</v>
      </c>
      <c r="GC305">
        <v>99.714299999999994</v>
      </c>
    </row>
    <row r="306" spans="1:185" x14ac:dyDescent="0.2">
      <c r="A306">
        <v>291</v>
      </c>
      <c r="B306">
        <v>1768941806.0999999</v>
      </c>
      <c r="C306">
        <v>6149</v>
      </c>
      <c r="D306" t="s">
        <v>886</v>
      </c>
      <c r="E306" t="s">
        <v>887</v>
      </c>
      <c r="F306">
        <v>15</v>
      </c>
      <c r="G306">
        <v>1768941798.03333</v>
      </c>
      <c r="H306">
        <f t="shared" si="52"/>
        <v>1.481768757048944E-3</v>
      </c>
      <c r="I306">
        <v>0</v>
      </c>
      <c r="J306">
        <f t="shared" si="64"/>
        <v>6.7782287149419746E-4</v>
      </c>
      <c r="K306">
        <f t="shared" si="53"/>
        <v>1.74733079150085E-2</v>
      </c>
      <c r="L306">
        <f t="shared" si="54"/>
        <v>69.929935828576916</v>
      </c>
      <c r="M306">
        <f t="shared" si="55"/>
        <v>1.5416900002395848</v>
      </c>
      <c r="N306">
        <f t="shared" si="56"/>
        <v>2.2046209280369053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26345.56254243436</v>
      </c>
      <c r="T306">
        <f t="shared" si="60"/>
        <v>800.00233333333301</v>
      </c>
      <c r="U306">
        <f t="shared" si="61"/>
        <v>674.40200988012452</v>
      </c>
      <c r="V306">
        <f t="shared" si="62"/>
        <v>0.84300005359999963</v>
      </c>
      <c r="W306">
        <f t="shared" si="63"/>
        <v>0.15870010801599993</v>
      </c>
      <c r="X306">
        <v>1</v>
      </c>
      <c r="Y306">
        <v>1768941798.03333</v>
      </c>
      <c r="Z306">
        <v>409.22153333333301</v>
      </c>
      <c r="AA306">
        <v>410.00133333333298</v>
      </c>
      <c r="AB306">
        <v>15.32746</v>
      </c>
      <c r="AC306">
        <v>13.5036533333333</v>
      </c>
      <c r="AD306">
        <v>409.988333333333</v>
      </c>
      <c r="AE306">
        <v>15.245660000000001</v>
      </c>
      <c r="AF306">
        <v>800.00639999999999</v>
      </c>
      <c r="AG306">
        <v>100.5194</v>
      </c>
      <c r="AH306">
        <v>6.4127879999999998E-2</v>
      </c>
      <c r="AI306">
        <v>18.995933333333301</v>
      </c>
      <c r="AJ306">
        <v>999.9</v>
      </c>
      <c r="AK306">
        <v>999.9</v>
      </c>
      <c r="AL306">
        <v>0</v>
      </c>
      <c r="AM306">
        <v>0</v>
      </c>
      <c r="AN306">
        <v>4997.8333333333303</v>
      </c>
      <c r="AO306">
        <v>0</v>
      </c>
      <c r="AP306">
        <v>1.6937899999999999</v>
      </c>
      <c r="AQ306">
        <v>-0.77967726666666703</v>
      </c>
      <c r="AR306">
        <v>415.59153333333302</v>
      </c>
      <c r="AS306">
        <v>415.61353333333301</v>
      </c>
      <c r="AT306">
        <v>1.82382</v>
      </c>
      <c r="AU306">
        <v>410.00133333333298</v>
      </c>
      <c r="AV306">
        <v>13.5036533333333</v>
      </c>
      <c r="AW306">
        <v>1.5407086666666701</v>
      </c>
      <c r="AX306">
        <v>1.3573793333333299</v>
      </c>
      <c r="AY306">
        <v>13.378246666666699</v>
      </c>
      <c r="AZ306">
        <v>11.4496933333333</v>
      </c>
      <c r="BA306">
        <v>800.00233333333301</v>
      </c>
      <c r="BB306">
        <v>0.89999859999999998</v>
      </c>
      <c r="BC306">
        <v>0</v>
      </c>
      <c r="BD306">
        <v>0.100001413333333</v>
      </c>
      <c r="BE306">
        <v>0</v>
      </c>
      <c r="BF306">
        <v>25</v>
      </c>
      <c r="BG306">
        <v>13191.0666666667</v>
      </c>
      <c r="BH306">
        <v>1768941729.0999999</v>
      </c>
      <c r="BI306" t="s">
        <v>875</v>
      </c>
      <c r="BJ306">
        <v>1768941707.0999999</v>
      </c>
      <c r="BK306">
        <v>1768941729.0999999</v>
      </c>
      <c r="BL306">
        <v>12</v>
      </c>
      <c r="BM306">
        <v>6.7000000000000004E-2</v>
      </c>
      <c r="BN306">
        <v>-7.0000000000000001E-3</v>
      </c>
      <c r="BO306">
        <v>-0.76700000000000002</v>
      </c>
      <c r="BP306">
        <v>8.2000000000000003E-2</v>
      </c>
      <c r="BQ306">
        <v>410</v>
      </c>
      <c r="BR306">
        <v>14</v>
      </c>
      <c r="BS306">
        <v>0.27</v>
      </c>
      <c r="BT306">
        <v>0.12</v>
      </c>
      <c r="BU306">
        <v>-0.78353114999999995</v>
      </c>
      <c r="BV306">
        <v>9.0386932330825898E-2</v>
      </c>
      <c r="BW306">
        <v>1.8230002872394201E-2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1.8230985</v>
      </c>
      <c r="CD306">
        <v>1.0469323308271701E-2</v>
      </c>
      <c r="CE306">
        <v>3.4530874228724498E-3</v>
      </c>
      <c r="CF306">
        <v>1</v>
      </c>
      <c r="CG306">
        <v>2</v>
      </c>
      <c r="CH306">
        <v>2</v>
      </c>
      <c r="CI306" t="s">
        <v>290</v>
      </c>
      <c r="CJ306">
        <v>3.5325600000000001</v>
      </c>
      <c r="CK306">
        <v>2.7019600000000001</v>
      </c>
      <c r="CL306">
        <v>9.8146300000000006E-2</v>
      </c>
      <c r="CM306">
        <v>9.6925499999999998E-2</v>
      </c>
      <c r="CN306">
        <v>8.7137900000000004E-2</v>
      </c>
      <c r="CO306">
        <v>7.8481499999999996E-2</v>
      </c>
      <c r="CP306">
        <v>31612.7</v>
      </c>
      <c r="CQ306">
        <v>27801.1</v>
      </c>
      <c r="CR306">
        <v>32443.8</v>
      </c>
      <c r="CS306">
        <v>30713</v>
      </c>
      <c r="CT306">
        <v>40109.800000000003</v>
      </c>
      <c r="CU306">
        <v>39809.4</v>
      </c>
      <c r="CV306">
        <v>47388.3</v>
      </c>
      <c r="CW306">
        <v>46844.9</v>
      </c>
      <c r="CX306">
        <v>2.6202000000000001</v>
      </c>
      <c r="CY306">
        <v>2.11504</v>
      </c>
      <c r="CZ306">
        <v>0</v>
      </c>
      <c r="DA306">
        <v>0</v>
      </c>
      <c r="DB306">
        <v>999.9</v>
      </c>
      <c r="DC306">
        <v>999.9</v>
      </c>
      <c r="DD306">
        <v>59.363999999999997</v>
      </c>
      <c r="DE306">
        <v>28.318999999999999</v>
      </c>
      <c r="DF306">
        <v>22.8324</v>
      </c>
      <c r="DG306">
        <v>30.520199999999999</v>
      </c>
      <c r="DH306">
        <v>17.852599999999999</v>
      </c>
      <c r="DI306">
        <v>2</v>
      </c>
      <c r="DJ306">
        <v>-0.10058300000000001</v>
      </c>
      <c r="DK306">
        <v>2.3271500000000001</v>
      </c>
      <c r="DL306">
        <v>20.195</v>
      </c>
      <c r="DM306">
        <v>5.24892</v>
      </c>
      <c r="DN306">
        <v>12.033899999999999</v>
      </c>
      <c r="DO306">
        <v>4.9669999999999996</v>
      </c>
      <c r="DP306">
        <v>3.2909999999999999</v>
      </c>
      <c r="DQ306">
        <v>9999</v>
      </c>
      <c r="DR306">
        <v>9999</v>
      </c>
      <c r="DS306">
        <v>9999</v>
      </c>
      <c r="DT306">
        <v>530</v>
      </c>
      <c r="DU306">
        <v>1.87114</v>
      </c>
      <c r="DV306">
        <v>1.8761699999999999</v>
      </c>
      <c r="DW306">
        <v>1.87636</v>
      </c>
      <c r="DX306">
        <v>1.8828800000000001</v>
      </c>
      <c r="DY306">
        <v>1.87561</v>
      </c>
      <c r="DZ306">
        <v>1.87469</v>
      </c>
      <c r="EA306">
        <v>1.8708800000000001</v>
      </c>
      <c r="EB306">
        <v>1.87469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-0.76700000000000002</v>
      </c>
      <c r="EQ306">
        <v>8.1799999999999998E-2</v>
      </c>
      <c r="ER306">
        <v>-0.76672727272728003</v>
      </c>
      <c r="ES306">
        <v>0</v>
      </c>
      <c r="ET306">
        <v>0</v>
      </c>
      <c r="EU306">
        <v>0</v>
      </c>
      <c r="EV306">
        <v>8.1800000000001205E-2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1.6</v>
      </c>
      <c r="FE306">
        <v>1.3</v>
      </c>
      <c r="FF306">
        <v>1.2377899999999999</v>
      </c>
      <c r="FG306">
        <v>2.5866699999999998</v>
      </c>
      <c r="FH306">
        <v>2.19604</v>
      </c>
      <c r="FI306">
        <v>2.65747</v>
      </c>
      <c r="FJ306">
        <v>2.4462899999999999</v>
      </c>
      <c r="FK306">
        <v>2.2851599999999999</v>
      </c>
      <c r="FL306">
        <v>32.553899999999999</v>
      </c>
      <c r="FM306">
        <v>24.1313</v>
      </c>
      <c r="FN306">
        <v>19</v>
      </c>
      <c r="FO306">
        <v>866.11500000000001</v>
      </c>
      <c r="FP306">
        <v>567.02800000000002</v>
      </c>
      <c r="FQ306">
        <v>17.936499999999999</v>
      </c>
      <c r="FR306">
        <v>25.711300000000001</v>
      </c>
      <c r="FS306">
        <v>29.999700000000001</v>
      </c>
      <c r="FT306">
        <v>25.703399999999998</v>
      </c>
      <c r="FU306">
        <v>25.700199999999999</v>
      </c>
      <c r="FV306">
        <v>24.856400000000001</v>
      </c>
      <c r="FW306">
        <v>42.125</v>
      </c>
      <c r="FX306">
        <v>0</v>
      </c>
      <c r="FY306">
        <v>17.937899999999999</v>
      </c>
      <c r="FZ306">
        <v>410</v>
      </c>
      <c r="GA306">
        <v>13.4659</v>
      </c>
      <c r="GB306">
        <v>99.847999999999999</v>
      </c>
      <c r="GC306">
        <v>99.717299999999994</v>
      </c>
    </row>
    <row r="307" spans="1:185" x14ac:dyDescent="0.2">
      <c r="A307">
        <v>292</v>
      </c>
      <c r="B307">
        <v>1768941821.0999999</v>
      </c>
      <c r="C307">
        <v>6164</v>
      </c>
      <c r="D307" t="s">
        <v>888</v>
      </c>
      <c r="E307" t="s">
        <v>889</v>
      </c>
      <c r="F307">
        <v>15</v>
      </c>
      <c r="G307">
        <v>1768941813.03333</v>
      </c>
      <c r="H307">
        <f t="shared" si="52"/>
        <v>1.4819932740651562E-3</v>
      </c>
      <c r="I307">
        <v>0</v>
      </c>
      <c r="J307">
        <f t="shared" si="64"/>
        <v>4.8525084888200679E-4</v>
      </c>
      <c r="K307">
        <f t="shared" si="53"/>
        <v>1.2509075534502891E-2</v>
      </c>
      <c r="L307">
        <f t="shared" si="54"/>
        <v>69.938364808264851</v>
      </c>
      <c r="M307">
        <f t="shared" si="55"/>
        <v>1.5419374094265037</v>
      </c>
      <c r="N307">
        <f t="shared" si="56"/>
        <v>2.2047089800479402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26351.803061424402</v>
      </c>
      <c r="T307">
        <f t="shared" si="60"/>
        <v>800.00260000000003</v>
      </c>
      <c r="U307">
        <f t="shared" si="61"/>
        <v>674.40236780057205</v>
      </c>
      <c r="V307">
        <f t="shared" si="62"/>
        <v>0.84300021999999997</v>
      </c>
      <c r="W307">
        <f t="shared" si="63"/>
        <v>0.15870054999999997</v>
      </c>
      <c r="X307">
        <v>1</v>
      </c>
      <c r="Y307">
        <v>1768941813.03333</v>
      </c>
      <c r="Z307">
        <v>409.2294</v>
      </c>
      <c r="AA307">
        <v>410.00313333333298</v>
      </c>
      <c r="AB307">
        <v>15.329940000000001</v>
      </c>
      <c r="AC307">
        <v>13.505839999999999</v>
      </c>
      <c r="AD307">
        <v>409.99599999999998</v>
      </c>
      <c r="AE307">
        <v>15.248139999999999</v>
      </c>
      <c r="AF307">
        <v>799.996933333333</v>
      </c>
      <c r="AG307">
        <v>100.5194</v>
      </c>
      <c r="AH307">
        <v>6.399494E-2</v>
      </c>
      <c r="AI307">
        <v>18.996573333333298</v>
      </c>
      <c r="AJ307">
        <v>999.9</v>
      </c>
      <c r="AK307">
        <v>999.9</v>
      </c>
      <c r="AL307">
        <v>0</v>
      </c>
      <c r="AM307">
        <v>0</v>
      </c>
      <c r="AN307">
        <v>4998.8666666666704</v>
      </c>
      <c r="AO307">
        <v>0</v>
      </c>
      <c r="AP307">
        <v>1.6937899999999999</v>
      </c>
      <c r="AQ307">
        <v>-0.77374866666666697</v>
      </c>
      <c r="AR307">
        <v>415.60059999999999</v>
      </c>
      <c r="AS307">
        <v>415.6164</v>
      </c>
      <c r="AT307">
        <v>1.8240959999999999</v>
      </c>
      <c r="AU307">
        <v>410.00313333333298</v>
      </c>
      <c r="AV307">
        <v>13.505839999999999</v>
      </c>
      <c r="AW307">
        <v>1.5409539999999999</v>
      </c>
      <c r="AX307">
        <v>1.3575999999999999</v>
      </c>
      <c r="AY307">
        <v>13.38072</v>
      </c>
      <c r="AZ307">
        <v>11.45214</v>
      </c>
      <c r="BA307">
        <v>800.00260000000003</v>
      </c>
      <c r="BB307">
        <v>0.899992666666667</v>
      </c>
      <c r="BC307">
        <v>0</v>
      </c>
      <c r="BD307">
        <v>0.100007333333333</v>
      </c>
      <c r="BE307">
        <v>0</v>
      </c>
      <c r="BF307">
        <v>25</v>
      </c>
      <c r="BG307">
        <v>13191.04</v>
      </c>
      <c r="BH307">
        <v>1768941729.0999999</v>
      </c>
      <c r="BI307" t="s">
        <v>875</v>
      </c>
      <c r="BJ307">
        <v>1768941707.0999999</v>
      </c>
      <c r="BK307">
        <v>1768941729.0999999</v>
      </c>
      <c r="BL307">
        <v>12</v>
      </c>
      <c r="BM307">
        <v>6.7000000000000004E-2</v>
      </c>
      <c r="BN307">
        <v>-7.0000000000000001E-3</v>
      </c>
      <c r="BO307">
        <v>-0.76700000000000002</v>
      </c>
      <c r="BP307">
        <v>8.2000000000000003E-2</v>
      </c>
      <c r="BQ307">
        <v>410</v>
      </c>
      <c r="BR307">
        <v>14</v>
      </c>
      <c r="BS307">
        <v>0.27</v>
      </c>
      <c r="BT307">
        <v>0.12</v>
      </c>
      <c r="BU307">
        <v>-0.76895135000000003</v>
      </c>
      <c r="BV307">
        <v>-6.1845428571428801E-2</v>
      </c>
      <c r="BW307">
        <v>2.1446852429377598E-2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1.8229900000000001</v>
      </c>
      <c r="CD307">
        <v>2.66156390977467E-2</v>
      </c>
      <c r="CE307">
        <v>3.9830980404705202E-3</v>
      </c>
      <c r="CF307">
        <v>1</v>
      </c>
      <c r="CG307">
        <v>2</v>
      </c>
      <c r="CH307">
        <v>2</v>
      </c>
      <c r="CI307" t="s">
        <v>290</v>
      </c>
      <c r="CJ307">
        <v>3.5325700000000002</v>
      </c>
      <c r="CK307">
        <v>2.7019199999999999</v>
      </c>
      <c r="CL307">
        <v>9.8145200000000002E-2</v>
      </c>
      <c r="CM307">
        <v>9.6932099999999993E-2</v>
      </c>
      <c r="CN307">
        <v>8.7165400000000004E-2</v>
      </c>
      <c r="CO307">
        <v>7.8488299999999997E-2</v>
      </c>
      <c r="CP307">
        <v>31614.3</v>
      </c>
      <c r="CQ307">
        <v>27802.799999999999</v>
      </c>
      <c r="CR307">
        <v>32445.3</v>
      </c>
      <c r="CS307">
        <v>30715</v>
      </c>
      <c r="CT307">
        <v>40110.5</v>
      </c>
      <c r="CU307">
        <v>39811.699999999997</v>
      </c>
      <c r="CV307">
        <v>47390.7</v>
      </c>
      <c r="CW307">
        <v>46847.9</v>
      </c>
      <c r="CX307">
        <v>2.6205799999999999</v>
      </c>
      <c r="CY307">
        <v>2.1151599999999999</v>
      </c>
      <c r="CZ307">
        <v>0</v>
      </c>
      <c r="DA307">
        <v>0</v>
      </c>
      <c r="DB307">
        <v>999.9</v>
      </c>
      <c r="DC307">
        <v>999.9</v>
      </c>
      <c r="DD307">
        <v>59.326999999999998</v>
      </c>
      <c r="DE307">
        <v>28.338999999999999</v>
      </c>
      <c r="DF307">
        <v>22.8432</v>
      </c>
      <c r="DG307">
        <v>30.520199999999999</v>
      </c>
      <c r="DH307">
        <v>17.912700000000001</v>
      </c>
      <c r="DI307">
        <v>2</v>
      </c>
      <c r="DJ307">
        <v>-0.10201</v>
      </c>
      <c r="DK307">
        <v>2.3060200000000002</v>
      </c>
      <c r="DL307">
        <v>20.1953</v>
      </c>
      <c r="DM307">
        <v>5.2488000000000001</v>
      </c>
      <c r="DN307">
        <v>12.033899999999999</v>
      </c>
      <c r="DO307">
        <v>4.9667599999999998</v>
      </c>
      <c r="DP307">
        <v>3.2910200000000001</v>
      </c>
      <c r="DQ307">
        <v>9999</v>
      </c>
      <c r="DR307">
        <v>9999</v>
      </c>
      <c r="DS307">
        <v>9999</v>
      </c>
      <c r="DT307">
        <v>530</v>
      </c>
      <c r="DU307">
        <v>1.8710800000000001</v>
      </c>
      <c r="DV307">
        <v>1.87615</v>
      </c>
      <c r="DW307">
        <v>1.8763700000000001</v>
      </c>
      <c r="DX307">
        <v>1.8828499999999999</v>
      </c>
      <c r="DY307">
        <v>1.87561</v>
      </c>
      <c r="DZ307">
        <v>1.8746799999999999</v>
      </c>
      <c r="EA307">
        <v>1.8708800000000001</v>
      </c>
      <c r="EB307">
        <v>1.8746799999999999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-0.76700000000000002</v>
      </c>
      <c r="EQ307">
        <v>8.1799999999999998E-2</v>
      </c>
      <c r="ER307">
        <v>-0.76672727272728003</v>
      </c>
      <c r="ES307">
        <v>0</v>
      </c>
      <c r="ET307">
        <v>0</v>
      </c>
      <c r="EU307">
        <v>0</v>
      </c>
      <c r="EV307">
        <v>8.1800000000001205E-2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1.9</v>
      </c>
      <c r="FE307">
        <v>1.5</v>
      </c>
      <c r="FF307">
        <v>1.2377899999999999</v>
      </c>
      <c r="FG307">
        <v>2.5854499999999998</v>
      </c>
      <c r="FH307">
        <v>2.19604</v>
      </c>
      <c r="FI307">
        <v>2.65869</v>
      </c>
      <c r="FJ307">
        <v>2.4462899999999999</v>
      </c>
      <c r="FK307">
        <v>2.3156699999999999</v>
      </c>
      <c r="FL307">
        <v>32.553899999999999</v>
      </c>
      <c r="FM307">
        <v>24.14</v>
      </c>
      <c r="FN307">
        <v>19</v>
      </c>
      <c r="FO307">
        <v>866.30600000000004</v>
      </c>
      <c r="FP307">
        <v>567.01099999999997</v>
      </c>
      <c r="FQ307">
        <v>17.9421</v>
      </c>
      <c r="FR307">
        <v>25.696100000000001</v>
      </c>
      <c r="FS307">
        <v>29.999600000000001</v>
      </c>
      <c r="FT307">
        <v>25.693200000000001</v>
      </c>
      <c r="FU307">
        <v>25.690300000000001</v>
      </c>
      <c r="FV307">
        <v>24.855899999999998</v>
      </c>
      <c r="FW307">
        <v>42.125</v>
      </c>
      <c r="FX307">
        <v>0</v>
      </c>
      <c r="FY307">
        <v>17.944800000000001</v>
      </c>
      <c r="FZ307">
        <v>410</v>
      </c>
      <c r="GA307">
        <v>13.4659</v>
      </c>
      <c r="GB307">
        <v>99.852999999999994</v>
      </c>
      <c r="GC307">
        <v>99.723699999999994</v>
      </c>
    </row>
    <row r="308" spans="1:185" x14ac:dyDescent="0.2">
      <c r="A308">
        <v>293</v>
      </c>
      <c r="B308">
        <v>1768941836.0999999</v>
      </c>
      <c r="C308">
        <v>6179</v>
      </c>
      <c r="D308" t="s">
        <v>890</v>
      </c>
      <c r="E308" t="s">
        <v>891</v>
      </c>
      <c r="F308">
        <v>15</v>
      </c>
      <c r="G308">
        <v>1768941828.03333</v>
      </c>
      <c r="H308">
        <f t="shared" si="52"/>
        <v>1.4769383818728692E-3</v>
      </c>
      <c r="I308">
        <v>0</v>
      </c>
      <c r="J308">
        <f t="shared" si="64"/>
        <v>-8.2980780552686676E-5</v>
      </c>
      <c r="K308">
        <f t="shared" si="53"/>
        <v>-2.1391262977428992E-3</v>
      </c>
      <c r="L308">
        <f t="shared" si="54"/>
        <v>69.90909612555285</v>
      </c>
      <c r="M308">
        <f t="shared" si="55"/>
        <v>1.5413543199168238</v>
      </c>
      <c r="N308">
        <f t="shared" si="56"/>
        <v>2.2047979523989798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26372.719380335835</v>
      </c>
      <c r="T308">
        <f t="shared" si="60"/>
        <v>800.00113333333297</v>
      </c>
      <c r="U308">
        <f t="shared" si="61"/>
        <v>674.40128180046202</v>
      </c>
      <c r="V308">
        <f t="shared" si="62"/>
        <v>0.84300040799999987</v>
      </c>
      <c r="W308">
        <f t="shared" si="63"/>
        <v>0.15870102</v>
      </c>
      <c r="X308">
        <v>1</v>
      </c>
      <c r="Y308">
        <v>1768941828.03333</v>
      </c>
      <c r="Z308">
        <v>409.25020000000001</v>
      </c>
      <c r="AA308">
        <v>410.003066666667</v>
      </c>
      <c r="AB308">
        <v>15.3244666666667</v>
      </c>
      <c r="AC308">
        <v>13.506600000000001</v>
      </c>
      <c r="AD308">
        <v>410.017</v>
      </c>
      <c r="AE308">
        <v>15.2426666666667</v>
      </c>
      <c r="AF308">
        <v>800.00646666666705</v>
      </c>
      <c r="AG308">
        <v>100.517266666667</v>
      </c>
      <c r="AH308">
        <v>6.40033666666667E-2</v>
      </c>
      <c r="AI308">
        <v>18.997219999999999</v>
      </c>
      <c r="AJ308">
        <v>999.9</v>
      </c>
      <c r="AK308">
        <v>999.9</v>
      </c>
      <c r="AL308">
        <v>0</v>
      </c>
      <c r="AM308">
        <v>0</v>
      </c>
      <c r="AN308">
        <v>5002.3999999999996</v>
      </c>
      <c r="AO308">
        <v>0</v>
      </c>
      <c r="AP308">
        <v>1.6937899999999999</v>
      </c>
      <c r="AQ308">
        <v>-0.75304780000000004</v>
      </c>
      <c r="AR308">
        <v>415.61933333333297</v>
      </c>
      <c r="AS308">
        <v>415.616733333333</v>
      </c>
      <c r="AT308">
        <v>1.81784866666667</v>
      </c>
      <c r="AU308">
        <v>410.003066666667</v>
      </c>
      <c r="AV308">
        <v>13.506600000000001</v>
      </c>
      <c r="AW308">
        <v>1.5403720000000001</v>
      </c>
      <c r="AX308">
        <v>1.3576459999999999</v>
      </c>
      <c r="AY308">
        <v>13.374879999999999</v>
      </c>
      <c r="AZ308">
        <v>11.4526733333333</v>
      </c>
      <c r="BA308">
        <v>800.00113333333297</v>
      </c>
      <c r="BB308">
        <v>0.89998639999999996</v>
      </c>
      <c r="BC308">
        <v>0</v>
      </c>
      <c r="BD308">
        <v>0.10001359999999999</v>
      </c>
      <c r="BE308">
        <v>0</v>
      </c>
      <c r="BF308">
        <v>24.773340000000001</v>
      </c>
      <c r="BG308">
        <v>13191.006666666701</v>
      </c>
      <c r="BH308">
        <v>1768941729.0999999</v>
      </c>
      <c r="BI308" t="s">
        <v>875</v>
      </c>
      <c r="BJ308">
        <v>1768941707.0999999</v>
      </c>
      <c r="BK308">
        <v>1768941729.0999999</v>
      </c>
      <c r="BL308">
        <v>12</v>
      </c>
      <c r="BM308">
        <v>6.7000000000000004E-2</v>
      </c>
      <c r="BN308">
        <v>-7.0000000000000001E-3</v>
      </c>
      <c r="BO308">
        <v>-0.76700000000000002</v>
      </c>
      <c r="BP308">
        <v>8.2000000000000003E-2</v>
      </c>
      <c r="BQ308">
        <v>410</v>
      </c>
      <c r="BR308">
        <v>14</v>
      </c>
      <c r="BS308">
        <v>0.27</v>
      </c>
      <c r="BT308">
        <v>0.12</v>
      </c>
      <c r="BU308">
        <v>-0.75715133333333295</v>
      </c>
      <c r="BV308">
        <v>0.18867919480519499</v>
      </c>
      <c r="BW308">
        <v>3.0750596248703799E-2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1.82021619047619</v>
      </c>
      <c r="CD308">
        <v>-3.6208831168830398E-2</v>
      </c>
      <c r="CE308">
        <v>4.3256989263949098E-3</v>
      </c>
      <c r="CF308">
        <v>1</v>
      </c>
      <c r="CG308">
        <v>2</v>
      </c>
      <c r="CH308">
        <v>2</v>
      </c>
      <c r="CI308" t="s">
        <v>290</v>
      </c>
      <c r="CJ308">
        <v>3.5325600000000001</v>
      </c>
      <c r="CK308">
        <v>2.7018499999999999</v>
      </c>
      <c r="CL308">
        <v>9.8150699999999994E-2</v>
      </c>
      <c r="CM308">
        <v>9.6918900000000002E-2</v>
      </c>
      <c r="CN308">
        <v>8.7177699999999997E-2</v>
      </c>
      <c r="CO308">
        <v>7.8490799999999999E-2</v>
      </c>
      <c r="CP308">
        <v>31614.799999999999</v>
      </c>
      <c r="CQ308">
        <v>27803.599999999999</v>
      </c>
      <c r="CR308">
        <v>32446</v>
      </c>
      <c r="CS308">
        <v>30715.4</v>
      </c>
      <c r="CT308">
        <v>40110.5</v>
      </c>
      <c r="CU308">
        <v>39811.9</v>
      </c>
      <c r="CV308">
        <v>47391.4</v>
      </c>
      <c r="CW308">
        <v>46848.3</v>
      </c>
      <c r="CX308">
        <v>2.6207199999999999</v>
      </c>
      <c r="CY308">
        <v>2.1156600000000001</v>
      </c>
      <c r="CZ308">
        <v>0</v>
      </c>
      <c r="DA308">
        <v>0</v>
      </c>
      <c r="DB308">
        <v>999.9</v>
      </c>
      <c r="DC308">
        <v>999.9</v>
      </c>
      <c r="DD308">
        <v>59.326999999999998</v>
      </c>
      <c r="DE308">
        <v>28.318999999999999</v>
      </c>
      <c r="DF308">
        <v>22.818899999999999</v>
      </c>
      <c r="DG308">
        <v>30.400200000000002</v>
      </c>
      <c r="DH308">
        <v>17.904599999999999</v>
      </c>
      <c r="DI308">
        <v>2</v>
      </c>
      <c r="DJ308">
        <v>-0.103327</v>
      </c>
      <c r="DK308">
        <v>2.2859799999999999</v>
      </c>
      <c r="DL308">
        <v>20.195599999999999</v>
      </c>
      <c r="DM308">
        <v>5.24892</v>
      </c>
      <c r="DN308">
        <v>12.033899999999999</v>
      </c>
      <c r="DO308">
        <v>4.9669999999999996</v>
      </c>
      <c r="DP308">
        <v>3.2909999999999999</v>
      </c>
      <c r="DQ308">
        <v>9999</v>
      </c>
      <c r="DR308">
        <v>9999</v>
      </c>
      <c r="DS308">
        <v>9999</v>
      </c>
      <c r="DT308">
        <v>530</v>
      </c>
      <c r="DU308">
        <v>1.8710800000000001</v>
      </c>
      <c r="DV308">
        <v>1.87612</v>
      </c>
      <c r="DW308">
        <v>1.8763700000000001</v>
      </c>
      <c r="DX308">
        <v>1.8828400000000001</v>
      </c>
      <c r="DY308">
        <v>1.87561</v>
      </c>
      <c r="DZ308">
        <v>1.87469</v>
      </c>
      <c r="EA308">
        <v>1.87087</v>
      </c>
      <c r="EB308">
        <v>1.8746799999999999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-0.76600000000000001</v>
      </c>
      <c r="EQ308">
        <v>8.1799999999999998E-2</v>
      </c>
      <c r="ER308">
        <v>-0.76672727272728003</v>
      </c>
      <c r="ES308">
        <v>0</v>
      </c>
      <c r="ET308">
        <v>0</v>
      </c>
      <c r="EU308">
        <v>0</v>
      </c>
      <c r="EV308">
        <v>8.1800000000001205E-2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2.1</v>
      </c>
      <c r="FE308">
        <v>1.8</v>
      </c>
      <c r="FF308">
        <v>1.2377899999999999</v>
      </c>
      <c r="FG308">
        <v>2.5891099999999998</v>
      </c>
      <c r="FH308">
        <v>2.19604</v>
      </c>
      <c r="FI308">
        <v>2.65869</v>
      </c>
      <c r="FJ308">
        <v>2.4462899999999999</v>
      </c>
      <c r="FK308">
        <v>2.33521</v>
      </c>
      <c r="FL308">
        <v>32.553899999999999</v>
      </c>
      <c r="FM308">
        <v>24.14</v>
      </c>
      <c r="FN308">
        <v>19</v>
      </c>
      <c r="FO308">
        <v>866.25300000000004</v>
      </c>
      <c r="FP308">
        <v>567.26800000000003</v>
      </c>
      <c r="FQ308">
        <v>17.948499999999999</v>
      </c>
      <c r="FR308">
        <v>25.680299999999999</v>
      </c>
      <c r="FS308">
        <v>29.999700000000001</v>
      </c>
      <c r="FT308">
        <v>25.681799999999999</v>
      </c>
      <c r="FU308">
        <v>25.679099999999998</v>
      </c>
      <c r="FV308">
        <v>24.8582</v>
      </c>
      <c r="FW308">
        <v>42.125</v>
      </c>
      <c r="FX308">
        <v>0</v>
      </c>
      <c r="FY308">
        <v>17.950600000000001</v>
      </c>
      <c r="FZ308">
        <v>410</v>
      </c>
      <c r="GA308">
        <v>13.4659</v>
      </c>
      <c r="GB308">
        <v>99.854600000000005</v>
      </c>
      <c r="GC308">
        <v>99.724800000000002</v>
      </c>
    </row>
    <row r="309" spans="1:185" x14ac:dyDescent="0.2">
      <c r="A309">
        <v>294</v>
      </c>
      <c r="B309">
        <v>1768941851.0999999</v>
      </c>
      <c r="C309">
        <v>6194</v>
      </c>
      <c r="D309" t="s">
        <v>892</v>
      </c>
      <c r="E309" t="s">
        <v>893</v>
      </c>
      <c r="F309">
        <v>15</v>
      </c>
      <c r="G309">
        <v>1768941843.03333</v>
      </c>
      <c r="H309">
        <f t="shared" si="52"/>
        <v>1.4825584321863192E-3</v>
      </c>
      <c r="I309">
        <v>0</v>
      </c>
      <c r="J309">
        <f t="shared" si="64"/>
        <v>8.1167115020439005E-5</v>
      </c>
      <c r="K309">
        <f t="shared" si="53"/>
        <v>2.092372584298645E-3</v>
      </c>
      <c r="L309">
        <f t="shared" si="54"/>
        <v>69.942623434863947</v>
      </c>
      <c r="M309">
        <f t="shared" si="55"/>
        <v>1.5421204748027697</v>
      </c>
      <c r="N309">
        <f t="shared" si="56"/>
        <v>2.2048364774863116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26338.952623398029</v>
      </c>
      <c r="T309">
        <f t="shared" si="60"/>
        <v>800.0018</v>
      </c>
      <c r="U309">
        <f t="shared" si="61"/>
        <v>674.40191900090349</v>
      </c>
      <c r="V309">
        <f t="shared" si="62"/>
        <v>0.84300050199999987</v>
      </c>
      <c r="W309">
        <f t="shared" si="63"/>
        <v>0.15870125499999999</v>
      </c>
      <c r="X309">
        <v>1</v>
      </c>
      <c r="Y309">
        <v>1768941843.03333</v>
      </c>
      <c r="Z309">
        <v>409.23419999999999</v>
      </c>
      <c r="AA309">
        <v>409.99520000000001</v>
      </c>
      <c r="AB309">
        <v>15.3321066666667</v>
      </c>
      <c r="AC309">
        <v>13.507339999999999</v>
      </c>
      <c r="AD309">
        <v>410.00093333333302</v>
      </c>
      <c r="AE309">
        <v>15.250306666666701</v>
      </c>
      <c r="AF309">
        <v>800.00786666666704</v>
      </c>
      <c r="AG309">
        <v>100.5172</v>
      </c>
      <c r="AH309">
        <v>6.3920933333333305E-2</v>
      </c>
      <c r="AI309">
        <v>18.997499999999999</v>
      </c>
      <c r="AJ309">
        <v>999.9</v>
      </c>
      <c r="AK309">
        <v>999.9</v>
      </c>
      <c r="AL309">
        <v>0</v>
      </c>
      <c r="AM309">
        <v>0</v>
      </c>
      <c r="AN309">
        <v>4996.8666666666704</v>
      </c>
      <c r="AO309">
        <v>0</v>
      </c>
      <c r="AP309">
        <v>1.6937899999999999</v>
      </c>
      <c r="AQ309">
        <v>-0.76119593333333302</v>
      </c>
      <c r="AR309">
        <v>415.606333333333</v>
      </c>
      <c r="AS309">
        <v>415.60906666666699</v>
      </c>
      <c r="AT309">
        <v>1.82475733333333</v>
      </c>
      <c r="AU309">
        <v>409.99520000000001</v>
      </c>
      <c r="AV309">
        <v>13.507339999999999</v>
      </c>
      <c r="AW309">
        <v>1.54114066666667</v>
      </c>
      <c r="AX309">
        <v>1.35772</v>
      </c>
      <c r="AY309">
        <v>13.38256</v>
      </c>
      <c r="AZ309">
        <v>11.4535</v>
      </c>
      <c r="BA309">
        <v>800.0018</v>
      </c>
      <c r="BB309">
        <v>0.89998326666666695</v>
      </c>
      <c r="BC309">
        <v>0</v>
      </c>
      <c r="BD309">
        <v>0.100016733333333</v>
      </c>
      <c r="BE309">
        <v>0</v>
      </c>
      <c r="BF309">
        <v>24.128886666666698</v>
      </c>
      <c r="BG309">
        <v>13191</v>
      </c>
      <c r="BH309">
        <v>1768941729.0999999</v>
      </c>
      <c r="BI309" t="s">
        <v>875</v>
      </c>
      <c r="BJ309">
        <v>1768941707.0999999</v>
      </c>
      <c r="BK309">
        <v>1768941729.0999999</v>
      </c>
      <c r="BL309">
        <v>12</v>
      </c>
      <c r="BM309">
        <v>6.7000000000000004E-2</v>
      </c>
      <c r="BN309">
        <v>-7.0000000000000001E-3</v>
      </c>
      <c r="BO309">
        <v>-0.76700000000000002</v>
      </c>
      <c r="BP309">
        <v>8.2000000000000003E-2</v>
      </c>
      <c r="BQ309">
        <v>410</v>
      </c>
      <c r="BR309">
        <v>14</v>
      </c>
      <c r="BS309">
        <v>0.27</v>
      </c>
      <c r="BT309">
        <v>0.12</v>
      </c>
      <c r="BU309">
        <v>-0.75141409523809499</v>
      </c>
      <c r="BV309">
        <v>-7.7575012987012706E-2</v>
      </c>
      <c r="BW309">
        <v>3.3592476249338303E-2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1.8221709523809499</v>
      </c>
      <c r="CD309">
        <v>3.2995324675321E-2</v>
      </c>
      <c r="CE309">
        <v>3.9219223964079798E-3</v>
      </c>
      <c r="CF309">
        <v>1</v>
      </c>
      <c r="CG309">
        <v>2</v>
      </c>
      <c r="CH309">
        <v>2</v>
      </c>
      <c r="CI309" t="s">
        <v>290</v>
      </c>
      <c r="CJ309">
        <v>3.5325500000000001</v>
      </c>
      <c r="CK309">
        <v>2.7015500000000001</v>
      </c>
      <c r="CL309">
        <v>9.8153699999999997E-2</v>
      </c>
      <c r="CM309">
        <v>9.6928899999999998E-2</v>
      </c>
      <c r="CN309">
        <v>8.7201600000000004E-2</v>
      </c>
      <c r="CO309">
        <v>7.8500600000000004E-2</v>
      </c>
      <c r="CP309">
        <v>31615.8</v>
      </c>
      <c r="CQ309">
        <v>27805.200000000001</v>
      </c>
      <c r="CR309">
        <v>32447</v>
      </c>
      <c r="CS309">
        <v>30717.4</v>
      </c>
      <c r="CT309">
        <v>40110.300000000003</v>
      </c>
      <c r="CU309">
        <v>39814.1</v>
      </c>
      <c r="CV309">
        <v>47392.6</v>
      </c>
      <c r="CW309">
        <v>46851.4</v>
      </c>
      <c r="CX309">
        <v>2.6206999999999998</v>
      </c>
      <c r="CY309">
        <v>2.1161400000000001</v>
      </c>
      <c r="CZ309">
        <v>0</v>
      </c>
      <c r="DA309">
        <v>0</v>
      </c>
      <c r="DB309">
        <v>999.9</v>
      </c>
      <c r="DC309">
        <v>999.9</v>
      </c>
      <c r="DD309">
        <v>59.326999999999998</v>
      </c>
      <c r="DE309">
        <v>28.338999999999999</v>
      </c>
      <c r="DF309">
        <v>22.843399999999999</v>
      </c>
      <c r="DG309">
        <v>30.520199999999999</v>
      </c>
      <c r="DH309">
        <v>17.924700000000001</v>
      </c>
      <c r="DI309">
        <v>2</v>
      </c>
      <c r="DJ309">
        <v>-0.10495699999999999</v>
      </c>
      <c r="DK309">
        <v>2.2672400000000001</v>
      </c>
      <c r="DL309">
        <v>20.195699999999999</v>
      </c>
      <c r="DM309">
        <v>5.2492799999999997</v>
      </c>
      <c r="DN309">
        <v>12.033899999999999</v>
      </c>
      <c r="DO309">
        <v>4.9668000000000001</v>
      </c>
      <c r="DP309">
        <v>3.2909999999999999</v>
      </c>
      <c r="DQ309">
        <v>9999</v>
      </c>
      <c r="DR309">
        <v>9999</v>
      </c>
      <c r="DS309">
        <v>9999</v>
      </c>
      <c r="DT309">
        <v>530</v>
      </c>
      <c r="DU309">
        <v>1.87113</v>
      </c>
      <c r="DV309">
        <v>1.8761000000000001</v>
      </c>
      <c r="DW309">
        <v>1.8763700000000001</v>
      </c>
      <c r="DX309">
        <v>1.8828400000000001</v>
      </c>
      <c r="DY309">
        <v>1.87561</v>
      </c>
      <c r="DZ309">
        <v>1.8746799999999999</v>
      </c>
      <c r="EA309">
        <v>1.87086</v>
      </c>
      <c r="EB309">
        <v>1.8746700000000001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-0.76600000000000001</v>
      </c>
      <c r="EQ309">
        <v>8.1799999999999998E-2</v>
      </c>
      <c r="ER309">
        <v>-0.76672727272728003</v>
      </c>
      <c r="ES309">
        <v>0</v>
      </c>
      <c r="ET309">
        <v>0</v>
      </c>
      <c r="EU309">
        <v>0</v>
      </c>
      <c r="EV309">
        <v>8.1800000000001205E-2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2.4</v>
      </c>
      <c r="FE309">
        <v>2</v>
      </c>
      <c r="FF309">
        <v>1.2390099999999999</v>
      </c>
      <c r="FG309">
        <v>2.5891099999999998</v>
      </c>
      <c r="FH309">
        <v>2.19604</v>
      </c>
      <c r="FI309">
        <v>2.65869</v>
      </c>
      <c r="FJ309">
        <v>2.4462899999999999</v>
      </c>
      <c r="FK309">
        <v>2.323</v>
      </c>
      <c r="FL309">
        <v>32.553899999999999</v>
      </c>
      <c r="FM309">
        <v>24.148800000000001</v>
      </c>
      <c r="FN309">
        <v>19</v>
      </c>
      <c r="FO309">
        <v>866.04399999999998</v>
      </c>
      <c r="FP309">
        <v>567.50099999999998</v>
      </c>
      <c r="FQ309">
        <v>17.953600000000002</v>
      </c>
      <c r="FR309">
        <v>25.663</v>
      </c>
      <c r="FS309">
        <v>29.999600000000001</v>
      </c>
      <c r="FT309">
        <v>25.669799999999999</v>
      </c>
      <c r="FU309">
        <v>25.667200000000001</v>
      </c>
      <c r="FV309">
        <v>24.8567</v>
      </c>
      <c r="FW309">
        <v>42.125</v>
      </c>
      <c r="FX309">
        <v>0</v>
      </c>
      <c r="FY309">
        <v>17.9556</v>
      </c>
      <c r="FZ309">
        <v>410</v>
      </c>
      <c r="GA309">
        <v>13.4659</v>
      </c>
      <c r="GB309">
        <v>99.857299999999995</v>
      </c>
      <c r="GC309">
        <v>99.731300000000005</v>
      </c>
    </row>
    <row r="310" spans="1:185" x14ac:dyDescent="0.2">
      <c r="A310">
        <v>295</v>
      </c>
      <c r="B310">
        <v>1768941866.0999999</v>
      </c>
      <c r="C310">
        <v>6209</v>
      </c>
      <c r="D310" t="s">
        <v>894</v>
      </c>
      <c r="E310" t="s">
        <v>895</v>
      </c>
      <c r="F310">
        <v>15</v>
      </c>
      <c r="G310">
        <v>1768941858.03333</v>
      </c>
      <c r="H310">
        <f t="shared" si="52"/>
        <v>1.4816579085141933E-3</v>
      </c>
      <c r="I310">
        <v>0</v>
      </c>
      <c r="J310">
        <f t="shared" si="64"/>
        <v>-4.3148450586699135E-4</v>
      </c>
      <c r="K310">
        <f t="shared" si="53"/>
        <v>-1.1123055813901927E-2</v>
      </c>
      <c r="L310">
        <f t="shared" si="54"/>
        <v>69.950604202267286</v>
      </c>
      <c r="M310">
        <f t="shared" si="55"/>
        <v>1.5421854380415858</v>
      </c>
      <c r="N310">
        <f t="shared" si="56"/>
        <v>2.2046777946080978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26399.600332459235</v>
      </c>
      <c r="T310">
        <f t="shared" si="60"/>
        <v>800.00220000000002</v>
      </c>
      <c r="U310">
        <f t="shared" si="61"/>
        <v>674.40231540126717</v>
      </c>
      <c r="V310">
        <f t="shared" si="62"/>
        <v>0.84300057599999989</v>
      </c>
      <c r="W310">
        <f t="shared" si="63"/>
        <v>0.15870144</v>
      </c>
      <c r="X310">
        <v>1</v>
      </c>
      <c r="Y310">
        <v>1768941858.03333</v>
      </c>
      <c r="Z310">
        <v>409.25720000000001</v>
      </c>
      <c r="AA310">
        <v>410.00126666666699</v>
      </c>
      <c r="AB310">
        <v>15.3326666666667</v>
      </c>
      <c r="AC310">
        <v>13.509</v>
      </c>
      <c r="AD310">
        <v>410.023866666667</v>
      </c>
      <c r="AE310">
        <v>15.250866666666701</v>
      </c>
      <c r="AF310">
        <v>800.003733333333</v>
      </c>
      <c r="AG310">
        <v>100.518</v>
      </c>
      <c r="AH310">
        <v>6.3684293333333294E-2</v>
      </c>
      <c r="AI310">
        <v>18.9963466666667</v>
      </c>
      <c r="AJ310">
        <v>999.9</v>
      </c>
      <c r="AK310">
        <v>999.9</v>
      </c>
      <c r="AL310">
        <v>0</v>
      </c>
      <c r="AM310">
        <v>0</v>
      </c>
      <c r="AN310">
        <v>5006.7666666666701</v>
      </c>
      <c r="AO310">
        <v>0</v>
      </c>
      <c r="AP310">
        <v>1.6937899999999999</v>
      </c>
      <c r="AQ310">
        <v>-0.74413653333333296</v>
      </c>
      <c r="AR310">
        <v>415.62979999999999</v>
      </c>
      <c r="AS310">
        <v>415.61573333333303</v>
      </c>
      <c r="AT310">
        <v>1.8236826666666699</v>
      </c>
      <c r="AU310">
        <v>410.00126666666699</v>
      </c>
      <c r="AV310">
        <v>13.509</v>
      </c>
      <c r="AW310">
        <v>1.5412093333333301</v>
      </c>
      <c r="AX310">
        <v>1.3578953333333299</v>
      </c>
      <c r="AY310">
        <v>13.383226666666699</v>
      </c>
      <c r="AZ310">
        <v>11.455453333333301</v>
      </c>
      <c r="BA310">
        <v>800.00220000000002</v>
      </c>
      <c r="BB310">
        <v>0.89998080000000003</v>
      </c>
      <c r="BC310">
        <v>0</v>
      </c>
      <c r="BD310">
        <v>0.1000192</v>
      </c>
      <c r="BE310">
        <v>0</v>
      </c>
      <c r="BF310">
        <v>24</v>
      </c>
      <c r="BG310">
        <v>13190.9866666667</v>
      </c>
      <c r="BH310">
        <v>1768941729.0999999</v>
      </c>
      <c r="BI310" t="s">
        <v>875</v>
      </c>
      <c r="BJ310">
        <v>1768941707.0999999</v>
      </c>
      <c r="BK310">
        <v>1768941729.0999999</v>
      </c>
      <c r="BL310">
        <v>12</v>
      </c>
      <c r="BM310">
        <v>6.7000000000000004E-2</v>
      </c>
      <c r="BN310">
        <v>-7.0000000000000001E-3</v>
      </c>
      <c r="BO310">
        <v>-0.76700000000000002</v>
      </c>
      <c r="BP310">
        <v>8.2000000000000003E-2</v>
      </c>
      <c r="BQ310">
        <v>410</v>
      </c>
      <c r="BR310">
        <v>14</v>
      </c>
      <c r="BS310">
        <v>0.27</v>
      </c>
      <c r="BT310">
        <v>0.12</v>
      </c>
      <c r="BU310">
        <v>-0.74456790476190504</v>
      </c>
      <c r="BV310">
        <v>8.0099220779214306E-3</v>
      </c>
      <c r="BW310">
        <v>1.6100926133980099E-2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1.8241019047619</v>
      </c>
      <c r="CD310">
        <v>-4.4828571428572701E-3</v>
      </c>
      <c r="CE310">
        <v>1.4928962552786299E-3</v>
      </c>
      <c r="CF310">
        <v>1</v>
      </c>
      <c r="CG310">
        <v>2</v>
      </c>
      <c r="CH310">
        <v>2</v>
      </c>
      <c r="CI310" t="s">
        <v>290</v>
      </c>
      <c r="CJ310">
        <v>3.5325600000000001</v>
      </c>
      <c r="CK310">
        <v>2.7015899999999999</v>
      </c>
      <c r="CL310">
        <v>9.8159700000000003E-2</v>
      </c>
      <c r="CM310">
        <v>9.6937400000000007E-2</v>
      </c>
      <c r="CN310">
        <v>8.7190400000000001E-2</v>
      </c>
      <c r="CO310">
        <v>7.8505699999999998E-2</v>
      </c>
      <c r="CP310">
        <v>31616.799999999999</v>
      </c>
      <c r="CQ310">
        <v>27805.7</v>
      </c>
      <c r="CR310">
        <v>32448.2</v>
      </c>
      <c r="CS310">
        <v>30718.2</v>
      </c>
      <c r="CT310">
        <v>40112</v>
      </c>
      <c r="CU310">
        <v>39815.1</v>
      </c>
      <c r="CV310">
        <v>47394</v>
      </c>
      <c r="CW310">
        <v>46852.7</v>
      </c>
      <c r="CX310">
        <v>2.6211600000000002</v>
      </c>
      <c r="CY310">
        <v>2.1163400000000001</v>
      </c>
      <c r="CZ310">
        <v>0</v>
      </c>
      <c r="DA310">
        <v>0</v>
      </c>
      <c r="DB310">
        <v>999.9</v>
      </c>
      <c r="DC310">
        <v>999.9</v>
      </c>
      <c r="DD310">
        <v>59.326999999999998</v>
      </c>
      <c r="DE310">
        <v>28.338999999999999</v>
      </c>
      <c r="DF310">
        <v>22.842600000000001</v>
      </c>
      <c r="DG310">
        <v>30.4602</v>
      </c>
      <c r="DH310">
        <v>17.9087</v>
      </c>
      <c r="DI310">
        <v>2</v>
      </c>
      <c r="DJ310">
        <v>-0.106642</v>
      </c>
      <c r="DK310">
        <v>2.24105</v>
      </c>
      <c r="DL310">
        <v>20.196300000000001</v>
      </c>
      <c r="DM310">
        <v>5.2492799999999997</v>
      </c>
      <c r="DN310">
        <v>12.033899999999999</v>
      </c>
      <c r="DO310">
        <v>4.9668400000000004</v>
      </c>
      <c r="DP310">
        <v>3.2909999999999999</v>
      </c>
      <c r="DQ310">
        <v>9999</v>
      </c>
      <c r="DR310">
        <v>9999</v>
      </c>
      <c r="DS310">
        <v>9999</v>
      </c>
      <c r="DT310">
        <v>530</v>
      </c>
      <c r="DU310">
        <v>1.87107</v>
      </c>
      <c r="DV310">
        <v>1.8761000000000001</v>
      </c>
      <c r="DW310">
        <v>1.87635</v>
      </c>
      <c r="DX310">
        <v>1.88283</v>
      </c>
      <c r="DY310">
        <v>1.87561</v>
      </c>
      <c r="DZ310">
        <v>1.8746700000000001</v>
      </c>
      <c r="EA310">
        <v>1.87086</v>
      </c>
      <c r="EB310">
        <v>1.8746100000000001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-0.76600000000000001</v>
      </c>
      <c r="EQ310">
        <v>8.1799999999999998E-2</v>
      </c>
      <c r="ER310">
        <v>-0.76672727272728003</v>
      </c>
      <c r="ES310">
        <v>0</v>
      </c>
      <c r="ET310">
        <v>0</v>
      </c>
      <c r="EU310">
        <v>0</v>
      </c>
      <c r="EV310">
        <v>8.1800000000001205E-2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2.6</v>
      </c>
      <c r="FE310">
        <v>2.2999999999999998</v>
      </c>
      <c r="FF310">
        <v>1.2377899999999999</v>
      </c>
      <c r="FG310">
        <v>2.5878899999999998</v>
      </c>
      <c r="FH310">
        <v>2.19604</v>
      </c>
      <c r="FI310">
        <v>2.65869</v>
      </c>
      <c r="FJ310">
        <v>2.4462899999999999</v>
      </c>
      <c r="FK310">
        <v>2.3059099999999999</v>
      </c>
      <c r="FL310">
        <v>32.553899999999999</v>
      </c>
      <c r="FM310">
        <v>24.14</v>
      </c>
      <c r="FN310">
        <v>19</v>
      </c>
      <c r="FO310">
        <v>866.26499999999999</v>
      </c>
      <c r="FP310">
        <v>567.51499999999999</v>
      </c>
      <c r="FQ310">
        <v>17.961200000000002</v>
      </c>
      <c r="FR310">
        <v>25.6449</v>
      </c>
      <c r="FS310">
        <v>29.999600000000001</v>
      </c>
      <c r="FT310">
        <v>25.6569</v>
      </c>
      <c r="FU310">
        <v>25.654499999999999</v>
      </c>
      <c r="FV310">
        <v>24.855699999999999</v>
      </c>
      <c r="FW310">
        <v>42.125</v>
      </c>
      <c r="FX310">
        <v>0</v>
      </c>
      <c r="FY310">
        <v>17.9636</v>
      </c>
      <c r="FZ310">
        <v>410</v>
      </c>
      <c r="GA310">
        <v>13.4659</v>
      </c>
      <c r="GB310">
        <v>99.860600000000005</v>
      </c>
      <c r="GC310">
        <v>99.734099999999998</v>
      </c>
    </row>
    <row r="311" spans="1:185" x14ac:dyDescent="0.2">
      <c r="A311">
        <v>296</v>
      </c>
      <c r="B311">
        <v>1768941881.0999999</v>
      </c>
      <c r="C311">
        <v>6224</v>
      </c>
      <c r="D311" t="s">
        <v>896</v>
      </c>
      <c r="E311" t="s">
        <v>897</v>
      </c>
      <c r="F311">
        <v>15</v>
      </c>
      <c r="G311">
        <v>1768941873.03333</v>
      </c>
      <c r="H311">
        <f t="shared" si="52"/>
        <v>1.4807764642211223E-3</v>
      </c>
      <c r="I311">
        <v>0</v>
      </c>
      <c r="J311">
        <f t="shared" si="64"/>
        <v>-4.2873513638433633E-5</v>
      </c>
      <c r="K311">
        <f t="shared" si="53"/>
        <v>-1.1052180985738254E-3</v>
      </c>
      <c r="L311">
        <f t="shared" si="54"/>
        <v>69.946331561542181</v>
      </c>
      <c r="M311">
        <f t="shared" si="55"/>
        <v>1.5421355080660699</v>
      </c>
      <c r="N311">
        <f t="shared" si="56"/>
        <v>2.2047410831105902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26371.926661848614</v>
      </c>
      <c r="T311">
        <f t="shared" si="60"/>
        <v>800.00033333333295</v>
      </c>
      <c r="U311">
        <f t="shared" si="61"/>
        <v>674.4006730001629</v>
      </c>
      <c r="V311">
        <f t="shared" si="62"/>
        <v>0.84300048999999988</v>
      </c>
      <c r="W311">
        <f t="shared" si="63"/>
        <v>0.15870122499999995</v>
      </c>
      <c r="X311">
        <v>1</v>
      </c>
      <c r="Y311">
        <v>1768941873.03333</v>
      </c>
      <c r="Z311">
        <v>409.253733333333</v>
      </c>
      <c r="AA311">
        <v>410.00986666666699</v>
      </c>
      <c r="AB311">
        <v>15.3323133333333</v>
      </c>
      <c r="AC311">
        <v>13.509726666666699</v>
      </c>
      <c r="AD311">
        <v>410.02053333333299</v>
      </c>
      <c r="AE311">
        <v>15.2505133333333</v>
      </c>
      <c r="AF311">
        <v>800.00186666666696</v>
      </c>
      <c r="AG311">
        <v>100.5172</v>
      </c>
      <c r="AH311">
        <v>6.3545679999999993E-2</v>
      </c>
      <c r="AI311">
        <v>18.9968066666667</v>
      </c>
      <c r="AJ311">
        <v>999.9</v>
      </c>
      <c r="AK311">
        <v>999.9</v>
      </c>
      <c r="AL311">
        <v>0</v>
      </c>
      <c r="AM311">
        <v>0</v>
      </c>
      <c r="AN311">
        <v>5002.2666666666701</v>
      </c>
      <c r="AO311">
        <v>0</v>
      </c>
      <c r="AP311">
        <v>1.6937899999999999</v>
      </c>
      <c r="AQ311">
        <v>-0.75590599999999997</v>
      </c>
      <c r="AR311">
        <v>415.626466666667</v>
      </c>
      <c r="AS311">
        <v>415.62479999999999</v>
      </c>
      <c r="AT311">
        <v>1.8225866666666699</v>
      </c>
      <c r="AU311">
        <v>410.00986666666699</v>
      </c>
      <c r="AV311">
        <v>13.509726666666699</v>
      </c>
      <c r="AW311">
        <v>1.54116066666667</v>
      </c>
      <c r="AX311">
        <v>1.35795933333333</v>
      </c>
      <c r="AY311">
        <v>13.3827533333333</v>
      </c>
      <c r="AZ311">
        <v>11.456153333333299</v>
      </c>
      <c r="BA311">
        <v>800.00033333333295</v>
      </c>
      <c r="BB311">
        <v>0.89998366666666696</v>
      </c>
      <c r="BC311">
        <v>0</v>
      </c>
      <c r="BD311">
        <v>0.100016333333333</v>
      </c>
      <c r="BE311">
        <v>0</v>
      </c>
      <c r="BF311">
        <v>24</v>
      </c>
      <c r="BG311">
        <v>13190.96</v>
      </c>
      <c r="BH311">
        <v>1768941729.0999999</v>
      </c>
      <c r="BI311" t="s">
        <v>875</v>
      </c>
      <c r="BJ311">
        <v>1768941707.0999999</v>
      </c>
      <c r="BK311">
        <v>1768941729.0999999</v>
      </c>
      <c r="BL311">
        <v>12</v>
      </c>
      <c r="BM311">
        <v>6.7000000000000004E-2</v>
      </c>
      <c r="BN311">
        <v>-7.0000000000000001E-3</v>
      </c>
      <c r="BO311">
        <v>-0.76700000000000002</v>
      </c>
      <c r="BP311">
        <v>8.2000000000000003E-2</v>
      </c>
      <c r="BQ311">
        <v>410</v>
      </c>
      <c r="BR311">
        <v>14</v>
      </c>
      <c r="BS311">
        <v>0.27</v>
      </c>
      <c r="BT311">
        <v>0.12</v>
      </c>
      <c r="BU311">
        <v>-0.75533890000000004</v>
      </c>
      <c r="BV311">
        <v>1.3383157894736901E-2</v>
      </c>
      <c r="BW311">
        <v>1.49793364235536E-2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1.8230025000000001</v>
      </c>
      <c r="CD311">
        <v>-6.83052631579002E-3</v>
      </c>
      <c r="CE311">
        <v>1.5122098895325501E-3</v>
      </c>
      <c r="CF311">
        <v>1</v>
      </c>
      <c r="CG311">
        <v>2</v>
      </c>
      <c r="CH311">
        <v>2</v>
      </c>
      <c r="CI311" t="s">
        <v>290</v>
      </c>
      <c r="CJ311">
        <v>3.5325099999999998</v>
      </c>
      <c r="CK311">
        <v>2.7010800000000001</v>
      </c>
      <c r="CL311">
        <v>9.8161999999999999E-2</v>
      </c>
      <c r="CM311">
        <v>9.6931100000000006E-2</v>
      </c>
      <c r="CN311">
        <v>8.7203799999999998E-2</v>
      </c>
      <c r="CO311">
        <v>7.8519500000000006E-2</v>
      </c>
      <c r="CP311">
        <v>31617.3</v>
      </c>
      <c r="CQ311">
        <v>27808.400000000001</v>
      </c>
      <c r="CR311">
        <v>32448.7</v>
      </c>
      <c r="CS311">
        <v>30720.9</v>
      </c>
      <c r="CT311">
        <v>40112.1</v>
      </c>
      <c r="CU311">
        <v>39818.1</v>
      </c>
      <c r="CV311">
        <v>47394.9</v>
      </c>
      <c r="CW311">
        <v>46857</v>
      </c>
      <c r="CX311">
        <v>2.6215799999999998</v>
      </c>
      <c r="CY311">
        <v>2.1166200000000002</v>
      </c>
      <c r="CZ311">
        <v>0</v>
      </c>
      <c r="DA311">
        <v>0</v>
      </c>
      <c r="DB311">
        <v>999.9</v>
      </c>
      <c r="DC311">
        <v>999.9</v>
      </c>
      <c r="DD311">
        <v>59.302999999999997</v>
      </c>
      <c r="DE311">
        <v>28.338999999999999</v>
      </c>
      <c r="DF311">
        <v>22.835100000000001</v>
      </c>
      <c r="DG311">
        <v>30.400200000000002</v>
      </c>
      <c r="DH311">
        <v>17.9087</v>
      </c>
      <c r="DI311">
        <v>2</v>
      </c>
      <c r="DJ311">
        <v>-0.10831300000000001</v>
      </c>
      <c r="DK311">
        <v>2.222</v>
      </c>
      <c r="DL311">
        <v>20.1965</v>
      </c>
      <c r="DM311">
        <v>5.2493999999999996</v>
      </c>
      <c r="DN311">
        <v>12.033899999999999</v>
      </c>
      <c r="DO311">
        <v>4.9668000000000001</v>
      </c>
      <c r="DP311">
        <v>3.2909999999999999</v>
      </c>
      <c r="DQ311">
        <v>9999</v>
      </c>
      <c r="DR311">
        <v>9999</v>
      </c>
      <c r="DS311">
        <v>9999</v>
      </c>
      <c r="DT311">
        <v>530</v>
      </c>
      <c r="DU311">
        <v>1.8711500000000001</v>
      </c>
      <c r="DV311">
        <v>1.87616</v>
      </c>
      <c r="DW311">
        <v>1.87636</v>
      </c>
      <c r="DX311">
        <v>1.8828800000000001</v>
      </c>
      <c r="DY311">
        <v>1.87561</v>
      </c>
      <c r="DZ311">
        <v>1.87469</v>
      </c>
      <c r="EA311">
        <v>1.87087</v>
      </c>
      <c r="EB311">
        <v>1.8746700000000001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-0.76600000000000001</v>
      </c>
      <c r="EQ311">
        <v>8.1799999999999998E-2</v>
      </c>
      <c r="ER311">
        <v>-0.76672727272728003</v>
      </c>
      <c r="ES311">
        <v>0</v>
      </c>
      <c r="ET311">
        <v>0</v>
      </c>
      <c r="EU311">
        <v>0</v>
      </c>
      <c r="EV311">
        <v>8.1800000000001205E-2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2.9</v>
      </c>
      <c r="FE311">
        <v>2.5</v>
      </c>
      <c r="FF311">
        <v>1.2390099999999999</v>
      </c>
      <c r="FG311">
        <v>2.5854499999999998</v>
      </c>
      <c r="FH311">
        <v>2.19604</v>
      </c>
      <c r="FI311">
        <v>2.65869</v>
      </c>
      <c r="FJ311">
        <v>2.4462899999999999</v>
      </c>
      <c r="FK311">
        <v>2.3034699999999999</v>
      </c>
      <c r="FL311">
        <v>32.553899999999999</v>
      </c>
      <c r="FM311">
        <v>24.14</v>
      </c>
      <c r="FN311">
        <v>19</v>
      </c>
      <c r="FO311">
        <v>866.43499999999995</v>
      </c>
      <c r="FP311">
        <v>567.57600000000002</v>
      </c>
      <c r="FQ311">
        <v>17.969100000000001</v>
      </c>
      <c r="FR311">
        <v>25.626300000000001</v>
      </c>
      <c r="FS311">
        <v>29.999500000000001</v>
      </c>
      <c r="FT311">
        <v>25.6431</v>
      </c>
      <c r="FU311">
        <v>25.640799999999999</v>
      </c>
      <c r="FV311">
        <v>24.8567</v>
      </c>
      <c r="FW311">
        <v>42.125</v>
      </c>
      <c r="FX311">
        <v>0</v>
      </c>
      <c r="FY311">
        <v>17.970800000000001</v>
      </c>
      <c r="FZ311">
        <v>410</v>
      </c>
      <c r="GA311">
        <v>13.4659</v>
      </c>
      <c r="GB311">
        <v>99.862399999999994</v>
      </c>
      <c r="GC311">
        <v>99.742999999999995</v>
      </c>
    </row>
    <row r="312" spans="1:185" x14ac:dyDescent="0.2">
      <c r="A312">
        <v>297</v>
      </c>
      <c r="B312">
        <v>1768941896.0999999</v>
      </c>
      <c r="C312">
        <v>6239</v>
      </c>
      <c r="D312" t="s">
        <v>898</v>
      </c>
      <c r="E312" t="s">
        <v>899</v>
      </c>
      <c r="F312">
        <v>15</v>
      </c>
      <c r="G312">
        <v>1768941888.03333</v>
      </c>
      <c r="H312">
        <f t="shared" si="52"/>
        <v>1.4779077137304281E-3</v>
      </c>
      <c r="I312">
        <v>0</v>
      </c>
      <c r="J312">
        <f t="shared" si="64"/>
        <v>-3.0316345588161583E-4</v>
      </c>
      <c r="K312">
        <f t="shared" si="53"/>
        <v>-7.8151219676613048E-3</v>
      </c>
      <c r="L312">
        <f t="shared" si="54"/>
        <v>69.942746985839648</v>
      </c>
      <c r="M312">
        <f t="shared" si="55"/>
        <v>1.5419435700007529</v>
      </c>
      <c r="N312">
        <f t="shared" si="56"/>
        <v>2.2045796547180641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26329.339772652347</v>
      </c>
      <c r="T312">
        <f t="shared" si="60"/>
        <v>800.00113333333297</v>
      </c>
      <c r="U312">
        <f t="shared" si="61"/>
        <v>674.40093379996893</v>
      </c>
      <c r="V312">
        <f t="shared" si="62"/>
        <v>0.84299997299999985</v>
      </c>
      <c r="W312">
        <f t="shared" si="63"/>
        <v>0.15870012738</v>
      </c>
      <c r="X312">
        <v>1</v>
      </c>
      <c r="Y312">
        <v>1768941888.03333</v>
      </c>
      <c r="Z312">
        <v>409.25020000000001</v>
      </c>
      <c r="AA312">
        <v>409.996466666667</v>
      </c>
      <c r="AB312">
        <v>15.33032</v>
      </c>
      <c r="AC312">
        <v>13.5112733333333</v>
      </c>
      <c r="AD312">
        <v>410.01693333333299</v>
      </c>
      <c r="AE312">
        <v>15.248519999999999</v>
      </c>
      <c r="AF312">
        <v>800.00746666666703</v>
      </c>
      <c r="AG312">
        <v>100.517866666667</v>
      </c>
      <c r="AH312">
        <v>6.3436919999999994E-2</v>
      </c>
      <c r="AI312">
        <v>18.995633333333299</v>
      </c>
      <c r="AJ312">
        <v>999.9</v>
      </c>
      <c r="AK312">
        <v>999.9</v>
      </c>
      <c r="AL312">
        <v>0</v>
      </c>
      <c r="AM312">
        <v>0</v>
      </c>
      <c r="AN312">
        <v>4995.2333333333299</v>
      </c>
      <c r="AO312">
        <v>0</v>
      </c>
      <c r="AP312">
        <v>1.6937899999999999</v>
      </c>
      <c r="AQ312">
        <v>-0.74617913333333297</v>
      </c>
      <c r="AR312">
        <v>415.621933333333</v>
      </c>
      <c r="AS312">
        <v>415.61186666666703</v>
      </c>
      <c r="AT312">
        <v>1.8190613333333301</v>
      </c>
      <c r="AU312">
        <v>409.996466666667</v>
      </c>
      <c r="AV312">
        <v>13.5112733333333</v>
      </c>
      <c r="AW312">
        <v>1.54097</v>
      </c>
      <c r="AX312">
        <v>1.3581220000000001</v>
      </c>
      <c r="AY312">
        <v>13.380846666666701</v>
      </c>
      <c r="AZ312">
        <v>11.4579533333333</v>
      </c>
      <c r="BA312">
        <v>800.00113333333297</v>
      </c>
      <c r="BB312">
        <v>0.89999799999999996</v>
      </c>
      <c r="BC312">
        <v>0</v>
      </c>
      <c r="BD312">
        <v>0.1000019</v>
      </c>
      <c r="BE312">
        <v>0</v>
      </c>
      <c r="BF312">
        <v>24</v>
      </c>
      <c r="BG312">
        <v>13191.026666666699</v>
      </c>
      <c r="BH312">
        <v>1768941729.0999999</v>
      </c>
      <c r="BI312" t="s">
        <v>875</v>
      </c>
      <c r="BJ312">
        <v>1768941707.0999999</v>
      </c>
      <c r="BK312">
        <v>1768941729.0999999</v>
      </c>
      <c r="BL312">
        <v>12</v>
      </c>
      <c r="BM312">
        <v>6.7000000000000004E-2</v>
      </c>
      <c r="BN312">
        <v>-7.0000000000000001E-3</v>
      </c>
      <c r="BO312">
        <v>-0.76700000000000002</v>
      </c>
      <c r="BP312">
        <v>8.2000000000000003E-2</v>
      </c>
      <c r="BQ312">
        <v>410</v>
      </c>
      <c r="BR312">
        <v>14</v>
      </c>
      <c r="BS312">
        <v>0.27</v>
      </c>
      <c r="BT312">
        <v>0.12</v>
      </c>
      <c r="BU312">
        <v>-0.74846528571428605</v>
      </c>
      <c r="BV312">
        <v>-3.4405090909091697E-2</v>
      </c>
      <c r="BW312">
        <v>2.2873975766074001E-2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1.8201557142857101</v>
      </c>
      <c r="CD312">
        <v>-1.8130129870128402E-2</v>
      </c>
      <c r="CE312">
        <v>2.4558435102707099E-3</v>
      </c>
      <c r="CF312">
        <v>1</v>
      </c>
      <c r="CG312">
        <v>2</v>
      </c>
      <c r="CH312">
        <v>2</v>
      </c>
      <c r="CI312" t="s">
        <v>290</v>
      </c>
      <c r="CJ312">
        <v>3.5325000000000002</v>
      </c>
      <c r="CK312">
        <v>2.7013500000000001</v>
      </c>
      <c r="CL312">
        <v>9.8164600000000005E-2</v>
      </c>
      <c r="CM312">
        <v>9.6948199999999998E-2</v>
      </c>
      <c r="CN312">
        <v>8.7208599999999997E-2</v>
      </c>
      <c r="CO312">
        <v>7.8521800000000003E-2</v>
      </c>
      <c r="CP312">
        <v>31618.400000000001</v>
      </c>
      <c r="CQ312">
        <v>27809.3</v>
      </c>
      <c r="CR312">
        <v>32449.8</v>
      </c>
      <c r="CS312">
        <v>30722.3</v>
      </c>
      <c r="CT312">
        <v>40113.1</v>
      </c>
      <c r="CU312">
        <v>39819.599999999999</v>
      </c>
      <c r="CV312">
        <v>47396.4</v>
      </c>
      <c r="CW312">
        <v>46858.8</v>
      </c>
      <c r="CX312">
        <v>2.6215999999999999</v>
      </c>
      <c r="CY312">
        <v>2.1169799999999999</v>
      </c>
      <c r="CZ312">
        <v>0</v>
      </c>
      <c r="DA312">
        <v>0</v>
      </c>
      <c r="DB312">
        <v>999.9</v>
      </c>
      <c r="DC312">
        <v>999.9</v>
      </c>
      <c r="DD312">
        <v>59.302999999999997</v>
      </c>
      <c r="DE312">
        <v>28.338999999999999</v>
      </c>
      <c r="DF312">
        <v>22.834099999999999</v>
      </c>
      <c r="DG312">
        <v>30.610199999999999</v>
      </c>
      <c r="DH312">
        <v>17.868600000000001</v>
      </c>
      <c r="DI312">
        <v>2</v>
      </c>
      <c r="DJ312">
        <v>-0.109927</v>
      </c>
      <c r="DK312">
        <v>2.1958700000000002</v>
      </c>
      <c r="DL312">
        <v>20.196899999999999</v>
      </c>
      <c r="DM312">
        <v>5.2492799999999997</v>
      </c>
      <c r="DN312">
        <v>12.033899999999999</v>
      </c>
      <c r="DO312">
        <v>4.9667599999999998</v>
      </c>
      <c r="DP312">
        <v>3.2909999999999999</v>
      </c>
      <c r="DQ312">
        <v>9999</v>
      </c>
      <c r="DR312">
        <v>9999</v>
      </c>
      <c r="DS312">
        <v>9999</v>
      </c>
      <c r="DT312">
        <v>530</v>
      </c>
      <c r="DU312">
        <v>1.8711</v>
      </c>
      <c r="DV312">
        <v>1.87616</v>
      </c>
      <c r="DW312">
        <v>1.8763700000000001</v>
      </c>
      <c r="DX312">
        <v>1.88283</v>
      </c>
      <c r="DY312">
        <v>1.87561</v>
      </c>
      <c r="DZ312">
        <v>1.8746799999999999</v>
      </c>
      <c r="EA312">
        <v>1.87087</v>
      </c>
      <c r="EB312">
        <v>1.8746799999999999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-0.76600000000000001</v>
      </c>
      <c r="EQ312">
        <v>8.1799999999999998E-2</v>
      </c>
      <c r="ER312">
        <v>-0.76672727272728003</v>
      </c>
      <c r="ES312">
        <v>0</v>
      </c>
      <c r="ET312">
        <v>0</v>
      </c>
      <c r="EU312">
        <v>0</v>
      </c>
      <c r="EV312">
        <v>8.1800000000001205E-2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3.1</v>
      </c>
      <c r="FE312">
        <v>2.8</v>
      </c>
      <c r="FF312">
        <v>1.2377899999999999</v>
      </c>
      <c r="FG312">
        <v>2.5939899999999998</v>
      </c>
      <c r="FH312">
        <v>2.19604</v>
      </c>
      <c r="FI312">
        <v>2.65747</v>
      </c>
      <c r="FJ312">
        <v>2.4462899999999999</v>
      </c>
      <c r="FK312">
        <v>2.2851599999999999</v>
      </c>
      <c r="FL312">
        <v>32.553899999999999</v>
      </c>
      <c r="FM312">
        <v>24.1313</v>
      </c>
      <c r="FN312">
        <v>19</v>
      </c>
      <c r="FO312">
        <v>866.22500000000002</v>
      </c>
      <c r="FP312">
        <v>567.69299999999998</v>
      </c>
      <c r="FQ312">
        <v>17.975300000000001</v>
      </c>
      <c r="FR312">
        <v>25.6065</v>
      </c>
      <c r="FS312">
        <v>29.999500000000001</v>
      </c>
      <c r="FT312">
        <v>25.628799999999998</v>
      </c>
      <c r="FU312">
        <v>25.6264</v>
      </c>
      <c r="FV312">
        <v>24.8535</v>
      </c>
      <c r="FW312">
        <v>42.125</v>
      </c>
      <c r="FX312">
        <v>0</v>
      </c>
      <c r="FY312">
        <v>17.978899999999999</v>
      </c>
      <c r="FZ312">
        <v>410</v>
      </c>
      <c r="GA312">
        <v>13.4659</v>
      </c>
      <c r="GB312">
        <v>99.865799999999993</v>
      </c>
      <c r="GC312">
        <v>99.747200000000007</v>
      </c>
    </row>
    <row r="313" spans="1:185" x14ac:dyDescent="0.2">
      <c r="A313">
        <v>298</v>
      </c>
      <c r="B313">
        <v>1768941911.0999999</v>
      </c>
      <c r="C313">
        <v>6254</v>
      </c>
      <c r="D313" t="s">
        <v>900</v>
      </c>
      <c r="E313" t="s">
        <v>901</v>
      </c>
      <c r="F313">
        <v>15</v>
      </c>
      <c r="G313">
        <v>1768941903.03333</v>
      </c>
      <c r="H313">
        <f t="shared" si="52"/>
        <v>1.4776300648110523E-3</v>
      </c>
      <c r="I313">
        <v>0</v>
      </c>
      <c r="J313">
        <f t="shared" si="64"/>
        <v>1.0477361495602129E-4</v>
      </c>
      <c r="K313">
        <f t="shared" si="53"/>
        <v>2.7009145198352486E-3</v>
      </c>
      <c r="L313">
        <f t="shared" si="54"/>
        <v>69.948984076848035</v>
      </c>
      <c r="M313">
        <f t="shared" si="55"/>
        <v>1.5419861238810904</v>
      </c>
      <c r="N313">
        <f t="shared" si="56"/>
        <v>2.2044439161361065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26350.08944703795</v>
      </c>
      <c r="T313">
        <f t="shared" si="60"/>
        <v>800.00153333333299</v>
      </c>
      <c r="U313">
        <f t="shared" si="61"/>
        <v>674.40095739935737</v>
      </c>
      <c r="V313">
        <f t="shared" si="62"/>
        <v>0.84299958100000016</v>
      </c>
      <c r="W313">
        <f t="shared" si="63"/>
        <v>0.15869914738000004</v>
      </c>
      <c r="X313">
        <v>1</v>
      </c>
      <c r="Y313">
        <v>1768941903.03333</v>
      </c>
      <c r="Z313">
        <v>409.24360000000001</v>
      </c>
      <c r="AA313">
        <v>410.00286666666699</v>
      </c>
      <c r="AB313">
        <v>15.3306133333333</v>
      </c>
      <c r="AC313">
        <v>13.511886666666699</v>
      </c>
      <c r="AD313">
        <v>410.0104</v>
      </c>
      <c r="AE313">
        <v>15.248813333333301</v>
      </c>
      <c r="AF313">
        <v>799.99766666666699</v>
      </c>
      <c r="AG313">
        <v>100.5184</v>
      </c>
      <c r="AH313">
        <v>6.3754826666666695E-2</v>
      </c>
      <c r="AI313">
        <v>18.9946466666667</v>
      </c>
      <c r="AJ313">
        <v>999.9</v>
      </c>
      <c r="AK313">
        <v>999.9</v>
      </c>
      <c r="AL313">
        <v>0</v>
      </c>
      <c r="AM313">
        <v>0</v>
      </c>
      <c r="AN313">
        <v>4998.6000000000004</v>
      </c>
      <c r="AO313">
        <v>0</v>
      </c>
      <c r="AP313">
        <v>1.6937899999999999</v>
      </c>
      <c r="AQ313">
        <v>-0.75922846666666699</v>
      </c>
      <c r="AR313">
        <v>415.61520000000002</v>
      </c>
      <c r="AS313">
        <v>415.61866666666702</v>
      </c>
      <c r="AT313">
        <v>1.8187346666666699</v>
      </c>
      <c r="AU313">
        <v>410.00286666666699</v>
      </c>
      <c r="AV313">
        <v>13.511886666666699</v>
      </c>
      <c r="AW313">
        <v>1.5410106666666701</v>
      </c>
      <c r="AX313">
        <v>1.35819333333333</v>
      </c>
      <c r="AY313">
        <v>13.3812333333333</v>
      </c>
      <c r="AZ313">
        <v>11.45876</v>
      </c>
      <c r="BA313">
        <v>800.00153333333299</v>
      </c>
      <c r="BB313">
        <v>0.90001106666666697</v>
      </c>
      <c r="BC313">
        <v>0</v>
      </c>
      <c r="BD313">
        <v>9.9988833333333305E-2</v>
      </c>
      <c r="BE313">
        <v>0</v>
      </c>
      <c r="BF313">
        <v>24</v>
      </c>
      <c r="BG313">
        <v>13191.0933333333</v>
      </c>
      <c r="BH313">
        <v>1768941729.0999999</v>
      </c>
      <c r="BI313" t="s">
        <v>875</v>
      </c>
      <c r="BJ313">
        <v>1768941707.0999999</v>
      </c>
      <c r="BK313">
        <v>1768941729.0999999</v>
      </c>
      <c r="BL313">
        <v>12</v>
      </c>
      <c r="BM313">
        <v>6.7000000000000004E-2</v>
      </c>
      <c r="BN313">
        <v>-7.0000000000000001E-3</v>
      </c>
      <c r="BO313">
        <v>-0.76700000000000002</v>
      </c>
      <c r="BP313">
        <v>8.2000000000000003E-2</v>
      </c>
      <c r="BQ313">
        <v>410</v>
      </c>
      <c r="BR313">
        <v>14</v>
      </c>
      <c r="BS313">
        <v>0.27</v>
      </c>
      <c r="BT313">
        <v>0.12</v>
      </c>
      <c r="BU313">
        <v>-0.76075523809523804</v>
      </c>
      <c r="BV313">
        <v>1.12026233766238E-2</v>
      </c>
      <c r="BW313">
        <v>2.0187448993076701E-2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1.8185761904761899</v>
      </c>
      <c r="CD313">
        <v>-5.7046753246746702E-3</v>
      </c>
      <c r="CE313">
        <v>2.3814470914620598E-3</v>
      </c>
      <c r="CF313">
        <v>1</v>
      </c>
      <c r="CG313">
        <v>2</v>
      </c>
      <c r="CH313">
        <v>2</v>
      </c>
      <c r="CI313" t="s">
        <v>290</v>
      </c>
      <c r="CJ313">
        <v>3.5325600000000001</v>
      </c>
      <c r="CK313">
        <v>2.7016100000000001</v>
      </c>
      <c r="CL313">
        <v>9.8168699999999998E-2</v>
      </c>
      <c r="CM313">
        <v>9.6947599999999995E-2</v>
      </c>
      <c r="CN313">
        <v>8.7201799999999996E-2</v>
      </c>
      <c r="CO313">
        <v>7.85304E-2</v>
      </c>
      <c r="CP313">
        <v>31620.2</v>
      </c>
      <c r="CQ313">
        <v>27811.4</v>
      </c>
      <c r="CR313">
        <v>32451.8</v>
      </c>
      <c r="CS313">
        <v>30724.5</v>
      </c>
      <c r="CT313">
        <v>40115.699999999997</v>
      </c>
      <c r="CU313">
        <v>39822</v>
      </c>
      <c r="CV313">
        <v>47399.199999999997</v>
      </c>
      <c r="CW313">
        <v>46862.1</v>
      </c>
      <c r="CX313">
        <v>2.6220400000000001</v>
      </c>
      <c r="CY313">
        <v>2.1173999999999999</v>
      </c>
      <c r="CZ313">
        <v>0</v>
      </c>
      <c r="DA313">
        <v>0</v>
      </c>
      <c r="DB313">
        <v>999.9</v>
      </c>
      <c r="DC313">
        <v>999.9</v>
      </c>
      <c r="DD313">
        <v>59.302999999999997</v>
      </c>
      <c r="DE313">
        <v>28.338999999999999</v>
      </c>
      <c r="DF313">
        <v>22.833200000000001</v>
      </c>
      <c r="DG313">
        <v>30.5502</v>
      </c>
      <c r="DH313">
        <v>17.848600000000001</v>
      </c>
      <c r="DI313">
        <v>2</v>
      </c>
      <c r="DJ313">
        <v>-0.11171499999999999</v>
      </c>
      <c r="DK313">
        <v>2.1741100000000002</v>
      </c>
      <c r="DL313">
        <v>20.197099999999999</v>
      </c>
      <c r="DM313">
        <v>5.25</v>
      </c>
      <c r="DN313">
        <v>12.033899999999999</v>
      </c>
      <c r="DO313">
        <v>4.9667199999999996</v>
      </c>
      <c r="DP313">
        <v>3.2909999999999999</v>
      </c>
      <c r="DQ313">
        <v>9999</v>
      </c>
      <c r="DR313">
        <v>9999</v>
      </c>
      <c r="DS313">
        <v>9999</v>
      </c>
      <c r="DT313">
        <v>530</v>
      </c>
      <c r="DU313">
        <v>1.87114</v>
      </c>
      <c r="DV313">
        <v>1.87619</v>
      </c>
      <c r="DW313">
        <v>1.8763700000000001</v>
      </c>
      <c r="DX313">
        <v>1.88287</v>
      </c>
      <c r="DY313">
        <v>1.87561</v>
      </c>
      <c r="DZ313">
        <v>1.87469</v>
      </c>
      <c r="EA313">
        <v>1.87087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-0.76600000000000001</v>
      </c>
      <c r="EQ313">
        <v>8.1799999999999998E-2</v>
      </c>
      <c r="ER313">
        <v>-0.76672727272728003</v>
      </c>
      <c r="ES313">
        <v>0</v>
      </c>
      <c r="ET313">
        <v>0</v>
      </c>
      <c r="EU313">
        <v>0</v>
      </c>
      <c r="EV313">
        <v>8.1800000000001205E-2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3.4</v>
      </c>
      <c r="FE313">
        <v>3</v>
      </c>
      <c r="FF313">
        <v>1.2390099999999999</v>
      </c>
      <c r="FG313">
        <v>2.5866699999999998</v>
      </c>
      <c r="FH313">
        <v>2.19604</v>
      </c>
      <c r="FI313">
        <v>2.65747</v>
      </c>
      <c r="FJ313">
        <v>2.4462899999999999</v>
      </c>
      <c r="FK313">
        <v>2.2912599999999999</v>
      </c>
      <c r="FL313">
        <v>32.553899999999999</v>
      </c>
      <c r="FM313">
        <v>24.1313</v>
      </c>
      <c r="FN313">
        <v>19</v>
      </c>
      <c r="FO313">
        <v>866.38599999999997</v>
      </c>
      <c r="FP313">
        <v>567.83299999999997</v>
      </c>
      <c r="FQ313">
        <v>17.987500000000001</v>
      </c>
      <c r="FR313">
        <v>25.586200000000002</v>
      </c>
      <c r="FS313">
        <v>29.999500000000001</v>
      </c>
      <c r="FT313">
        <v>25.613299999999999</v>
      </c>
      <c r="FU313">
        <v>25.610199999999999</v>
      </c>
      <c r="FV313">
        <v>24.857299999999999</v>
      </c>
      <c r="FW313">
        <v>42.125</v>
      </c>
      <c r="FX313">
        <v>0</v>
      </c>
      <c r="FY313">
        <v>17.989999999999998</v>
      </c>
      <c r="FZ313">
        <v>410</v>
      </c>
      <c r="GA313">
        <v>13.4659</v>
      </c>
      <c r="GB313">
        <v>99.871600000000001</v>
      </c>
      <c r="GC313">
        <v>99.754199999999997</v>
      </c>
    </row>
    <row r="314" spans="1:185" x14ac:dyDescent="0.2">
      <c r="A314">
        <v>299</v>
      </c>
      <c r="B314">
        <v>1768941926.0999999</v>
      </c>
      <c r="C314">
        <v>6269</v>
      </c>
      <c r="D314" t="s">
        <v>902</v>
      </c>
      <c r="E314" t="s">
        <v>903</v>
      </c>
      <c r="F314">
        <v>15</v>
      </c>
      <c r="G314">
        <v>1768941918.03333</v>
      </c>
      <c r="H314">
        <f t="shared" si="52"/>
        <v>1.4763758208569048E-3</v>
      </c>
      <c r="I314">
        <v>0</v>
      </c>
      <c r="J314">
        <f t="shared" si="64"/>
        <v>2.0418606665395072E-4</v>
      </c>
      <c r="K314">
        <f t="shared" si="53"/>
        <v>5.2636258890674994E-3</v>
      </c>
      <c r="L314">
        <f t="shared" si="54"/>
        <v>69.943091015737252</v>
      </c>
      <c r="M314">
        <f t="shared" si="55"/>
        <v>1.5419242115287395</v>
      </c>
      <c r="N314">
        <f t="shared" si="56"/>
        <v>2.2045411335650082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26355.854331080376</v>
      </c>
      <c r="T314">
        <f t="shared" si="60"/>
        <v>800.000133333333</v>
      </c>
      <c r="U314">
        <f t="shared" si="61"/>
        <v>674.39967335992674</v>
      </c>
      <c r="V314">
        <f t="shared" si="62"/>
        <v>0.84299945120000019</v>
      </c>
      <c r="W314">
        <f t="shared" si="63"/>
        <v>0.15869857603200005</v>
      </c>
      <c r="X314">
        <v>1</v>
      </c>
      <c r="Y314">
        <v>1768941918.03333</v>
      </c>
      <c r="Z314">
        <v>409.23406666666699</v>
      </c>
      <c r="AA314">
        <v>409.99586666666698</v>
      </c>
      <c r="AB314">
        <v>15.328986666666699</v>
      </c>
      <c r="AC314">
        <v>13.5118266666667</v>
      </c>
      <c r="AD314">
        <v>410.00086666666698</v>
      </c>
      <c r="AE314">
        <v>15.2471866666667</v>
      </c>
      <c r="AF314">
        <v>800.00906666666697</v>
      </c>
      <c r="AG314">
        <v>100.525133333333</v>
      </c>
      <c r="AH314">
        <v>6.3656066666666705E-2</v>
      </c>
      <c r="AI314">
        <v>18.995353333333298</v>
      </c>
      <c r="AJ314">
        <v>999.9</v>
      </c>
      <c r="AK314">
        <v>999.9</v>
      </c>
      <c r="AL314">
        <v>0</v>
      </c>
      <c r="AM314">
        <v>0</v>
      </c>
      <c r="AN314">
        <v>4999.2666666666701</v>
      </c>
      <c r="AO314">
        <v>0</v>
      </c>
      <c r="AP314">
        <v>1.6937899999999999</v>
      </c>
      <c r="AQ314">
        <v>-0.76163146666666603</v>
      </c>
      <c r="AR314">
        <v>415.60506666666703</v>
      </c>
      <c r="AS314">
        <v>415.61146666666701</v>
      </c>
      <c r="AT314">
        <v>1.81716066666667</v>
      </c>
      <c r="AU314">
        <v>409.99586666666698</v>
      </c>
      <c r="AV314">
        <v>13.5118266666667</v>
      </c>
      <c r="AW314">
        <v>1.5409486666666701</v>
      </c>
      <c r="AX314">
        <v>1.3582766666666699</v>
      </c>
      <c r="AY314">
        <v>13.380653333333299</v>
      </c>
      <c r="AZ314">
        <v>11.4596933333333</v>
      </c>
      <c r="BA314">
        <v>800.000133333333</v>
      </c>
      <c r="BB314">
        <v>0.90001906666666698</v>
      </c>
      <c r="BC314">
        <v>0</v>
      </c>
      <c r="BD314">
        <v>9.9980959999999994E-2</v>
      </c>
      <c r="BE314">
        <v>0</v>
      </c>
      <c r="BF314">
        <v>24</v>
      </c>
      <c r="BG314">
        <v>13191.0933333333</v>
      </c>
      <c r="BH314">
        <v>1768941729.0999999</v>
      </c>
      <c r="BI314" t="s">
        <v>875</v>
      </c>
      <c r="BJ314">
        <v>1768941707.0999999</v>
      </c>
      <c r="BK314">
        <v>1768941729.0999999</v>
      </c>
      <c r="BL314">
        <v>12</v>
      </c>
      <c r="BM314">
        <v>6.7000000000000004E-2</v>
      </c>
      <c r="BN314">
        <v>-7.0000000000000001E-3</v>
      </c>
      <c r="BO314">
        <v>-0.76700000000000002</v>
      </c>
      <c r="BP314">
        <v>8.2000000000000003E-2</v>
      </c>
      <c r="BQ314">
        <v>410</v>
      </c>
      <c r="BR314">
        <v>14</v>
      </c>
      <c r="BS314">
        <v>0.27</v>
      </c>
      <c r="BT314">
        <v>0.12</v>
      </c>
      <c r="BU314">
        <v>-0.76244695238095295</v>
      </c>
      <c r="BV314">
        <v>-4.0343610389610603E-2</v>
      </c>
      <c r="BW314">
        <v>1.43762165679033E-2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1.8170980952381</v>
      </c>
      <c r="CD314">
        <v>-6.1948051948210604E-4</v>
      </c>
      <c r="CE314">
        <v>2.4114303580825302E-3</v>
      </c>
      <c r="CF314">
        <v>1</v>
      </c>
      <c r="CG314">
        <v>2</v>
      </c>
      <c r="CH314">
        <v>2</v>
      </c>
      <c r="CI314" t="s">
        <v>290</v>
      </c>
      <c r="CJ314">
        <v>3.5325199999999999</v>
      </c>
      <c r="CK314">
        <v>2.7016800000000001</v>
      </c>
      <c r="CL314">
        <v>9.8177500000000001E-2</v>
      </c>
      <c r="CM314">
        <v>9.6961199999999997E-2</v>
      </c>
      <c r="CN314">
        <v>8.7187000000000001E-2</v>
      </c>
      <c r="CO314">
        <v>7.8537399999999993E-2</v>
      </c>
      <c r="CP314">
        <v>31621</v>
      </c>
      <c r="CQ314">
        <v>27811.9</v>
      </c>
      <c r="CR314">
        <v>32452.9</v>
      </c>
      <c r="CS314">
        <v>30725.5</v>
      </c>
      <c r="CT314">
        <v>40117.599999999999</v>
      </c>
      <c r="CU314">
        <v>39823.1</v>
      </c>
      <c r="CV314">
        <v>47400.7</v>
      </c>
      <c r="CW314">
        <v>46863.7</v>
      </c>
      <c r="CX314">
        <v>2.6223800000000002</v>
      </c>
      <c r="CY314">
        <v>2.1179199999999998</v>
      </c>
      <c r="CZ314">
        <v>0</v>
      </c>
      <c r="DA314">
        <v>0</v>
      </c>
      <c r="DB314">
        <v>999.9</v>
      </c>
      <c r="DC314">
        <v>999.9</v>
      </c>
      <c r="DD314">
        <v>59.277999999999999</v>
      </c>
      <c r="DE314">
        <v>28.349</v>
      </c>
      <c r="DF314">
        <v>22.836600000000001</v>
      </c>
      <c r="DG314">
        <v>30.670200000000001</v>
      </c>
      <c r="DH314">
        <v>17.932700000000001</v>
      </c>
      <c r="DI314">
        <v>2</v>
      </c>
      <c r="DJ314">
        <v>-0.113591</v>
      </c>
      <c r="DK314">
        <v>2.15483</v>
      </c>
      <c r="DL314">
        <v>20.197399999999998</v>
      </c>
      <c r="DM314">
        <v>5.2502399999999998</v>
      </c>
      <c r="DN314">
        <v>12.033899999999999</v>
      </c>
      <c r="DO314">
        <v>4.9668799999999997</v>
      </c>
      <c r="DP314">
        <v>3.2909999999999999</v>
      </c>
      <c r="DQ314">
        <v>9999</v>
      </c>
      <c r="DR314">
        <v>9999</v>
      </c>
      <c r="DS314">
        <v>9999</v>
      </c>
      <c r="DT314">
        <v>530</v>
      </c>
      <c r="DU314">
        <v>1.87114</v>
      </c>
      <c r="DV314">
        <v>1.8761699999999999</v>
      </c>
      <c r="DW314">
        <v>1.8763700000000001</v>
      </c>
      <c r="DX314">
        <v>1.8828800000000001</v>
      </c>
      <c r="DY314">
        <v>1.87561</v>
      </c>
      <c r="DZ314">
        <v>1.87469</v>
      </c>
      <c r="EA314">
        <v>1.87086</v>
      </c>
      <c r="EB314">
        <v>1.87469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-0.76600000000000001</v>
      </c>
      <c r="EQ314">
        <v>8.1799999999999998E-2</v>
      </c>
      <c r="ER314">
        <v>-0.76672727272728003</v>
      </c>
      <c r="ES314">
        <v>0</v>
      </c>
      <c r="ET314">
        <v>0</v>
      </c>
      <c r="EU314">
        <v>0</v>
      </c>
      <c r="EV314">
        <v>8.1800000000001205E-2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3.6</v>
      </c>
      <c r="FE314">
        <v>3.3</v>
      </c>
      <c r="FF314">
        <v>1.2377899999999999</v>
      </c>
      <c r="FG314">
        <v>2.5866699999999998</v>
      </c>
      <c r="FH314">
        <v>2.19604</v>
      </c>
      <c r="FI314">
        <v>2.65747</v>
      </c>
      <c r="FJ314">
        <v>2.4462899999999999</v>
      </c>
      <c r="FK314">
        <v>2.2936999999999999</v>
      </c>
      <c r="FL314">
        <v>32.553899999999999</v>
      </c>
      <c r="FM314">
        <v>24.14</v>
      </c>
      <c r="FN314">
        <v>19</v>
      </c>
      <c r="FO314">
        <v>866.43299999999999</v>
      </c>
      <c r="FP314">
        <v>568.05700000000002</v>
      </c>
      <c r="FQ314">
        <v>17.997900000000001</v>
      </c>
      <c r="FR314">
        <v>25.565300000000001</v>
      </c>
      <c r="FS314">
        <v>29.999500000000001</v>
      </c>
      <c r="FT314">
        <v>25.596499999999999</v>
      </c>
      <c r="FU314">
        <v>25.5946</v>
      </c>
      <c r="FV314">
        <v>24.8568</v>
      </c>
      <c r="FW314">
        <v>42.125</v>
      </c>
      <c r="FX314">
        <v>0</v>
      </c>
      <c r="FY314">
        <v>18</v>
      </c>
      <c r="FZ314">
        <v>410</v>
      </c>
      <c r="GA314">
        <v>13.4659</v>
      </c>
      <c r="GB314">
        <v>99.874799999999993</v>
      </c>
      <c r="GC314">
        <v>99.757599999999996</v>
      </c>
    </row>
    <row r="315" spans="1:185" x14ac:dyDescent="0.2">
      <c r="A315">
        <v>300</v>
      </c>
      <c r="B315">
        <v>1768941941.0999999</v>
      </c>
      <c r="C315">
        <v>6284</v>
      </c>
      <c r="D315" t="s">
        <v>904</v>
      </c>
      <c r="E315" t="s">
        <v>905</v>
      </c>
      <c r="F315">
        <v>15</v>
      </c>
      <c r="G315">
        <v>1768941933.03333</v>
      </c>
      <c r="H315">
        <f t="shared" si="52"/>
        <v>1.4771412187522036E-3</v>
      </c>
      <c r="I315">
        <v>0</v>
      </c>
      <c r="J315">
        <f t="shared" si="64"/>
        <v>2.7584737722914041E-4</v>
      </c>
      <c r="K315">
        <f t="shared" si="53"/>
        <v>7.1109523779377759E-3</v>
      </c>
      <c r="L315">
        <f t="shared" si="54"/>
        <v>69.949776233587428</v>
      </c>
      <c r="M315">
        <f t="shared" si="55"/>
        <v>1.5420953275519371</v>
      </c>
      <c r="N315">
        <f t="shared" si="56"/>
        <v>2.2045750688355699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26399.040684916537</v>
      </c>
      <c r="T315">
        <f t="shared" si="60"/>
        <v>800.00006666666695</v>
      </c>
      <c r="U315">
        <f t="shared" si="61"/>
        <v>674.39955747995873</v>
      </c>
      <c r="V315">
        <f t="shared" si="62"/>
        <v>0.84299937660000013</v>
      </c>
      <c r="W315">
        <f t="shared" si="63"/>
        <v>0.15869848047599999</v>
      </c>
      <c r="X315">
        <v>1</v>
      </c>
      <c r="Y315">
        <v>1768941933.03333</v>
      </c>
      <c r="Z315">
        <v>409.24700000000001</v>
      </c>
      <c r="AA315">
        <v>410.01153333333298</v>
      </c>
      <c r="AB315">
        <v>15.3306</v>
      </c>
      <c r="AC315">
        <v>13.51248</v>
      </c>
      <c r="AD315">
        <v>410.01366666666701</v>
      </c>
      <c r="AE315">
        <v>15.248799999999999</v>
      </c>
      <c r="AF315">
        <v>799.999866666667</v>
      </c>
      <c r="AG315">
        <v>100.52566666666699</v>
      </c>
      <c r="AH315">
        <v>6.3698886666666704E-2</v>
      </c>
      <c r="AI315">
        <v>18.9956</v>
      </c>
      <c r="AJ315">
        <v>999.9</v>
      </c>
      <c r="AK315">
        <v>999.9</v>
      </c>
      <c r="AL315">
        <v>0</v>
      </c>
      <c r="AM315">
        <v>0</v>
      </c>
      <c r="AN315">
        <v>5006.3333333333303</v>
      </c>
      <c r="AO315">
        <v>0</v>
      </c>
      <c r="AP315">
        <v>1.6937899999999999</v>
      </c>
      <c r="AQ315">
        <v>-0.76458939999999997</v>
      </c>
      <c r="AR315">
        <v>415.618533333333</v>
      </c>
      <c r="AS315">
        <v>415.62759999999997</v>
      </c>
      <c r="AT315">
        <v>1.81814066666667</v>
      </c>
      <c r="AU315">
        <v>410.01153333333298</v>
      </c>
      <c r="AV315">
        <v>13.51248</v>
      </c>
      <c r="AW315">
        <v>1.54112133333333</v>
      </c>
      <c r="AX315">
        <v>1.3583526666666701</v>
      </c>
      <c r="AY315">
        <v>13.382353333333301</v>
      </c>
      <c r="AZ315">
        <v>11.460506666666699</v>
      </c>
      <c r="BA315">
        <v>800.00006666666695</v>
      </c>
      <c r="BB315">
        <v>0.90002020000000005</v>
      </c>
      <c r="BC315">
        <v>0</v>
      </c>
      <c r="BD315">
        <v>9.9979780000000004E-2</v>
      </c>
      <c r="BE315">
        <v>0</v>
      </c>
      <c r="BF315">
        <v>24</v>
      </c>
      <c r="BG315">
        <v>13191.1</v>
      </c>
      <c r="BH315">
        <v>1768941729.0999999</v>
      </c>
      <c r="BI315" t="s">
        <v>875</v>
      </c>
      <c r="BJ315">
        <v>1768941707.0999999</v>
      </c>
      <c r="BK315">
        <v>1768941729.0999999</v>
      </c>
      <c r="BL315">
        <v>12</v>
      </c>
      <c r="BM315">
        <v>6.7000000000000004E-2</v>
      </c>
      <c r="BN315">
        <v>-7.0000000000000001E-3</v>
      </c>
      <c r="BO315">
        <v>-0.76700000000000002</v>
      </c>
      <c r="BP315">
        <v>8.2000000000000003E-2</v>
      </c>
      <c r="BQ315">
        <v>410</v>
      </c>
      <c r="BR315">
        <v>14</v>
      </c>
      <c r="BS315">
        <v>0.27</v>
      </c>
      <c r="BT315">
        <v>0.12</v>
      </c>
      <c r="BU315">
        <v>-0.7660614</v>
      </c>
      <c r="BV315">
        <v>7.0768060150376094E-2</v>
      </c>
      <c r="BW315">
        <v>2.2884604568137099E-2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1.8176954999999999</v>
      </c>
      <c r="CD315">
        <v>-1.32135338346009E-3</v>
      </c>
      <c r="CE315">
        <v>3.5713169489699401E-3</v>
      </c>
      <c r="CF315">
        <v>1</v>
      </c>
      <c r="CG315">
        <v>2</v>
      </c>
      <c r="CH315">
        <v>2</v>
      </c>
      <c r="CI315" t="s">
        <v>290</v>
      </c>
      <c r="CJ315">
        <v>3.5325099999999998</v>
      </c>
      <c r="CK315">
        <v>2.7015500000000001</v>
      </c>
      <c r="CL315">
        <v>9.8186300000000004E-2</v>
      </c>
      <c r="CM315">
        <v>9.6963499999999994E-2</v>
      </c>
      <c r="CN315">
        <v>8.7178599999999995E-2</v>
      </c>
      <c r="CO315">
        <v>7.8544500000000003E-2</v>
      </c>
      <c r="CP315">
        <v>31621.9</v>
      </c>
      <c r="CQ315">
        <v>27813.5</v>
      </c>
      <c r="CR315">
        <v>32453.9</v>
      </c>
      <c r="CS315">
        <v>30727.3</v>
      </c>
      <c r="CT315">
        <v>40119</v>
      </c>
      <c r="CU315">
        <v>39824.9</v>
      </c>
      <c r="CV315">
        <v>47402</v>
      </c>
      <c r="CW315">
        <v>46866.1</v>
      </c>
      <c r="CX315">
        <v>2.62276</v>
      </c>
      <c r="CY315">
        <v>2.11808</v>
      </c>
      <c r="CZ315">
        <v>0</v>
      </c>
      <c r="DA315">
        <v>0</v>
      </c>
      <c r="DB315">
        <v>999.9</v>
      </c>
      <c r="DC315">
        <v>999.9</v>
      </c>
      <c r="DD315">
        <v>59.277999999999999</v>
      </c>
      <c r="DE315">
        <v>28.349</v>
      </c>
      <c r="DF315">
        <v>22.8383</v>
      </c>
      <c r="DG315">
        <v>30.400200000000002</v>
      </c>
      <c r="DH315">
        <v>17.9407</v>
      </c>
      <c r="DI315">
        <v>2</v>
      </c>
      <c r="DJ315">
        <v>-0.115482</v>
      </c>
      <c r="DK315">
        <v>2.12765</v>
      </c>
      <c r="DL315">
        <v>20.197900000000001</v>
      </c>
      <c r="DM315">
        <v>5.2498800000000001</v>
      </c>
      <c r="DN315">
        <v>12.033899999999999</v>
      </c>
      <c r="DO315">
        <v>4.9667199999999996</v>
      </c>
      <c r="DP315">
        <v>3.2909999999999999</v>
      </c>
      <c r="DQ315">
        <v>9999</v>
      </c>
      <c r="DR315">
        <v>9999</v>
      </c>
      <c r="DS315">
        <v>9999</v>
      </c>
      <c r="DT315">
        <v>530</v>
      </c>
      <c r="DU315">
        <v>1.8711500000000001</v>
      </c>
      <c r="DV315">
        <v>1.8761399999999999</v>
      </c>
      <c r="DW315">
        <v>1.87636</v>
      </c>
      <c r="DX315">
        <v>1.8828800000000001</v>
      </c>
      <c r="DY315">
        <v>1.87561</v>
      </c>
      <c r="DZ315">
        <v>1.87469</v>
      </c>
      <c r="EA315">
        <v>1.87087</v>
      </c>
      <c r="EB315">
        <v>1.8746799999999999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-0.76700000000000002</v>
      </c>
      <c r="EQ315">
        <v>8.1799999999999998E-2</v>
      </c>
      <c r="ER315">
        <v>-0.76672727272728003</v>
      </c>
      <c r="ES315">
        <v>0</v>
      </c>
      <c r="ET315">
        <v>0</v>
      </c>
      <c r="EU315">
        <v>0</v>
      </c>
      <c r="EV315">
        <v>8.1800000000001205E-2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3.9</v>
      </c>
      <c r="FE315">
        <v>3.5</v>
      </c>
      <c r="FF315">
        <v>1.2377899999999999</v>
      </c>
      <c r="FG315">
        <v>2.5878899999999998</v>
      </c>
      <c r="FH315">
        <v>2.19604</v>
      </c>
      <c r="FI315">
        <v>2.65747</v>
      </c>
      <c r="FJ315">
        <v>2.4462899999999999</v>
      </c>
      <c r="FK315">
        <v>2.33521</v>
      </c>
      <c r="FL315">
        <v>32.553899999999999</v>
      </c>
      <c r="FM315">
        <v>24.148800000000001</v>
      </c>
      <c r="FN315">
        <v>19</v>
      </c>
      <c r="FO315">
        <v>866.52800000000002</v>
      </c>
      <c r="FP315">
        <v>567.99599999999998</v>
      </c>
      <c r="FQ315">
        <v>18.0075</v>
      </c>
      <c r="FR315">
        <v>25.543199999999999</v>
      </c>
      <c r="FS315">
        <v>29.999500000000001</v>
      </c>
      <c r="FT315">
        <v>25.580300000000001</v>
      </c>
      <c r="FU315">
        <v>25.577999999999999</v>
      </c>
      <c r="FV315">
        <v>24.8537</v>
      </c>
      <c r="FW315">
        <v>42.125</v>
      </c>
      <c r="FX315">
        <v>0</v>
      </c>
      <c r="FY315">
        <v>18.009899999999998</v>
      </c>
      <c r="FZ315">
        <v>410</v>
      </c>
      <c r="GA315">
        <v>13.4659</v>
      </c>
      <c r="GB315">
        <v>99.877899999999997</v>
      </c>
      <c r="GC315">
        <v>99.762900000000002</v>
      </c>
    </row>
    <row r="316" spans="1:185" x14ac:dyDescent="0.2">
      <c r="A316">
        <v>301</v>
      </c>
      <c r="B316">
        <v>1768941956.0999999</v>
      </c>
      <c r="C316">
        <v>6299</v>
      </c>
      <c r="D316" t="s">
        <v>906</v>
      </c>
      <c r="E316" t="s">
        <v>907</v>
      </c>
      <c r="F316">
        <v>15</v>
      </c>
      <c r="G316">
        <v>1768941948.03333</v>
      </c>
      <c r="H316">
        <f t="shared" si="52"/>
        <v>1.471168070291606E-3</v>
      </c>
      <c r="I316">
        <v>0</v>
      </c>
      <c r="J316">
        <f t="shared" si="64"/>
        <v>-3.6808916132563173E-5</v>
      </c>
      <c r="K316">
        <f t="shared" si="53"/>
        <v>-9.4888141526440972E-4</v>
      </c>
      <c r="L316">
        <f t="shared" si="54"/>
        <v>69.925164636391145</v>
      </c>
      <c r="M316">
        <f t="shared" si="55"/>
        <v>1.5415084947480657</v>
      </c>
      <c r="N316">
        <f t="shared" si="56"/>
        <v>2.2045117845111495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26334.788091063161</v>
      </c>
      <c r="T316">
        <f t="shared" si="60"/>
        <v>800.00153333333299</v>
      </c>
      <c r="U316">
        <f t="shared" si="61"/>
        <v>674.40082443910217</v>
      </c>
      <c r="V316">
        <f t="shared" si="62"/>
        <v>0.84299941479999974</v>
      </c>
      <c r="W316">
        <f t="shared" si="63"/>
        <v>0.15869858896799993</v>
      </c>
      <c r="X316">
        <v>1</v>
      </c>
      <c r="Y316">
        <v>1768941948.03333</v>
      </c>
      <c r="Z316">
        <v>409.248066666667</v>
      </c>
      <c r="AA316">
        <v>409.99946666666699</v>
      </c>
      <c r="AB316">
        <v>15.32494</v>
      </c>
      <c r="AC316">
        <v>13.5141733333333</v>
      </c>
      <c r="AD316">
        <v>410.01486666666699</v>
      </c>
      <c r="AE316">
        <v>15.24314</v>
      </c>
      <c r="AF316">
        <v>800.00506666666695</v>
      </c>
      <c r="AG316">
        <v>100.524533333333</v>
      </c>
      <c r="AH316">
        <v>6.3690486666666699E-2</v>
      </c>
      <c r="AI316">
        <v>18.995139999999999</v>
      </c>
      <c r="AJ316">
        <v>999.9</v>
      </c>
      <c r="AK316">
        <v>999.9</v>
      </c>
      <c r="AL316">
        <v>0</v>
      </c>
      <c r="AM316">
        <v>0</v>
      </c>
      <c r="AN316">
        <v>4995.8333333333303</v>
      </c>
      <c r="AO316">
        <v>0</v>
      </c>
      <c r="AP316">
        <v>1.6937899999999999</v>
      </c>
      <c r="AQ316">
        <v>-0.75143020000000005</v>
      </c>
      <c r="AR316">
        <v>415.61739999999998</v>
      </c>
      <c r="AS316">
        <v>415.616266666667</v>
      </c>
      <c r="AT316">
        <v>1.8107546666666701</v>
      </c>
      <c r="AU316">
        <v>409.99946666666699</v>
      </c>
      <c r="AV316">
        <v>13.5141733333333</v>
      </c>
      <c r="AW316">
        <v>1.5405313333333299</v>
      </c>
      <c r="AX316">
        <v>1.35850466666667</v>
      </c>
      <c r="AY316">
        <v>13.376466666666699</v>
      </c>
      <c r="AZ316">
        <v>11.462213333333301</v>
      </c>
      <c r="BA316">
        <v>800.00153333333299</v>
      </c>
      <c r="BB316">
        <v>0.90001873333333304</v>
      </c>
      <c r="BC316">
        <v>0</v>
      </c>
      <c r="BD316">
        <v>9.9981239999999999E-2</v>
      </c>
      <c r="BE316">
        <v>0</v>
      </c>
      <c r="BF316">
        <v>24</v>
      </c>
      <c r="BG316">
        <v>13191.1133333333</v>
      </c>
      <c r="BH316">
        <v>1768941729.0999999</v>
      </c>
      <c r="BI316" t="s">
        <v>875</v>
      </c>
      <c r="BJ316">
        <v>1768941707.0999999</v>
      </c>
      <c r="BK316">
        <v>1768941729.0999999</v>
      </c>
      <c r="BL316">
        <v>12</v>
      </c>
      <c r="BM316">
        <v>6.7000000000000004E-2</v>
      </c>
      <c r="BN316">
        <v>-7.0000000000000001E-3</v>
      </c>
      <c r="BO316">
        <v>-0.76700000000000002</v>
      </c>
      <c r="BP316">
        <v>8.2000000000000003E-2</v>
      </c>
      <c r="BQ316">
        <v>410</v>
      </c>
      <c r="BR316">
        <v>14</v>
      </c>
      <c r="BS316">
        <v>0.27</v>
      </c>
      <c r="BT316">
        <v>0.12</v>
      </c>
      <c r="BU316">
        <v>-0.75245880952380995</v>
      </c>
      <c r="BV316">
        <v>5.2261090909090903E-2</v>
      </c>
      <c r="BW316">
        <v>1.83689403344705E-2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1.8121419047619001</v>
      </c>
      <c r="CD316">
        <v>-8.1989610389615504E-3</v>
      </c>
      <c r="CE316">
        <v>3.8433723027565501E-3</v>
      </c>
      <c r="CF316">
        <v>1</v>
      </c>
      <c r="CG316">
        <v>2</v>
      </c>
      <c r="CH316">
        <v>2</v>
      </c>
      <c r="CI316" t="s">
        <v>290</v>
      </c>
      <c r="CJ316">
        <v>3.53247</v>
      </c>
      <c r="CK316">
        <v>2.7015400000000001</v>
      </c>
      <c r="CL316">
        <v>9.8190299999999994E-2</v>
      </c>
      <c r="CM316">
        <v>9.6968399999999996E-2</v>
      </c>
      <c r="CN316">
        <v>8.7199899999999997E-2</v>
      </c>
      <c r="CO316">
        <v>7.8552300000000005E-2</v>
      </c>
      <c r="CP316">
        <v>31623.200000000001</v>
      </c>
      <c r="CQ316">
        <v>27814.2</v>
      </c>
      <c r="CR316">
        <v>32455.3</v>
      </c>
      <c r="CS316">
        <v>30728.1</v>
      </c>
      <c r="CT316">
        <v>40119.599999999999</v>
      </c>
      <c r="CU316">
        <v>39825.5</v>
      </c>
      <c r="CV316">
        <v>47403.9</v>
      </c>
      <c r="CW316">
        <v>46867.199999999997</v>
      </c>
      <c r="CX316">
        <v>2.6230600000000002</v>
      </c>
      <c r="CY316">
        <v>2.1185800000000001</v>
      </c>
      <c r="CZ316">
        <v>0</v>
      </c>
      <c r="DA316">
        <v>0</v>
      </c>
      <c r="DB316">
        <v>999.9</v>
      </c>
      <c r="DC316">
        <v>999.9</v>
      </c>
      <c r="DD316">
        <v>59.277999999999999</v>
      </c>
      <c r="DE316">
        <v>28.349</v>
      </c>
      <c r="DF316">
        <v>22.836600000000001</v>
      </c>
      <c r="DG316">
        <v>30.6402</v>
      </c>
      <c r="DH316">
        <v>17.944700000000001</v>
      </c>
      <c r="DI316">
        <v>2</v>
      </c>
      <c r="DJ316">
        <v>-0.117413</v>
      </c>
      <c r="DK316">
        <v>2.1040899999999998</v>
      </c>
      <c r="DL316">
        <v>20.198599999999999</v>
      </c>
      <c r="DM316">
        <v>5.2495200000000004</v>
      </c>
      <c r="DN316">
        <v>12.033899999999999</v>
      </c>
      <c r="DO316">
        <v>4.9668799999999997</v>
      </c>
      <c r="DP316">
        <v>3.2909999999999999</v>
      </c>
      <c r="DQ316">
        <v>9999</v>
      </c>
      <c r="DR316">
        <v>9999</v>
      </c>
      <c r="DS316">
        <v>9999</v>
      </c>
      <c r="DT316">
        <v>530</v>
      </c>
      <c r="DU316">
        <v>1.8711599999999999</v>
      </c>
      <c r="DV316">
        <v>1.8762000000000001</v>
      </c>
      <c r="DW316">
        <v>1.8763700000000001</v>
      </c>
      <c r="DX316">
        <v>1.8828800000000001</v>
      </c>
      <c r="DY316">
        <v>1.8756299999999999</v>
      </c>
      <c r="DZ316">
        <v>1.87469</v>
      </c>
      <c r="EA316">
        <v>1.8708800000000001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-0.76700000000000002</v>
      </c>
      <c r="EQ316">
        <v>8.1799999999999998E-2</v>
      </c>
      <c r="ER316">
        <v>-0.76672727272728003</v>
      </c>
      <c r="ES316">
        <v>0</v>
      </c>
      <c r="ET316">
        <v>0</v>
      </c>
      <c r="EU316">
        <v>0</v>
      </c>
      <c r="EV316">
        <v>8.1800000000001205E-2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4.2</v>
      </c>
      <c r="FE316">
        <v>3.8</v>
      </c>
      <c r="FF316">
        <v>1.2390099999999999</v>
      </c>
      <c r="FG316">
        <v>2.5854499999999998</v>
      </c>
      <c r="FH316">
        <v>2.19604</v>
      </c>
      <c r="FI316">
        <v>2.65747</v>
      </c>
      <c r="FJ316">
        <v>2.4462899999999999</v>
      </c>
      <c r="FK316">
        <v>2.3132299999999999</v>
      </c>
      <c r="FL316">
        <v>32.553899999999999</v>
      </c>
      <c r="FM316">
        <v>24.14</v>
      </c>
      <c r="FN316">
        <v>19</v>
      </c>
      <c r="FO316">
        <v>866.51700000000005</v>
      </c>
      <c r="FP316">
        <v>568.18100000000004</v>
      </c>
      <c r="FQ316">
        <v>18.017299999999999</v>
      </c>
      <c r="FR316">
        <v>25.520800000000001</v>
      </c>
      <c r="FS316">
        <v>29.999500000000001</v>
      </c>
      <c r="FT316">
        <v>25.562200000000001</v>
      </c>
      <c r="FU316">
        <v>25.560199999999998</v>
      </c>
      <c r="FV316">
        <v>24.8551</v>
      </c>
      <c r="FW316">
        <v>42.125</v>
      </c>
      <c r="FX316">
        <v>0</v>
      </c>
      <c r="FY316">
        <v>18.020199999999999</v>
      </c>
      <c r="FZ316">
        <v>410</v>
      </c>
      <c r="GA316">
        <v>13.4659</v>
      </c>
      <c r="GB316">
        <v>99.881900000000002</v>
      </c>
      <c r="GC316">
        <v>99.765299999999996</v>
      </c>
    </row>
    <row r="317" spans="1:185" x14ac:dyDescent="0.2">
      <c r="A317">
        <v>302</v>
      </c>
      <c r="B317">
        <v>1768941971.0999999</v>
      </c>
      <c r="C317">
        <v>6314</v>
      </c>
      <c r="D317" t="s">
        <v>908</v>
      </c>
      <c r="E317" t="s">
        <v>909</v>
      </c>
      <c r="F317">
        <v>15</v>
      </c>
      <c r="G317">
        <v>1768941963.03333</v>
      </c>
      <c r="H317">
        <f t="shared" si="52"/>
        <v>1.4765541411176028E-3</v>
      </c>
      <c r="I317">
        <v>0</v>
      </c>
      <c r="J317">
        <f t="shared" si="64"/>
        <v>7.8294341942443803E-4</v>
      </c>
      <c r="K317">
        <f t="shared" si="53"/>
        <v>2.0183165872634568E-2</v>
      </c>
      <c r="L317">
        <f t="shared" si="54"/>
        <v>69.955469880343998</v>
      </c>
      <c r="M317">
        <f t="shared" si="55"/>
        <v>1.5422715365481761</v>
      </c>
      <c r="N317">
        <f t="shared" si="56"/>
        <v>2.2046475267569057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26355.528917530093</v>
      </c>
      <c r="T317">
        <f t="shared" si="60"/>
        <v>800.00153333333299</v>
      </c>
      <c r="U317">
        <f t="shared" si="61"/>
        <v>674.40083259911796</v>
      </c>
      <c r="V317">
        <f t="shared" si="62"/>
        <v>0.84299942499999991</v>
      </c>
      <c r="W317">
        <f t="shared" si="63"/>
        <v>0.15869901721999999</v>
      </c>
      <c r="X317">
        <v>1</v>
      </c>
      <c r="Y317">
        <v>1768941963.03333</v>
      </c>
      <c r="Z317">
        <v>409.22859999999997</v>
      </c>
      <c r="AA317">
        <v>410.00913333333301</v>
      </c>
      <c r="AB317">
        <v>15.33248</v>
      </c>
      <c r="AC317">
        <v>13.5151</v>
      </c>
      <c r="AD317">
        <v>409.99533333333301</v>
      </c>
      <c r="AE317">
        <v>15.250679999999999</v>
      </c>
      <c r="AF317">
        <v>800.00599999999997</v>
      </c>
      <c r="AG317">
        <v>100.524933333333</v>
      </c>
      <c r="AH317">
        <v>6.3590933333333294E-2</v>
      </c>
      <c r="AI317">
        <v>18.996126666666701</v>
      </c>
      <c r="AJ317">
        <v>999.9</v>
      </c>
      <c r="AK317">
        <v>999.9</v>
      </c>
      <c r="AL317">
        <v>0</v>
      </c>
      <c r="AM317">
        <v>0</v>
      </c>
      <c r="AN317">
        <v>4999.2333333333299</v>
      </c>
      <c r="AO317">
        <v>0</v>
      </c>
      <c r="AP317">
        <v>1.6937899999999999</v>
      </c>
      <c r="AQ317">
        <v>-0.78047480000000002</v>
      </c>
      <c r="AR317">
        <v>415.60079999999999</v>
      </c>
      <c r="AS317">
        <v>415.62626666666699</v>
      </c>
      <c r="AT317">
        <v>1.8173906666666699</v>
      </c>
      <c r="AU317">
        <v>410.00913333333301</v>
      </c>
      <c r="AV317">
        <v>13.5151</v>
      </c>
      <c r="AW317">
        <v>1.5412980000000001</v>
      </c>
      <c r="AX317">
        <v>1.35860466666667</v>
      </c>
      <c r="AY317">
        <v>13.3841133333333</v>
      </c>
      <c r="AZ317">
        <v>11.463326666666701</v>
      </c>
      <c r="BA317">
        <v>800.00153333333299</v>
      </c>
      <c r="BB317">
        <v>0.90001240000000005</v>
      </c>
      <c r="BC317">
        <v>0</v>
      </c>
      <c r="BD317">
        <v>9.9987366666666605E-2</v>
      </c>
      <c r="BE317">
        <v>0</v>
      </c>
      <c r="BF317">
        <v>24</v>
      </c>
      <c r="BG317">
        <v>13191.086666666701</v>
      </c>
      <c r="BH317">
        <v>1768941729.0999999</v>
      </c>
      <c r="BI317" t="s">
        <v>875</v>
      </c>
      <c r="BJ317">
        <v>1768941707.0999999</v>
      </c>
      <c r="BK317">
        <v>1768941729.0999999</v>
      </c>
      <c r="BL317">
        <v>12</v>
      </c>
      <c r="BM317">
        <v>6.7000000000000004E-2</v>
      </c>
      <c r="BN317">
        <v>-7.0000000000000001E-3</v>
      </c>
      <c r="BO317">
        <v>-0.76700000000000002</v>
      </c>
      <c r="BP317">
        <v>8.2000000000000003E-2</v>
      </c>
      <c r="BQ317">
        <v>410</v>
      </c>
      <c r="BR317">
        <v>14</v>
      </c>
      <c r="BS317">
        <v>0.27</v>
      </c>
      <c r="BT317">
        <v>0.12</v>
      </c>
      <c r="BU317">
        <v>-0.77195080952381001</v>
      </c>
      <c r="BV317">
        <v>-6.2631740259740901E-2</v>
      </c>
      <c r="BW317">
        <v>3.2182511523554502E-2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1.8161733333333301</v>
      </c>
      <c r="CD317">
        <v>2.2845974025976701E-2</v>
      </c>
      <c r="CE317">
        <v>2.9905204728295498E-3</v>
      </c>
      <c r="CF317">
        <v>1</v>
      </c>
      <c r="CG317">
        <v>2</v>
      </c>
      <c r="CH317">
        <v>2</v>
      </c>
      <c r="CI317" t="s">
        <v>290</v>
      </c>
      <c r="CJ317">
        <v>3.5325600000000001</v>
      </c>
      <c r="CK317">
        <v>2.7012800000000001</v>
      </c>
      <c r="CL317">
        <v>9.8192399999999999E-2</v>
      </c>
      <c r="CM317">
        <v>9.6970600000000004E-2</v>
      </c>
      <c r="CN317">
        <v>8.7215299999999996E-2</v>
      </c>
      <c r="CO317">
        <v>7.8563999999999995E-2</v>
      </c>
      <c r="CP317">
        <v>31624.799999999999</v>
      </c>
      <c r="CQ317">
        <v>27816.2</v>
      </c>
      <c r="CR317">
        <v>32457</v>
      </c>
      <c r="CS317">
        <v>30730.2</v>
      </c>
      <c r="CT317">
        <v>40120.699999999997</v>
      </c>
      <c r="CU317">
        <v>39827.699999999997</v>
      </c>
      <c r="CV317">
        <v>47406.2</v>
      </c>
      <c r="CW317">
        <v>46870.400000000001</v>
      </c>
      <c r="CX317">
        <v>2.6233599999999999</v>
      </c>
      <c r="CY317">
        <v>2.11896</v>
      </c>
      <c r="CZ317">
        <v>0</v>
      </c>
      <c r="DA317">
        <v>0</v>
      </c>
      <c r="DB317">
        <v>999.9</v>
      </c>
      <c r="DC317">
        <v>999.9</v>
      </c>
      <c r="DD317">
        <v>59.277999999999999</v>
      </c>
      <c r="DE317">
        <v>28.349</v>
      </c>
      <c r="DF317">
        <v>22.835100000000001</v>
      </c>
      <c r="DG317">
        <v>30.490200000000002</v>
      </c>
      <c r="DH317">
        <v>17.860600000000002</v>
      </c>
      <c r="DI317">
        <v>2</v>
      </c>
      <c r="DJ317">
        <v>-0.119335</v>
      </c>
      <c r="DK317">
        <v>2.0935700000000002</v>
      </c>
      <c r="DL317">
        <v>20.198599999999999</v>
      </c>
      <c r="DM317">
        <v>5.2492799999999997</v>
      </c>
      <c r="DN317">
        <v>12.033899999999999</v>
      </c>
      <c r="DO317">
        <v>4.9666800000000002</v>
      </c>
      <c r="DP317">
        <v>3.2909999999999999</v>
      </c>
      <c r="DQ317">
        <v>9999</v>
      </c>
      <c r="DR317">
        <v>9999</v>
      </c>
      <c r="DS317">
        <v>9999</v>
      </c>
      <c r="DT317">
        <v>530</v>
      </c>
      <c r="DU317">
        <v>1.87113</v>
      </c>
      <c r="DV317">
        <v>1.8761300000000001</v>
      </c>
      <c r="DW317">
        <v>1.87632</v>
      </c>
      <c r="DX317">
        <v>1.88286</v>
      </c>
      <c r="DY317">
        <v>1.87561</v>
      </c>
      <c r="DZ317">
        <v>1.87469</v>
      </c>
      <c r="EA317">
        <v>1.87087</v>
      </c>
      <c r="EB317">
        <v>1.87466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-0.76600000000000001</v>
      </c>
      <c r="EQ317">
        <v>8.1799999999999998E-2</v>
      </c>
      <c r="ER317">
        <v>-0.76672727272728003</v>
      </c>
      <c r="ES317">
        <v>0</v>
      </c>
      <c r="ET317">
        <v>0</v>
      </c>
      <c r="EU317">
        <v>0</v>
      </c>
      <c r="EV317">
        <v>8.1800000000001205E-2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4.4000000000000004</v>
      </c>
      <c r="FE317">
        <v>4</v>
      </c>
      <c r="FF317">
        <v>1.2377899999999999</v>
      </c>
      <c r="FG317">
        <v>2.5842299999999998</v>
      </c>
      <c r="FH317">
        <v>2.19604</v>
      </c>
      <c r="FI317">
        <v>2.65747</v>
      </c>
      <c r="FJ317">
        <v>2.4462899999999999</v>
      </c>
      <c r="FK317">
        <v>2.3022499999999999</v>
      </c>
      <c r="FL317">
        <v>32.531799999999997</v>
      </c>
      <c r="FM317">
        <v>24.1313</v>
      </c>
      <c r="FN317">
        <v>19</v>
      </c>
      <c r="FO317">
        <v>866.51300000000003</v>
      </c>
      <c r="FP317">
        <v>568.27700000000004</v>
      </c>
      <c r="FQ317">
        <v>18.0245</v>
      </c>
      <c r="FR317">
        <v>25.498200000000001</v>
      </c>
      <c r="FS317">
        <v>29.999500000000001</v>
      </c>
      <c r="FT317">
        <v>25.544599999999999</v>
      </c>
      <c r="FU317">
        <v>25.5426</v>
      </c>
      <c r="FV317">
        <v>24.8536</v>
      </c>
      <c r="FW317">
        <v>42.125</v>
      </c>
      <c r="FX317">
        <v>0</v>
      </c>
      <c r="FY317">
        <v>18.0274</v>
      </c>
      <c r="FZ317">
        <v>410</v>
      </c>
      <c r="GA317">
        <v>13.4659</v>
      </c>
      <c r="GB317">
        <v>99.886899999999997</v>
      </c>
      <c r="GC317">
        <v>99.772199999999998</v>
      </c>
    </row>
    <row r="318" spans="1:185" x14ac:dyDescent="0.2">
      <c r="A318">
        <v>303</v>
      </c>
      <c r="B318">
        <v>1768941986.0999999</v>
      </c>
      <c r="C318">
        <v>6329</v>
      </c>
      <c r="D318" t="s">
        <v>910</v>
      </c>
      <c r="E318" t="s">
        <v>911</v>
      </c>
      <c r="F318">
        <v>15</v>
      </c>
      <c r="G318">
        <v>1768941978.03333</v>
      </c>
      <c r="H318">
        <f t="shared" si="52"/>
        <v>1.4702679485269874E-3</v>
      </c>
      <c r="I318">
        <v>0</v>
      </c>
      <c r="J318">
        <f t="shared" si="64"/>
        <v>-6.1481226621373878E-5</v>
      </c>
      <c r="K318">
        <f t="shared" si="53"/>
        <v>-1.5848984283748529E-3</v>
      </c>
      <c r="L318">
        <f t="shared" si="54"/>
        <v>69.93087930731005</v>
      </c>
      <c r="M318">
        <f t="shared" si="55"/>
        <v>1.5416408890822624</v>
      </c>
      <c r="N318">
        <f t="shared" si="56"/>
        <v>2.2045209560536883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26377.385583058534</v>
      </c>
      <c r="T318">
        <f t="shared" si="60"/>
        <v>800.00080000000003</v>
      </c>
      <c r="U318">
        <f t="shared" si="61"/>
        <v>674.40038607971189</v>
      </c>
      <c r="V318">
        <f t="shared" si="62"/>
        <v>0.84299963960000024</v>
      </c>
      <c r="W318">
        <f t="shared" si="63"/>
        <v>0.15869920293600007</v>
      </c>
      <c r="X318">
        <v>1</v>
      </c>
      <c r="Y318">
        <v>1768941978.03333</v>
      </c>
      <c r="Z318">
        <v>409.23966666666701</v>
      </c>
      <c r="AA318">
        <v>409.9898</v>
      </c>
      <c r="AB318">
        <v>15.326219999999999</v>
      </c>
      <c r="AC318">
        <v>13.516553333333301</v>
      </c>
      <c r="AD318">
        <v>410.00633333333298</v>
      </c>
      <c r="AE318">
        <v>15.24442</v>
      </c>
      <c r="AF318">
        <v>800.00053333333301</v>
      </c>
      <c r="AG318">
        <v>100.525066666667</v>
      </c>
      <c r="AH318">
        <v>6.3394746666666696E-2</v>
      </c>
      <c r="AI318">
        <v>18.9952066666667</v>
      </c>
      <c r="AJ318">
        <v>999.9</v>
      </c>
      <c r="AK318">
        <v>999.9</v>
      </c>
      <c r="AL318">
        <v>0</v>
      </c>
      <c r="AM318">
        <v>0</v>
      </c>
      <c r="AN318">
        <v>5002.8</v>
      </c>
      <c r="AO318">
        <v>0</v>
      </c>
      <c r="AP318">
        <v>1.6937899999999999</v>
      </c>
      <c r="AQ318">
        <v>-0.75018106666666695</v>
      </c>
      <c r="AR318">
        <v>415.60933333333298</v>
      </c>
      <c r="AS318">
        <v>415.60713333333302</v>
      </c>
      <c r="AT318">
        <v>1.8096606666666699</v>
      </c>
      <c r="AU318">
        <v>409.9898</v>
      </c>
      <c r="AV318">
        <v>13.516553333333301</v>
      </c>
      <c r="AW318">
        <v>1.54066866666667</v>
      </c>
      <c r="AX318">
        <v>1.3587533333333299</v>
      </c>
      <c r="AY318">
        <v>13.377840000000001</v>
      </c>
      <c r="AZ318">
        <v>11.464973333333299</v>
      </c>
      <c r="BA318">
        <v>800.00080000000003</v>
      </c>
      <c r="BB318">
        <v>0.90001046666666695</v>
      </c>
      <c r="BC318">
        <v>0</v>
      </c>
      <c r="BD318">
        <v>9.9989480000000006E-2</v>
      </c>
      <c r="BE318">
        <v>0</v>
      </c>
      <c r="BF318">
        <v>24</v>
      </c>
      <c r="BG318">
        <v>13191.08</v>
      </c>
      <c r="BH318">
        <v>1768941729.0999999</v>
      </c>
      <c r="BI318" t="s">
        <v>875</v>
      </c>
      <c r="BJ318">
        <v>1768941707.0999999</v>
      </c>
      <c r="BK318">
        <v>1768941729.0999999</v>
      </c>
      <c r="BL318">
        <v>12</v>
      </c>
      <c r="BM318">
        <v>6.7000000000000004E-2</v>
      </c>
      <c r="BN318">
        <v>-7.0000000000000001E-3</v>
      </c>
      <c r="BO318">
        <v>-0.76700000000000002</v>
      </c>
      <c r="BP318">
        <v>8.2000000000000003E-2</v>
      </c>
      <c r="BQ318">
        <v>410</v>
      </c>
      <c r="BR318">
        <v>14</v>
      </c>
      <c r="BS318">
        <v>0.27</v>
      </c>
      <c r="BT318">
        <v>0.12</v>
      </c>
      <c r="BU318">
        <v>-0.75028480952380905</v>
      </c>
      <c r="BV318">
        <v>4.4582727272725303E-2</v>
      </c>
      <c r="BW318">
        <v>2.5806012438261701E-2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1.8118823809523801</v>
      </c>
      <c r="CD318">
        <v>-4.11046753246734E-2</v>
      </c>
      <c r="CE318">
        <v>4.5693949841901496E-3</v>
      </c>
      <c r="CF318">
        <v>1</v>
      </c>
      <c r="CG318">
        <v>2</v>
      </c>
      <c r="CH318">
        <v>2</v>
      </c>
      <c r="CI318" t="s">
        <v>290</v>
      </c>
      <c r="CJ318">
        <v>3.5325600000000001</v>
      </c>
      <c r="CK318">
        <v>2.7014</v>
      </c>
      <c r="CL318">
        <v>9.8201999999999998E-2</v>
      </c>
      <c r="CM318">
        <v>9.6973699999999996E-2</v>
      </c>
      <c r="CN318">
        <v>8.7179000000000006E-2</v>
      </c>
      <c r="CO318">
        <v>7.8576900000000005E-2</v>
      </c>
      <c r="CP318">
        <v>31625.7</v>
      </c>
      <c r="CQ318">
        <v>27817.1</v>
      </c>
      <c r="CR318">
        <v>32458.1</v>
      </c>
      <c r="CS318">
        <v>30731.3</v>
      </c>
      <c r="CT318">
        <v>40123.5</v>
      </c>
      <c r="CU318">
        <v>39828.699999999997</v>
      </c>
      <c r="CV318">
        <v>47407.5</v>
      </c>
      <c r="CW318">
        <v>46872.3</v>
      </c>
      <c r="CX318">
        <v>2.6236799999999998</v>
      </c>
      <c r="CY318">
        <v>2.1193200000000001</v>
      </c>
      <c r="CZ318">
        <v>0</v>
      </c>
      <c r="DA318">
        <v>0</v>
      </c>
      <c r="DB318">
        <v>999.9</v>
      </c>
      <c r="DC318">
        <v>999.9</v>
      </c>
      <c r="DD318">
        <v>59.253999999999998</v>
      </c>
      <c r="DE318">
        <v>28.369</v>
      </c>
      <c r="DF318">
        <v>22.8536</v>
      </c>
      <c r="DG318">
        <v>30.4602</v>
      </c>
      <c r="DH318">
        <v>17.8566</v>
      </c>
      <c r="DI318">
        <v>2</v>
      </c>
      <c r="DJ318">
        <v>-0.12123</v>
      </c>
      <c r="DK318">
        <v>2.0765199999999999</v>
      </c>
      <c r="DL318">
        <v>20.198799999999999</v>
      </c>
      <c r="DM318">
        <v>5.2498800000000001</v>
      </c>
      <c r="DN318">
        <v>12.033899999999999</v>
      </c>
      <c r="DO318">
        <v>4.9665999999999997</v>
      </c>
      <c r="DP318">
        <v>3.2909999999999999</v>
      </c>
      <c r="DQ318">
        <v>9999</v>
      </c>
      <c r="DR318">
        <v>9999</v>
      </c>
      <c r="DS318">
        <v>9999</v>
      </c>
      <c r="DT318">
        <v>530</v>
      </c>
      <c r="DU318">
        <v>1.8711599999999999</v>
      </c>
      <c r="DV318">
        <v>1.8761699999999999</v>
      </c>
      <c r="DW318">
        <v>1.87635</v>
      </c>
      <c r="DX318">
        <v>1.88289</v>
      </c>
      <c r="DY318">
        <v>1.87561</v>
      </c>
      <c r="DZ318">
        <v>1.87469</v>
      </c>
      <c r="EA318">
        <v>1.8708800000000001</v>
      </c>
      <c r="EB318">
        <v>1.8746799999999999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-0.76600000000000001</v>
      </c>
      <c r="EQ318">
        <v>8.1799999999999998E-2</v>
      </c>
      <c r="ER318">
        <v>-0.76672727272728003</v>
      </c>
      <c r="ES318">
        <v>0</v>
      </c>
      <c r="ET318">
        <v>0</v>
      </c>
      <c r="EU318">
        <v>0</v>
      </c>
      <c r="EV318">
        <v>8.1800000000001205E-2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4.7</v>
      </c>
      <c r="FE318">
        <v>4.3</v>
      </c>
      <c r="FF318">
        <v>1.2390099999999999</v>
      </c>
      <c r="FG318">
        <v>2.5915499999999998</v>
      </c>
      <c r="FH318">
        <v>2.19604</v>
      </c>
      <c r="FI318">
        <v>2.65747</v>
      </c>
      <c r="FJ318">
        <v>2.4462899999999999</v>
      </c>
      <c r="FK318">
        <v>2.2851599999999999</v>
      </c>
      <c r="FL318">
        <v>32.531799999999997</v>
      </c>
      <c r="FM318">
        <v>24.1313</v>
      </c>
      <c r="FN318">
        <v>19</v>
      </c>
      <c r="FO318">
        <v>866.52200000000005</v>
      </c>
      <c r="FP318">
        <v>568.36199999999997</v>
      </c>
      <c r="FQ318">
        <v>18.035799999999998</v>
      </c>
      <c r="FR318">
        <v>25.476199999999999</v>
      </c>
      <c r="FS318">
        <v>29.999400000000001</v>
      </c>
      <c r="FT318">
        <v>25.526599999999998</v>
      </c>
      <c r="FU318">
        <v>25.525500000000001</v>
      </c>
      <c r="FV318">
        <v>24.856000000000002</v>
      </c>
      <c r="FW318">
        <v>42.125</v>
      </c>
      <c r="FX318">
        <v>0</v>
      </c>
      <c r="FY318">
        <v>18.038</v>
      </c>
      <c r="FZ318">
        <v>410</v>
      </c>
      <c r="GA318">
        <v>13.4659</v>
      </c>
      <c r="GB318">
        <v>99.89</v>
      </c>
      <c r="GC318">
        <v>99.775999999999996</v>
      </c>
    </row>
    <row r="319" spans="1:185" x14ac:dyDescent="0.2">
      <c r="A319">
        <v>304</v>
      </c>
      <c r="B319">
        <v>1768942001.0999999</v>
      </c>
      <c r="C319">
        <v>6344</v>
      </c>
      <c r="D319" t="s">
        <v>912</v>
      </c>
      <c r="E319" t="s">
        <v>913</v>
      </c>
      <c r="F319">
        <v>15</v>
      </c>
      <c r="G319">
        <v>1768941993.03333</v>
      </c>
      <c r="H319">
        <f t="shared" si="52"/>
        <v>1.470467842148309E-3</v>
      </c>
      <c r="I319">
        <v>0</v>
      </c>
      <c r="J319">
        <f t="shared" si="64"/>
        <v>-3.4146808316997887E-4</v>
      </c>
      <c r="K319">
        <f t="shared" si="53"/>
        <v>-8.8025606855431249E-3</v>
      </c>
      <c r="L319">
        <f t="shared" si="54"/>
        <v>69.927457906183449</v>
      </c>
      <c r="M319">
        <f t="shared" si="55"/>
        <v>1.5418066253917773</v>
      </c>
      <c r="N319">
        <f t="shared" si="56"/>
        <v>2.2048658303299207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26342.736065080164</v>
      </c>
      <c r="T319">
        <f t="shared" si="60"/>
        <v>800.00133333333304</v>
      </c>
      <c r="U319">
        <f t="shared" si="61"/>
        <v>674.40111103997788</v>
      </c>
      <c r="V319">
        <f t="shared" si="62"/>
        <v>0.84299998379999963</v>
      </c>
      <c r="W319">
        <f t="shared" si="63"/>
        <v>0.15869955674799993</v>
      </c>
      <c r="X319">
        <v>1</v>
      </c>
      <c r="Y319">
        <v>1768941993.03333</v>
      </c>
      <c r="Z319">
        <v>409.270733333333</v>
      </c>
      <c r="AA319">
        <v>410.012</v>
      </c>
      <c r="AB319">
        <v>15.32788</v>
      </c>
      <c r="AC319">
        <v>13.51798</v>
      </c>
      <c r="AD319">
        <v>410.03726666666699</v>
      </c>
      <c r="AE319">
        <v>15.246079999999999</v>
      </c>
      <c r="AF319">
        <v>800.00480000000005</v>
      </c>
      <c r="AG319">
        <v>100.524733333333</v>
      </c>
      <c r="AH319">
        <v>6.3647146666666696E-2</v>
      </c>
      <c r="AI319">
        <v>18.997713333333301</v>
      </c>
      <c r="AJ319">
        <v>999.9</v>
      </c>
      <c r="AK319">
        <v>999.9</v>
      </c>
      <c r="AL319">
        <v>0</v>
      </c>
      <c r="AM319">
        <v>0</v>
      </c>
      <c r="AN319">
        <v>4997.1666666666697</v>
      </c>
      <c r="AO319">
        <v>0</v>
      </c>
      <c r="AP319">
        <v>1.6937899999999999</v>
      </c>
      <c r="AQ319">
        <v>-0.74118253333333295</v>
      </c>
      <c r="AR319">
        <v>415.64153333333297</v>
      </c>
      <c r="AS319">
        <v>415.6302</v>
      </c>
      <c r="AT319">
        <v>1.8098813333333299</v>
      </c>
      <c r="AU319">
        <v>410.012</v>
      </c>
      <c r="AV319">
        <v>13.51798</v>
      </c>
      <c r="AW319">
        <v>1.54083066666667</v>
      </c>
      <c r="AX319">
        <v>1.3588926666666701</v>
      </c>
      <c r="AY319">
        <v>13.37946</v>
      </c>
      <c r="AZ319">
        <v>11.4665133333333</v>
      </c>
      <c r="BA319">
        <v>800.00133333333304</v>
      </c>
      <c r="BB319">
        <v>0.90000653333333303</v>
      </c>
      <c r="BC319">
        <v>0</v>
      </c>
      <c r="BD319">
        <v>9.9993673333333297E-2</v>
      </c>
      <c r="BE319">
        <v>0</v>
      </c>
      <c r="BF319">
        <v>24</v>
      </c>
      <c r="BG319">
        <v>13191.073333333299</v>
      </c>
      <c r="BH319">
        <v>1768941729.0999999</v>
      </c>
      <c r="BI319" t="s">
        <v>875</v>
      </c>
      <c r="BJ319">
        <v>1768941707.0999999</v>
      </c>
      <c r="BK319">
        <v>1768941729.0999999</v>
      </c>
      <c r="BL319">
        <v>12</v>
      </c>
      <c r="BM319">
        <v>6.7000000000000004E-2</v>
      </c>
      <c r="BN319">
        <v>-7.0000000000000001E-3</v>
      </c>
      <c r="BO319">
        <v>-0.76700000000000002</v>
      </c>
      <c r="BP319">
        <v>8.2000000000000003E-2</v>
      </c>
      <c r="BQ319">
        <v>410</v>
      </c>
      <c r="BR319">
        <v>14</v>
      </c>
      <c r="BS319">
        <v>0.27</v>
      </c>
      <c r="BT319">
        <v>0.12</v>
      </c>
      <c r="BU319">
        <v>-0.73749394999999995</v>
      </c>
      <c r="BV319">
        <v>-3.4236586466165203E-2</v>
      </c>
      <c r="BW319">
        <v>1.9420689345321901E-2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1.8089854999999999</v>
      </c>
      <c r="CD319">
        <v>2.7099699248118801E-2</v>
      </c>
      <c r="CE319">
        <v>3.9087983767393296E-3</v>
      </c>
      <c r="CF319">
        <v>1</v>
      </c>
      <c r="CG319">
        <v>2</v>
      </c>
      <c r="CH319">
        <v>2</v>
      </c>
      <c r="CI319" t="s">
        <v>290</v>
      </c>
      <c r="CJ319">
        <v>3.5324800000000001</v>
      </c>
      <c r="CK319">
        <v>2.7014800000000001</v>
      </c>
      <c r="CL319">
        <v>9.8198800000000003E-2</v>
      </c>
      <c r="CM319">
        <v>9.69748E-2</v>
      </c>
      <c r="CN319">
        <v>8.72198E-2</v>
      </c>
      <c r="CO319">
        <v>7.8581200000000004E-2</v>
      </c>
      <c r="CP319">
        <v>31626.5</v>
      </c>
      <c r="CQ319">
        <v>27818.3</v>
      </c>
      <c r="CR319">
        <v>32458.799999999999</v>
      </c>
      <c r="CS319">
        <v>30732.6</v>
      </c>
      <c r="CT319">
        <v>40122.699999999997</v>
      </c>
      <c r="CU319">
        <v>39830</v>
      </c>
      <c r="CV319">
        <v>47408.800000000003</v>
      </c>
      <c r="CW319">
        <v>46873.9</v>
      </c>
      <c r="CX319">
        <v>2.62384</v>
      </c>
      <c r="CY319">
        <v>2.1195599999999999</v>
      </c>
      <c r="CZ319">
        <v>0</v>
      </c>
      <c r="DA319">
        <v>0</v>
      </c>
      <c r="DB319">
        <v>999.9</v>
      </c>
      <c r="DC319">
        <v>999.9</v>
      </c>
      <c r="DD319">
        <v>59.253999999999998</v>
      </c>
      <c r="DE319">
        <v>28.349</v>
      </c>
      <c r="DF319">
        <v>22.825900000000001</v>
      </c>
      <c r="DG319">
        <v>30.670200000000001</v>
      </c>
      <c r="DH319">
        <v>18.004799999999999</v>
      </c>
      <c r="DI319">
        <v>2</v>
      </c>
      <c r="DJ319">
        <v>-0.12281499999999999</v>
      </c>
      <c r="DK319">
        <v>2.07999</v>
      </c>
      <c r="DL319">
        <v>20.198799999999999</v>
      </c>
      <c r="DM319">
        <v>5.2493999999999996</v>
      </c>
      <c r="DN319">
        <v>12.033899999999999</v>
      </c>
      <c r="DO319">
        <v>4.9665999999999997</v>
      </c>
      <c r="DP319">
        <v>3.2909999999999999</v>
      </c>
      <c r="DQ319">
        <v>9999</v>
      </c>
      <c r="DR319">
        <v>9999</v>
      </c>
      <c r="DS319">
        <v>9999</v>
      </c>
      <c r="DT319">
        <v>530</v>
      </c>
      <c r="DU319">
        <v>1.8711199999999999</v>
      </c>
      <c r="DV319">
        <v>1.8761099999999999</v>
      </c>
      <c r="DW319">
        <v>1.8763399999999999</v>
      </c>
      <c r="DX319">
        <v>1.8828499999999999</v>
      </c>
      <c r="DY319">
        <v>1.87561</v>
      </c>
      <c r="DZ319">
        <v>1.8746799999999999</v>
      </c>
      <c r="EA319">
        <v>1.8708400000000001</v>
      </c>
      <c r="EB319">
        <v>1.87466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-0.76600000000000001</v>
      </c>
      <c r="EQ319">
        <v>8.1799999999999998E-2</v>
      </c>
      <c r="ER319">
        <v>-0.76672727272728003</v>
      </c>
      <c r="ES319">
        <v>0</v>
      </c>
      <c r="ET319">
        <v>0</v>
      </c>
      <c r="EU319">
        <v>0</v>
      </c>
      <c r="EV319">
        <v>8.1800000000001205E-2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4.9000000000000004</v>
      </c>
      <c r="FE319">
        <v>4.5</v>
      </c>
      <c r="FF319">
        <v>1.2377899999999999</v>
      </c>
      <c r="FG319">
        <v>2.5854499999999998</v>
      </c>
      <c r="FH319">
        <v>2.19604</v>
      </c>
      <c r="FI319">
        <v>2.65747</v>
      </c>
      <c r="FJ319">
        <v>2.4462899999999999</v>
      </c>
      <c r="FK319">
        <v>2.32422</v>
      </c>
      <c r="FL319">
        <v>32.531799999999997</v>
      </c>
      <c r="FM319">
        <v>24.14</v>
      </c>
      <c r="FN319">
        <v>19</v>
      </c>
      <c r="FO319">
        <v>866.41200000000003</v>
      </c>
      <c r="FP319">
        <v>568.36599999999999</v>
      </c>
      <c r="FQ319">
        <v>18.043399999999998</v>
      </c>
      <c r="FR319">
        <v>25.455200000000001</v>
      </c>
      <c r="FS319">
        <v>29.999600000000001</v>
      </c>
      <c r="FT319">
        <v>25.5105</v>
      </c>
      <c r="FU319">
        <v>25.509399999999999</v>
      </c>
      <c r="FV319">
        <v>24.854099999999999</v>
      </c>
      <c r="FW319">
        <v>42.125</v>
      </c>
      <c r="FX319">
        <v>0</v>
      </c>
      <c r="FY319">
        <v>18.043800000000001</v>
      </c>
      <c r="FZ319">
        <v>410</v>
      </c>
      <c r="GA319">
        <v>13.4659</v>
      </c>
      <c r="GB319">
        <v>99.892499999999998</v>
      </c>
      <c r="GC319">
        <v>99.779799999999994</v>
      </c>
    </row>
    <row r="320" spans="1:185" x14ac:dyDescent="0.2">
      <c r="A320">
        <v>305</v>
      </c>
      <c r="B320">
        <v>1768942016.0999999</v>
      </c>
      <c r="C320">
        <v>6359</v>
      </c>
      <c r="D320" t="s">
        <v>914</v>
      </c>
      <c r="E320" t="s">
        <v>915</v>
      </c>
      <c r="F320">
        <v>15</v>
      </c>
      <c r="G320">
        <v>1768942008.03333</v>
      </c>
      <c r="H320">
        <f t="shared" si="52"/>
        <v>1.4709606963173427E-3</v>
      </c>
      <c r="I320">
        <v>0</v>
      </c>
      <c r="J320">
        <f t="shared" si="64"/>
        <v>-4.437101513731048E-4</v>
      </c>
      <c r="K320">
        <f t="shared" si="53"/>
        <v>-1.143821553685012E-2</v>
      </c>
      <c r="L320">
        <f t="shared" si="54"/>
        <v>69.929316971087388</v>
      </c>
      <c r="M320">
        <f t="shared" si="55"/>
        <v>1.5419964377056834</v>
      </c>
      <c r="N320">
        <f t="shared" si="56"/>
        <v>2.2050786486921203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26375.363220492261</v>
      </c>
      <c r="T320">
        <f t="shared" si="60"/>
        <v>799.99879999999996</v>
      </c>
      <c r="U320">
        <f t="shared" si="61"/>
        <v>674.3989218401</v>
      </c>
      <c r="V320">
        <f t="shared" si="62"/>
        <v>0.8429999168000003</v>
      </c>
      <c r="W320">
        <f t="shared" si="63"/>
        <v>0.15869958412800006</v>
      </c>
      <c r="X320">
        <v>1</v>
      </c>
      <c r="Y320">
        <v>1768942008.03333</v>
      </c>
      <c r="Z320">
        <v>409.2552</v>
      </c>
      <c r="AA320">
        <v>409.99340000000001</v>
      </c>
      <c r="AB320">
        <v>15.329973333333299</v>
      </c>
      <c r="AC320">
        <v>13.51946</v>
      </c>
      <c r="AD320">
        <v>410.022066666667</v>
      </c>
      <c r="AE320">
        <v>15.2481666666667</v>
      </c>
      <c r="AF320">
        <v>800.000133333333</v>
      </c>
      <c r="AG320">
        <v>100.5234</v>
      </c>
      <c r="AH320">
        <v>6.3626746666666706E-2</v>
      </c>
      <c r="AI320">
        <v>18.99926</v>
      </c>
      <c r="AJ320">
        <v>999.9</v>
      </c>
      <c r="AK320">
        <v>999.9</v>
      </c>
      <c r="AL320">
        <v>0</v>
      </c>
      <c r="AM320">
        <v>0</v>
      </c>
      <c r="AN320">
        <v>5002.6000000000004</v>
      </c>
      <c r="AO320">
        <v>0</v>
      </c>
      <c r="AP320">
        <v>1.6937899999999999</v>
      </c>
      <c r="AQ320">
        <v>-0.73803926666666697</v>
      </c>
      <c r="AR320">
        <v>415.626933333333</v>
      </c>
      <c r="AS320">
        <v>415.61226666666698</v>
      </c>
      <c r="AT320">
        <v>1.8105186666666699</v>
      </c>
      <c r="AU320">
        <v>409.99340000000001</v>
      </c>
      <c r="AV320">
        <v>13.51946</v>
      </c>
      <c r="AW320">
        <v>1.5410219999999999</v>
      </c>
      <c r="AX320">
        <v>1.3590213333333301</v>
      </c>
      <c r="AY320">
        <v>13.381360000000001</v>
      </c>
      <c r="AZ320">
        <v>11.4679533333333</v>
      </c>
      <c r="BA320">
        <v>799.99879999999996</v>
      </c>
      <c r="BB320">
        <v>0.90000586666666704</v>
      </c>
      <c r="BC320">
        <v>0</v>
      </c>
      <c r="BD320">
        <v>9.9994239999999998E-2</v>
      </c>
      <c r="BE320">
        <v>0</v>
      </c>
      <c r="BF320">
        <v>24</v>
      </c>
      <c r="BG320">
        <v>13191.02</v>
      </c>
      <c r="BH320">
        <v>1768941729.0999999</v>
      </c>
      <c r="BI320" t="s">
        <v>875</v>
      </c>
      <c r="BJ320">
        <v>1768941707.0999999</v>
      </c>
      <c r="BK320">
        <v>1768941729.0999999</v>
      </c>
      <c r="BL320">
        <v>12</v>
      </c>
      <c r="BM320">
        <v>6.7000000000000004E-2</v>
      </c>
      <c r="BN320">
        <v>-7.0000000000000001E-3</v>
      </c>
      <c r="BO320">
        <v>-0.76700000000000002</v>
      </c>
      <c r="BP320">
        <v>8.2000000000000003E-2</v>
      </c>
      <c r="BQ320">
        <v>410</v>
      </c>
      <c r="BR320">
        <v>14</v>
      </c>
      <c r="BS320">
        <v>0.27</v>
      </c>
      <c r="BT320">
        <v>0.12</v>
      </c>
      <c r="BU320">
        <v>-0.73660580952381005</v>
      </c>
      <c r="BV320">
        <v>-5.5849948051947401E-2</v>
      </c>
      <c r="BW320">
        <v>1.2693284255928999E-2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1.81101904761905</v>
      </c>
      <c r="CD320">
        <v>-1.0182857142856499E-2</v>
      </c>
      <c r="CE320">
        <v>1.2760986107660801E-3</v>
      </c>
      <c r="CF320">
        <v>1</v>
      </c>
      <c r="CG320">
        <v>2</v>
      </c>
      <c r="CH320">
        <v>2</v>
      </c>
      <c r="CI320" t="s">
        <v>290</v>
      </c>
      <c r="CJ320">
        <v>3.5325500000000001</v>
      </c>
      <c r="CK320">
        <v>2.70119</v>
      </c>
      <c r="CL320">
        <v>9.8206399999999999E-2</v>
      </c>
      <c r="CM320">
        <v>9.6982899999999997E-2</v>
      </c>
      <c r="CN320">
        <v>8.7221199999999999E-2</v>
      </c>
      <c r="CO320">
        <v>7.8587799999999999E-2</v>
      </c>
      <c r="CP320">
        <v>31627.200000000001</v>
      </c>
      <c r="CQ320">
        <v>27819.7</v>
      </c>
      <c r="CR320">
        <v>32459.7</v>
      </c>
      <c r="CS320">
        <v>30734.3</v>
      </c>
      <c r="CT320">
        <v>40123.4</v>
      </c>
      <c r="CU320">
        <v>39831.699999999997</v>
      </c>
      <c r="CV320">
        <v>47409.9</v>
      </c>
      <c r="CW320">
        <v>46876.3</v>
      </c>
      <c r="CX320">
        <v>2.6242200000000002</v>
      </c>
      <c r="CY320">
        <v>2.1197599999999999</v>
      </c>
      <c r="CZ320">
        <v>0</v>
      </c>
      <c r="DA320">
        <v>0</v>
      </c>
      <c r="DB320">
        <v>999.9</v>
      </c>
      <c r="DC320">
        <v>999.9</v>
      </c>
      <c r="DD320">
        <v>59.253999999999998</v>
      </c>
      <c r="DE320">
        <v>28.369</v>
      </c>
      <c r="DF320">
        <v>22.8566</v>
      </c>
      <c r="DG320">
        <v>30.610199999999999</v>
      </c>
      <c r="DH320">
        <v>17.9527</v>
      </c>
      <c r="DI320">
        <v>2</v>
      </c>
      <c r="DJ320">
        <v>-0.124376</v>
      </c>
      <c r="DK320">
        <v>2.0857800000000002</v>
      </c>
      <c r="DL320">
        <v>20.198799999999999</v>
      </c>
      <c r="DM320">
        <v>5.2498800000000001</v>
      </c>
      <c r="DN320">
        <v>12.033899999999999</v>
      </c>
      <c r="DO320">
        <v>4.9665600000000003</v>
      </c>
      <c r="DP320">
        <v>3.2909999999999999</v>
      </c>
      <c r="DQ320">
        <v>9999</v>
      </c>
      <c r="DR320">
        <v>9999</v>
      </c>
      <c r="DS320">
        <v>9999</v>
      </c>
      <c r="DT320">
        <v>530</v>
      </c>
      <c r="DU320">
        <v>1.87117</v>
      </c>
      <c r="DV320">
        <v>1.87619</v>
      </c>
      <c r="DW320">
        <v>1.8763700000000001</v>
      </c>
      <c r="DX320">
        <v>1.8829100000000001</v>
      </c>
      <c r="DY320">
        <v>1.87564</v>
      </c>
      <c r="DZ320">
        <v>1.87469</v>
      </c>
      <c r="EA320">
        <v>1.8708800000000001</v>
      </c>
      <c r="EB320">
        <v>1.87469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-0.76700000000000002</v>
      </c>
      <c r="EQ320">
        <v>8.1799999999999998E-2</v>
      </c>
      <c r="ER320">
        <v>-0.76672727272728003</v>
      </c>
      <c r="ES320">
        <v>0</v>
      </c>
      <c r="ET320">
        <v>0</v>
      </c>
      <c r="EU320">
        <v>0</v>
      </c>
      <c r="EV320">
        <v>8.1800000000001205E-2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5.2</v>
      </c>
      <c r="FE320">
        <v>4.8</v>
      </c>
      <c r="FF320">
        <v>1.2377899999999999</v>
      </c>
      <c r="FG320">
        <v>2.5866699999999998</v>
      </c>
      <c r="FH320">
        <v>2.19604</v>
      </c>
      <c r="FI320">
        <v>2.65869</v>
      </c>
      <c r="FJ320">
        <v>2.4462899999999999</v>
      </c>
      <c r="FK320">
        <v>2.3095699999999999</v>
      </c>
      <c r="FL320">
        <v>32.531799999999997</v>
      </c>
      <c r="FM320">
        <v>24.14</v>
      </c>
      <c r="FN320">
        <v>19</v>
      </c>
      <c r="FO320">
        <v>866.50800000000004</v>
      </c>
      <c r="FP320">
        <v>568.35400000000004</v>
      </c>
      <c r="FQ320">
        <v>18.045400000000001</v>
      </c>
      <c r="FR320">
        <v>25.434999999999999</v>
      </c>
      <c r="FS320">
        <v>29.999600000000001</v>
      </c>
      <c r="FT320">
        <v>25.494399999999999</v>
      </c>
      <c r="FU320">
        <v>25.494399999999999</v>
      </c>
      <c r="FV320">
        <v>24.8536</v>
      </c>
      <c r="FW320">
        <v>42.125</v>
      </c>
      <c r="FX320">
        <v>0</v>
      </c>
      <c r="FY320">
        <v>18.045400000000001</v>
      </c>
      <c r="FZ320">
        <v>410</v>
      </c>
      <c r="GA320">
        <v>13.4659</v>
      </c>
      <c r="GB320">
        <v>99.894999999999996</v>
      </c>
      <c r="GC320">
        <v>99.784999999999997</v>
      </c>
    </row>
    <row r="321" spans="1:185" x14ac:dyDescent="0.2">
      <c r="A321">
        <v>306</v>
      </c>
      <c r="B321">
        <v>1768942031.0999999</v>
      </c>
      <c r="C321">
        <v>6374</v>
      </c>
      <c r="D321" t="s">
        <v>916</v>
      </c>
      <c r="E321" t="s">
        <v>917</v>
      </c>
      <c r="F321">
        <v>15</v>
      </c>
      <c r="G321">
        <v>1768942023.03333</v>
      </c>
      <c r="H321">
        <f t="shared" si="52"/>
        <v>1.4652069895566304E-3</v>
      </c>
      <c r="I321">
        <v>0</v>
      </c>
      <c r="J321">
        <f t="shared" si="64"/>
        <v>-6.6596395086488335E-4</v>
      </c>
      <c r="K321">
        <f t="shared" si="53"/>
        <v>-1.7167601836901594E-2</v>
      </c>
      <c r="L321">
        <f t="shared" si="54"/>
        <v>69.898349900114553</v>
      </c>
      <c r="M321">
        <f t="shared" si="55"/>
        <v>1.5414309364360603</v>
      </c>
      <c r="N321">
        <f t="shared" si="56"/>
        <v>2.2052465310537097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26371.375683050643</v>
      </c>
      <c r="T321">
        <f t="shared" si="60"/>
        <v>800.00139999999999</v>
      </c>
      <c r="U321">
        <f t="shared" si="61"/>
        <v>674.40116403997149</v>
      </c>
      <c r="V321">
        <f t="shared" si="62"/>
        <v>0.84299997979999974</v>
      </c>
      <c r="W321">
        <f t="shared" si="63"/>
        <v>0.15869967666799994</v>
      </c>
      <c r="X321">
        <v>1</v>
      </c>
      <c r="Y321">
        <v>1768942023.03333</v>
      </c>
      <c r="Z321">
        <v>409.27806666666697</v>
      </c>
      <c r="AA321">
        <v>410.00619999999998</v>
      </c>
      <c r="AB321">
        <v>15.324353333333301</v>
      </c>
      <c r="AC321">
        <v>13.52092</v>
      </c>
      <c r="AD321">
        <v>410.04480000000001</v>
      </c>
      <c r="AE321">
        <v>15.2425533333333</v>
      </c>
      <c r="AF321">
        <v>800.003866666666</v>
      </c>
      <c r="AG321">
        <v>100.523333333333</v>
      </c>
      <c r="AH321">
        <v>6.3680219999999996E-2</v>
      </c>
      <c r="AI321">
        <v>19.00048</v>
      </c>
      <c r="AJ321">
        <v>999.9</v>
      </c>
      <c r="AK321">
        <v>999.9</v>
      </c>
      <c r="AL321">
        <v>0</v>
      </c>
      <c r="AM321">
        <v>0</v>
      </c>
      <c r="AN321">
        <v>5001.9666666666699</v>
      </c>
      <c r="AO321">
        <v>0</v>
      </c>
      <c r="AP321">
        <v>1.6937899999999999</v>
      </c>
      <c r="AQ321">
        <v>-0.72802946666666701</v>
      </c>
      <c r="AR321">
        <v>415.64746666666701</v>
      </c>
      <c r="AS321">
        <v>415.62580000000003</v>
      </c>
      <c r="AT321">
        <v>1.8034313333333301</v>
      </c>
      <c r="AU321">
        <v>410.00619999999998</v>
      </c>
      <c r="AV321">
        <v>13.52092</v>
      </c>
      <c r="AW321">
        <v>1.54045533333333</v>
      </c>
      <c r="AX321">
        <v>1.35916866666667</v>
      </c>
      <c r="AY321">
        <v>13.37574</v>
      </c>
      <c r="AZ321">
        <v>11.4695933333333</v>
      </c>
      <c r="BA321">
        <v>800.00139999999999</v>
      </c>
      <c r="BB321">
        <v>0.90000473333333297</v>
      </c>
      <c r="BC321">
        <v>0</v>
      </c>
      <c r="BD321">
        <v>9.9995406666666703E-2</v>
      </c>
      <c r="BE321">
        <v>0</v>
      </c>
      <c r="BF321">
        <v>24</v>
      </c>
      <c r="BG321">
        <v>13191.073333333299</v>
      </c>
      <c r="BH321">
        <v>1768941729.0999999</v>
      </c>
      <c r="BI321" t="s">
        <v>875</v>
      </c>
      <c r="BJ321">
        <v>1768941707.0999999</v>
      </c>
      <c r="BK321">
        <v>1768941729.0999999</v>
      </c>
      <c r="BL321">
        <v>12</v>
      </c>
      <c r="BM321">
        <v>6.7000000000000004E-2</v>
      </c>
      <c r="BN321">
        <v>-7.0000000000000001E-3</v>
      </c>
      <c r="BO321">
        <v>-0.76700000000000002</v>
      </c>
      <c r="BP321">
        <v>8.2000000000000003E-2</v>
      </c>
      <c r="BQ321">
        <v>410</v>
      </c>
      <c r="BR321">
        <v>14</v>
      </c>
      <c r="BS321">
        <v>0.27</v>
      </c>
      <c r="BT321">
        <v>0.12</v>
      </c>
      <c r="BU321">
        <v>-0.73218545000000002</v>
      </c>
      <c r="BV321">
        <v>0.13136675187969701</v>
      </c>
      <c r="BW321">
        <v>2.1788073364744701E-2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1.8049345000000001</v>
      </c>
      <c r="CD321">
        <v>-4.6070526315791602E-2</v>
      </c>
      <c r="CE321">
        <v>4.9706563701386701E-3</v>
      </c>
      <c r="CF321">
        <v>1</v>
      </c>
      <c r="CG321">
        <v>2</v>
      </c>
      <c r="CH321">
        <v>2</v>
      </c>
      <c r="CI321" t="s">
        <v>290</v>
      </c>
      <c r="CJ321">
        <v>3.5325099999999998</v>
      </c>
      <c r="CK321">
        <v>2.7015500000000001</v>
      </c>
      <c r="CL321">
        <v>9.8213300000000003E-2</v>
      </c>
      <c r="CM321">
        <v>9.6984200000000007E-2</v>
      </c>
      <c r="CN321">
        <v>8.71971E-2</v>
      </c>
      <c r="CO321">
        <v>7.8602599999999995E-2</v>
      </c>
      <c r="CP321">
        <v>31627.9</v>
      </c>
      <c r="CQ321">
        <v>27820.7</v>
      </c>
      <c r="CR321">
        <v>32460.6</v>
      </c>
      <c r="CS321">
        <v>30735.4</v>
      </c>
      <c r="CT321">
        <v>40125.300000000003</v>
      </c>
      <c r="CU321">
        <v>39832.400000000001</v>
      </c>
      <c r="CV321">
        <v>47410.9</v>
      </c>
      <c r="CW321">
        <v>46877.8</v>
      </c>
      <c r="CX321">
        <v>2.6244800000000001</v>
      </c>
      <c r="CY321">
        <v>2.1200600000000001</v>
      </c>
      <c r="CZ321">
        <v>0</v>
      </c>
      <c r="DA321">
        <v>0</v>
      </c>
      <c r="DB321">
        <v>999.9</v>
      </c>
      <c r="DC321">
        <v>999.9</v>
      </c>
      <c r="DD321">
        <v>59.253999999999998</v>
      </c>
      <c r="DE321">
        <v>28.349</v>
      </c>
      <c r="DF321">
        <v>22.828800000000001</v>
      </c>
      <c r="DG321">
        <v>30.7302</v>
      </c>
      <c r="DH321">
        <v>17.896599999999999</v>
      </c>
      <c r="DI321">
        <v>2</v>
      </c>
      <c r="DJ321">
        <v>-0.12443700000000001</v>
      </c>
      <c r="DK321">
        <v>2.3275700000000001</v>
      </c>
      <c r="DL321">
        <v>20.194900000000001</v>
      </c>
      <c r="DM321">
        <v>5.2490399999999999</v>
      </c>
      <c r="DN321">
        <v>12.033899999999999</v>
      </c>
      <c r="DO321">
        <v>4.9665600000000003</v>
      </c>
      <c r="DP321">
        <v>3.2909999999999999</v>
      </c>
      <c r="DQ321">
        <v>9999</v>
      </c>
      <c r="DR321">
        <v>9999</v>
      </c>
      <c r="DS321">
        <v>9999</v>
      </c>
      <c r="DT321">
        <v>530</v>
      </c>
      <c r="DU321">
        <v>1.8711800000000001</v>
      </c>
      <c r="DV321">
        <v>1.87615</v>
      </c>
      <c r="DW321">
        <v>1.8763700000000001</v>
      </c>
      <c r="DX321">
        <v>1.88287</v>
      </c>
      <c r="DY321">
        <v>1.8756299999999999</v>
      </c>
      <c r="DZ321">
        <v>1.87469</v>
      </c>
      <c r="EA321">
        <v>1.8708800000000001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-0.76600000000000001</v>
      </c>
      <c r="EQ321">
        <v>8.1799999999999998E-2</v>
      </c>
      <c r="ER321">
        <v>-0.76672727272728003</v>
      </c>
      <c r="ES321">
        <v>0</v>
      </c>
      <c r="ET321">
        <v>0</v>
      </c>
      <c r="EU321">
        <v>0</v>
      </c>
      <c r="EV321">
        <v>8.1800000000001205E-2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5.4</v>
      </c>
      <c r="FE321">
        <v>5</v>
      </c>
      <c r="FF321">
        <v>1.2377899999999999</v>
      </c>
      <c r="FG321">
        <v>2.5842299999999998</v>
      </c>
      <c r="FH321">
        <v>2.19604</v>
      </c>
      <c r="FI321">
        <v>2.65747</v>
      </c>
      <c r="FJ321">
        <v>2.4462899999999999</v>
      </c>
      <c r="FK321">
        <v>2.3034699999999999</v>
      </c>
      <c r="FL321">
        <v>32.531799999999997</v>
      </c>
      <c r="FM321">
        <v>24.14</v>
      </c>
      <c r="FN321">
        <v>19</v>
      </c>
      <c r="FO321">
        <v>866.505</v>
      </c>
      <c r="FP321">
        <v>568.42600000000004</v>
      </c>
      <c r="FQ321">
        <v>17.899699999999999</v>
      </c>
      <c r="FR321">
        <v>25.4162</v>
      </c>
      <c r="FS321">
        <v>29.9998</v>
      </c>
      <c r="FT321">
        <v>25.479199999999999</v>
      </c>
      <c r="FU321">
        <v>25.4803</v>
      </c>
      <c r="FV321">
        <v>24.853100000000001</v>
      </c>
      <c r="FW321">
        <v>42.125</v>
      </c>
      <c r="FX321">
        <v>0</v>
      </c>
      <c r="FY321">
        <v>17.9116</v>
      </c>
      <c r="FZ321">
        <v>410</v>
      </c>
      <c r="GA321">
        <v>13.4659</v>
      </c>
      <c r="GB321">
        <v>99.897400000000005</v>
      </c>
      <c r="GC321">
        <v>99.788300000000007</v>
      </c>
    </row>
    <row r="322" spans="1:185" x14ac:dyDescent="0.2">
      <c r="A322">
        <v>307</v>
      </c>
      <c r="B322">
        <v>1768942046.0999999</v>
      </c>
      <c r="C322">
        <v>6389</v>
      </c>
      <c r="D322" t="s">
        <v>918</v>
      </c>
      <c r="E322" t="s">
        <v>919</v>
      </c>
      <c r="F322">
        <v>15</v>
      </c>
      <c r="G322">
        <v>1768942038.03333</v>
      </c>
      <c r="H322">
        <f t="shared" si="52"/>
        <v>1.4637804692586014E-3</v>
      </c>
      <c r="I322">
        <v>0</v>
      </c>
      <c r="J322">
        <f t="shared" si="64"/>
        <v>-2.9119363924548638E-4</v>
      </c>
      <c r="K322">
        <f t="shared" si="53"/>
        <v>-7.5065571484951637E-3</v>
      </c>
      <c r="L322">
        <f t="shared" si="54"/>
        <v>69.936702104044286</v>
      </c>
      <c r="M322">
        <f t="shared" si="55"/>
        <v>1.5413472444767997</v>
      </c>
      <c r="N322">
        <f t="shared" si="56"/>
        <v>2.2039175398687649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26348.743688349896</v>
      </c>
      <c r="T322">
        <f t="shared" si="60"/>
        <v>800.00040000000001</v>
      </c>
      <c r="U322">
        <f t="shared" si="61"/>
        <v>674.40024311995285</v>
      </c>
      <c r="V322">
        <f t="shared" si="62"/>
        <v>0.84299988239999979</v>
      </c>
      <c r="W322">
        <f t="shared" si="63"/>
        <v>0.15869973198399995</v>
      </c>
      <c r="X322">
        <v>1</v>
      </c>
      <c r="Y322">
        <v>1768942038.03333</v>
      </c>
      <c r="Z322">
        <v>409.26766666666703</v>
      </c>
      <c r="AA322">
        <v>410.007133333333</v>
      </c>
      <c r="AB322">
        <v>15.323586666666699</v>
      </c>
      <c r="AC322">
        <v>13.521893333333299</v>
      </c>
      <c r="AD322">
        <v>410.03446666666702</v>
      </c>
      <c r="AE322">
        <v>15.2417866666667</v>
      </c>
      <c r="AF322">
        <v>799.99746666666704</v>
      </c>
      <c r="AG322">
        <v>100.5228</v>
      </c>
      <c r="AH322">
        <v>6.3784460000000001E-2</v>
      </c>
      <c r="AI322">
        <v>18.990819999999999</v>
      </c>
      <c r="AJ322">
        <v>999.9</v>
      </c>
      <c r="AK322">
        <v>999.9</v>
      </c>
      <c r="AL322">
        <v>0</v>
      </c>
      <c r="AM322">
        <v>0</v>
      </c>
      <c r="AN322">
        <v>4998.1333333333296</v>
      </c>
      <c r="AO322">
        <v>0</v>
      </c>
      <c r="AP322">
        <v>1.6937899999999999</v>
      </c>
      <c r="AQ322">
        <v>-0.73928013333333298</v>
      </c>
      <c r="AR322">
        <v>415.63673333333298</v>
      </c>
      <c r="AS322">
        <v>415.62700000000001</v>
      </c>
      <c r="AT322">
        <v>1.8016859999999999</v>
      </c>
      <c r="AU322">
        <v>410.007133333333</v>
      </c>
      <c r="AV322">
        <v>13.521893333333299</v>
      </c>
      <c r="AW322">
        <v>1.540368</v>
      </c>
      <c r="AX322">
        <v>1.3592586666666699</v>
      </c>
      <c r="AY322">
        <v>13.3748533333333</v>
      </c>
      <c r="AZ322">
        <v>11.47058</v>
      </c>
      <c r="BA322">
        <v>800.00040000000001</v>
      </c>
      <c r="BB322">
        <v>0.90000353333333305</v>
      </c>
      <c r="BC322">
        <v>0</v>
      </c>
      <c r="BD322">
        <v>9.9996453333333304E-2</v>
      </c>
      <c r="BE322">
        <v>0</v>
      </c>
      <c r="BF322">
        <v>24</v>
      </c>
      <c r="BG322">
        <v>13191.053333333301</v>
      </c>
      <c r="BH322">
        <v>1768941729.0999999</v>
      </c>
      <c r="BI322" t="s">
        <v>875</v>
      </c>
      <c r="BJ322">
        <v>1768941707.0999999</v>
      </c>
      <c r="BK322">
        <v>1768941729.0999999</v>
      </c>
      <c r="BL322">
        <v>12</v>
      </c>
      <c r="BM322">
        <v>6.7000000000000004E-2</v>
      </c>
      <c r="BN322">
        <v>-7.0000000000000001E-3</v>
      </c>
      <c r="BO322">
        <v>-0.76700000000000002</v>
      </c>
      <c r="BP322">
        <v>8.2000000000000003E-2</v>
      </c>
      <c r="BQ322">
        <v>410</v>
      </c>
      <c r="BR322">
        <v>14</v>
      </c>
      <c r="BS322">
        <v>0.27</v>
      </c>
      <c r="BT322">
        <v>0.12</v>
      </c>
      <c r="BU322">
        <v>-0.73022166666666699</v>
      </c>
      <c r="BV322">
        <v>-0.178468675324676</v>
      </c>
      <c r="BW322">
        <v>2.4136107847615901E-2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1.8006571428571401</v>
      </c>
      <c r="CD322">
        <v>2.44574025974028E-2</v>
      </c>
      <c r="CE322">
        <v>3.64414487043734E-3</v>
      </c>
      <c r="CF322">
        <v>1</v>
      </c>
      <c r="CG322">
        <v>2</v>
      </c>
      <c r="CH322">
        <v>2</v>
      </c>
      <c r="CI322" t="s">
        <v>290</v>
      </c>
      <c r="CJ322">
        <v>3.5325600000000001</v>
      </c>
      <c r="CK322">
        <v>2.7016</v>
      </c>
      <c r="CL322">
        <v>9.8211699999999999E-2</v>
      </c>
      <c r="CM322">
        <v>9.6991300000000003E-2</v>
      </c>
      <c r="CN322">
        <v>8.71923E-2</v>
      </c>
      <c r="CO322">
        <v>7.8501600000000005E-2</v>
      </c>
      <c r="CP322">
        <v>31628.9</v>
      </c>
      <c r="CQ322">
        <v>27821.5</v>
      </c>
      <c r="CR322">
        <v>32461.5</v>
      </c>
      <c r="CS322">
        <v>30736.5</v>
      </c>
      <c r="CT322">
        <v>40126.9</v>
      </c>
      <c r="CU322">
        <v>39838.1</v>
      </c>
      <c r="CV322">
        <v>47412.5</v>
      </c>
      <c r="CW322">
        <v>46879.3</v>
      </c>
      <c r="CX322">
        <v>2.6248399999999998</v>
      </c>
      <c r="CY322">
        <v>2.1201400000000001</v>
      </c>
      <c r="CZ322">
        <v>0</v>
      </c>
      <c r="DA322">
        <v>0</v>
      </c>
      <c r="DB322">
        <v>999.9</v>
      </c>
      <c r="DC322">
        <v>999.9</v>
      </c>
      <c r="DD322">
        <v>59.23</v>
      </c>
      <c r="DE322">
        <v>28.369</v>
      </c>
      <c r="DF322">
        <v>22.845500000000001</v>
      </c>
      <c r="DG322">
        <v>30.5502</v>
      </c>
      <c r="DH322">
        <v>17.928699999999999</v>
      </c>
      <c r="DI322">
        <v>2</v>
      </c>
      <c r="DJ322">
        <v>-0.12640000000000001</v>
      </c>
      <c r="DK322">
        <v>2.20661</v>
      </c>
      <c r="DL322">
        <v>20.197099999999999</v>
      </c>
      <c r="DM322">
        <v>5.2492799999999997</v>
      </c>
      <c r="DN322">
        <v>12.033899999999999</v>
      </c>
      <c r="DO322">
        <v>4.9668000000000001</v>
      </c>
      <c r="DP322">
        <v>3.2909999999999999</v>
      </c>
      <c r="DQ322">
        <v>9999</v>
      </c>
      <c r="DR322">
        <v>9999</v>
      </c>
      <c r="DS322">
        <v>9999</v>
      </c>
      <c r="DT322">
        <v>530</v>
      </c>
      <c r="DU322">
        <v>1.8711800000000001</v>
      </c>
      <c r="DV322">
        <v>1.8761699999999999</v>
      </c>
      <c r="DW322">
        <v>1.8763700000000001</v>
      </c>
      <c r="DX322">
        <v>1.8829</v>
      </c>
      <c r="DY322">
        <v>1.8756299999999999</v>
      </c>
      <c r="DZ322">
        <v>1.87469</v>
      </c>
      <c r="EA322">
        <v>1.8708800000000001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-0.76700000000000002</v>
      </c>
      <c r="EQ322">
        <v>8.1799999999999998E-2</v>
      </c>
      <c r="ER322">
        <v>-0.76672727272728003</v>
      </c>
      <c r="ES322">
        <v>0</v>
      </c>
      <c r="ET322">
        <v>0</v>
      </c>
      <c r="EU322">
        <v>0</v>
      </c>
      <c r="EV322">
        <v>8.1800000000001205E-2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5.7</v>
      </c>
      <c r="FE322">
        <v>5.3</v>
      </c>
      <c r="FF322">
        <v>1.2377899999999999</v>
      </c>
      <c r="FG322">
        <v>2.5891099999999998</v>
      </c>
      <c r="FH322">
        <v>2.19604</v>
      </c>
      <c r="FI322">
        <v>2.65869</v>
      </c>
      <c r="FJ322">
        <v>2.4462899999999999</v>
      </c>
      <c r="FK322">
        <v>2.2802699999999998</v>
      </c>
      <c r="FL322">
        <v>32.509700000000002</v>
      </c>
      <c r="FM322">
        <v>24.1313</v>
      </c>
      <c r="FN322">
        <v>19</v>
      </c>
      <c r="FO322">
        <v>866.61300000000006</v>
      </c>
      <c r="FP322">
        <v>568.33699999999999</v>
      </c>
      <c r="FQ322">
        <v>17.908799999999999</v>
      </c>
      <c r="FR322">
        <v>25.400200000000002</v>
      </c>
      <c r="FS322">
        <v>29.999600000000001</v>
      </c>
      <c r="FT322">
        <v>25.4651</v>
      </c>
      <c r="FU322">
        <v>25.4666</v>
      </c>
      <c r="FV322">
        <v>24.850999999999999</v>
      </c>
      <c r="FW322">
        <v>42.3964</v>
      </c>
      <c r="FX322">
        <v>0</v>
      </c>
      <c r="FY322">
        <v>17.9192</v>
      </c>
      <c r="FZ322">
        <v>410</v>
      </c>
      <c r="GA322">
        <v>13.4659</v>
      </c>
      <c r="GB322">
        <v>99.900400000000005</v>
      </c>
      <c r="GC322">
        <v>99.791600000000003</v>
      </c>
    </row>
    <row r="323" spans="1:185" x14ac:dyDescent="0.2">
      <c r="A323">
        <v>308</v>
      </c>
      <c r="B323">
        <v>1768942061.0999999</v>
      </c>
      <c r="C323">
        <v>6404</v>
      </c>
      <c r="D323" t="s">
        <v>920</v>
      </c>
      <c r="E323" t="s">
        <v>921</v>
      </c>
      <c r="F323">
        <v>15</v>
      </c>
      <c r="G323">
        <v>1768942053.03333</v>
      </c>
      <c r="H323">
        <f t="shared" si="52"/>
        <v>1.4943156815016068E-3</v>
      </c>
      <c r="I323">
        <v>0</v>
      </c>
      <c r="J323">
        <f t="shared" si="64"/>
        <v>-9.3716029248473538E-5</v>
      </c>
      <c r="K323">
        <f t="shared" si="53"/>
        <v>-2.4158657143284945E-3</v>
      </c>
      <c r="L323">
        <f t="shared" si="54"/>
        <v>69.907095510342387</v>
      </c>
      <c r="M323">
        <f t="shared" si="55"/>
        <v>1.5399692737245918</v>
      </c>
      <c r="N323">
        <f t="shared" si="56"/>
        <v>2.2028797827779321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26346.499180862218</v>
      </c>
      <c r="T323">
        <f t="shared" si="60"/>
        <v>800.00120000000004</v>
      </c>
      <c r="U323">
        <f t="shared" si="61"/>
        <v>674.40098839996494</v>
      </c>
      <c r="V323">
        <f t="shared" si="62"/>
        <v>0.84299997099999968</v>
      </c>
      <c r="W323">
        <f t="shared" si="63"/>
        <v>0.15869986253999996</v>
      </c>
      <c r="X323">
        <v>1</v>
      </c>
      <c r="Y323">
        <v>1768942053.03333</v>
      </c>
      <c r="Z323">
        <v>409.24233333333302</v>
      </c>
      <c r="AA323">
        <v>410.003733333333</v>
      </c>
      <c r="AB323">
        <v>15.30982</v>
      </c>
      <c r="AC323">
        <v>13.4705266666667</v>
      </c>
      <c r="AD323">
        <v>410.008933333333</v>
      </c>
      <c r="AE323">
        <v>15.228020000000001</v>
      </c>
      <c r="AF323">
        <v>800.0018</v>
      </c>
      <c r="AG323">
        <v>100.523266666667</v>
      </c>
      <c r="AH323">
        <v>6.3760073333333306E-2</v>
      </c>
      <c r="AI323">
        <v>18.983273333333301</v>
      </c>
      <c r="AJ323">
        <v>999.9</v>
      </c>
      <c r="AK323">
        <v>999.9</v>
      </c>
      <c r="AL323">
        <v>0</v>
      </c>
      <c r="AM323">
        <v>0</v>
      </c>
      <c r="AN323">
        <v>4997.6333333333296</v>
      </c>
      <c r="AO323">
        <v>0</v>
      </c>
      <c r="AP323">
        <v>1.6937899999999999</v>
      </c>
      <c r="AQ323">
        <v>-0.761372933333333</v>
      </c>
      <c r="AR323">
        <v>415.60513333333301</v>
      </c>
      <c r="AS323">
        <v>415.60219999999998</v>
      </c>
      <c r="AT323">
        <v>1.8392806666666699</v>
      </c>
      <c r="AU323">
        <v>410.003733333333</v>
      </c>
      <c r="AV323">
        <v>13.4705266666667</v>
      </c>
      <c r="AW323">
        <v>1.5389933333333301</v>
      </c>
      <c r="AX323">
        <v>1.3541019999999999</v>
      </c>
      <c r="AY323">
        <v>13.36116</v>
      </c>
      <c r="AZ323">
        <v>11.413173333333299</v>
      </c>
      <c r="BA323">
        <v>800.00120000000004</v>
      </c>
      <c r="BB323">
        <v>0.900001933333333</v>
      </c>
      <c r="BC323">
        <v>0</v>
      </c>
      <c r="BD323">
        <v>9.9998100000000006E-2</v>
      </c>
      <c r="BE323">
        <v>0</v>
      </c>
      <c r="BF323">
        <v>24</v>
      </c>
      <c r="BG323">
        <v>13191.0466666667</v>
      </c>
      <c r="BH323">
        <v>1768941729.0999999</v>
      </c>
      <c r="BI323" t="s">
        <v>875</v>
      </c>
      <c r="BJ323">
        <v>1768941707.0999999</v>
      </c>
      <c r="BK323">
        <v>1768941729.0999999</v>
      </c>
      <c r="BL323">
        <v>12</v>
      </c>
      <c r="BM323">
        <v>6.7000000000000004E-2</v>
      </c>
      <c r="BN323">
        <v>-7.0000000000000001E-3</v>
      </c>
      <c r="BO323">
        <v>-0.76700000000000002</v>
      </c>
      <c r="BP323">
        <v>8.2000000000000003E-2</v>
      </c>
      <c r="BQ323">
        <v>410</v>
      </c>
      <c r="BR323">
        <v>14</v>
      </c>
      <c r="BS323">
        <v>0.27</v>
      </c>
      <c r="BT323">
        <v>0.12</v>
      </c>
      <c r="BU323">
        <v>-0.76207745000000005</v>
      </c>
      <c r="BV323">
        <v>-0.11753454135338399</v>
      </c>
      <c r="BW323">
        <v>2.79921569899052E-2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1.8312204999999999</v>
      </c>
      <c r="CD323">
        <v>0.13237308270676601</v>
      </c>
      <c r="CE323">
        <v>1.5937344344337901E-2</v>
      </c>
      <c r="CF323">
        <v>0</v>
      </c>
      <c r="CG323">
        <v>1</v>
      </c>
      <c r="CH323">
        <v>2</v>
      </c>
      <c r="CI323" t="s">
        <v>297</v>
      </c>
      <c r="CJ323">
        <v>3.5325099999999998</v>
      </c>
      <c r="CK323">
        <v>2.7012700000000001</v>
      </c>
      <c r="CL323">
        <v>9.8211300000000001E-2</v>
      </c>
      <c r="CM323">
        <v>9.6991499999999994E-2</v>
      </c>
      <c r="CN323">
        <v>8.7130899999999997E-2</v>
      </c>
      <c r="CO323">
        <v>7.8357399999999994E-2</v>
      </c>
      <c r="CP323">
        <v>31629.3</v>
      </c>
      <c r="CQ323">
        <v>27822.400000000001</v>
      </c>
      <c r="CR323">
        <v>32461.8</v>
      </c>
      <c r="CS323">
        <v>30737.4</v>
      </c>
      <c r="CT323">
        <v>40129.699999999997</v>
      </c>
      <c r="CU323">
        <v>39845.9</v>
      </c>
      <c r="CV323">
        <v>47412.6</v>
      </c>
      <c r="CW323">
        <v>46880.9</v>
      </c>
      <c r="CX323">
        <v>2.6250399999999998</v>
      </c>
      <c r="CY323">
        <v>2.12032</v>
      </c>
      <c r="CZ323">
        <v>0</v>
      </c>
      <c r="DA323">
        <v>0</v>
      </c>
      <c r="DB323">
        <v>999.9</v>
      </c>
      <c r="DC323">
        <v>999.9</v>
      </c>
      <c r="DD323">
        <v>59.253999999999998</v>
      </c>
      <c r="DE323">
        <v>28.379000000000001</v>
      </c>
      <c r="DF323">
        <v>22.869</v>
      </c>
      <c r="DG323">
        <v>30.6402</v>
      </c>
      <c r="DH323">
        <v>17.980799999999999</v>
      </c>
      <c r="DI323">
        <v>2</v>
      </c>
      <c r="DJ323">
        <v>-0.12759799999999999</v>
      </c>
      <c r="DK323">
        <v>2.1595499999999999</v>
      </c>
      <c r="DL323">
        <v>20.199000000000002</v>
      </c>
      <c r="DM323">
        <v>5.2503500000000001</v>
      </c>
      <c r="DN323">
        <v>12.033899999999999</v>
      </c>
      <c r="DO323">
        <v>4.9668400000000004</v>
      </c>
      <c r="DP323">
        <v>3.2909999999999999</v>
      </c>
      <c r="DQ323">
        <v>9999</v>
      </c>
      <c r="DR323">
        <v>9999</v>
      </c>
      <c r="DS323">
        <v>9999</v>
      </c>
      <c r="DT323">
        <v>530.1</v>
      </c>
      <c r="DU323">
        <v>1.87113</v>
      </c>
      <c r="DV323">
        <v>1.8761399999999999</v>
      </c>
      <c r="DW323">
        <v>1.87635</v>
      </c>
      <c r="DX323">
        <v>1.88289</v>
      </c>
      <c r="DY323">
        <v>1.87561</v>
      </c>
      <c r="DZ323">
        <v>1.8746799999999999</v>
      </c>
      <c r="EA323">
        <v>1.8708800000000001</v>
      </c>
      <c r="EB323">
        <v>1.8746700000000001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-0.76700000000000002</v>
      </c>
      <c r="EQ323">
        <v>8.1799999999999998E-2</v>
      </c>
      <c r="ER323">
        <v>-0.76672727272728003</v>
      </c>
      <c r="ES323">
        <v>0</v>
      </c>
      <c r="ET323">
        <v>0</v>
      </c>
      <c r="EU323">
        <v>0</v>
      </c>
      <c r="EV323">
        <v>8.1800000000001205E-2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5.9</v>
      </c>
      <c r="FE323">
        <v>5.5</v>
      </c>
      <c r="FF323">
        <v>1.2377899999999999</v>
      </c>
      <c r="FG323">
        <v>2.5878899999999998</v>
      </c>
      <c r="FH323">
        <v>2.19604</v>
      </c>
      <c r="FI323">
        <v>2.65747</v>
      </c>
      <c r="FJ323">
        <v>2.4462899999999999</v>
      </c>
      <c r="FK323">
        <v>2.3059099999999999</v>
      </c>
      <c r="FL323">
        <v>32.531799999999997</v>
      </c>
      <c r="FM323">
        <v>24.14</v>
      </c>
      <c r="FN323">
        <v>19</v>
      </c>
      <c r="FO323">
        <v>866.59199999999998</v>
      </c>
      <c r="FP323">
        <v>568.33699999999999</v>
      </c>
      <c r="FQ323">
        <v>17.945900000000002</v>
      </c>
      <c r="FR323">
        <v>25.386299999999999</v>
      </c>
      <c r="FS323">
        <v>29.999700000000001</v>
      </c>
      <c r="FT323">
        <v>25.452200000000001</v>
      </c>
      <c r="FU323">
        <v>25.4542</v>
      </c>
      <c r="FV323">
        <v>24.8523</v>
      </c>
      <c r="FW323">
        <v>42.3964</v>
      </c>
      <c r="FX323">
        <v>0</v>
      </c>
      <c r="FY323">
        <v>17.953399999999998</v>
      </c>
      <c r="FZ323">
        <v>410</v>
      </c>
      <c r="GA323">
        <v>13.4671</v>
      </c>
      <c r="GB323">
        <v>99.900999999999996</v>
      </c>
      <c r="GC323">
        <v>99.794899999999998</v>
      </c>
    </row>
    <row r="324" spans="1:185" x14ac:dyDescent="0.2">
      <c r="A324">
        <v>309</v>
      </c>
      <c r="B324">
        <v>1768942076.0999999</v>
      </c>
      <c r="C324">
        <v>6419</v>
      </c>
      <c r="D324" t="s">
        <v>922</v>
      </c>
      <c r="E324" t="s">
        <v>923</v>
      </c>
      <c r="F324">
        <v>15</v>
      </c>
      <c r="G324">
        <v>1768942068.03333</v>
      </c>
      <c r="H324">
        <f t="shared" si="52"/>
        <v>1.4912657068412974E-3</v>
      </c>
      <c r="I324">
        <v>0</v>
      </c>
      <c r="J324">
        <f t="shared" si="64"/>
        <v>-2.2738600256833822E-4</v>
      </c>
      <c r="K324">
        <f t="shared" si="53"/>
        <v>-5.8616871833801791E-3</v>
      </c>
      <c r="L324">
        <f t="shared" si="54"/>
        <v>69.87714445745533</v>
      </c>
      <c r="M324">
        <f t="shared" si="55"/>
        <v>1.5390443559360147</v>
      </c>
      <c r="N324">
        <f t="shared" si="56"/>
        <v>2.2025003567125747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26384.861152689457</v>
      </c>
      <c r="T324">
        <f t="shared" si="60"/>
        <v>800.00139999999999</v>
      </c>
      <c r="U324">
        <f t="shared" si="61"/>
        <v>674.40120068003569</v>
      </c>
      <c r="V324">
        <f t="shared" si="62"/>
        <v>0.84300002559999976</v>
      </c>
      <c r="W324">
        <f t="shared" si="63"/>
        <v>0.15870003801599997</v>
      </c>
      <c r="X324">
        <v>1</v>
      </c>
      <c r="Y324">
        <v>1768942068.03333</v>
      </c>
      <c r="Z324">
        <v>409.2448</v>
      </c>
      <c r="AA324">
        <v>410.000333333333</v>
      </c>
      <c r="AB324">
        <v>15.3009133333333</v>
      </c>
      <c r="AC324">
        <v>13.4653666666667</v>
      </c>
      <c r="AD324">
        <v>410.01153333333298</v>
      </c>
      <c r="AE324">
        <v>15.219113333333301</v>
      </c>
      <c r="AF324">
        <v>800.00580000000002</v>
      </c>
      <c r="AG324">
        <v>100.5214</v>
      </c>
      <c r="AH324">
        <v>6.3729946666666704E-2</v>
      </c>
      <c r="AI324">
        <v>18.980513333333299</v>
      </c>
      <c r="AJ324">
        <v>999.9</v>
      </c>
      <c r="AK324">
        <v>999.9</v>
      </c>
      <c r="AL324">
        <v>0</v>
      </c>
      <c r="AM324">
        <v>0</v>
      </c>
      <c r="AN324">
        <v>5003.9666666666699</v>
      </c>
      <c r="AO324">
        <v>0</v>
      </c>
      <c r="AP324">
        <v>1.6937899999999999</v>
      </c>
      <c r="AQ324">
        <v>-0.75546466666666701</v>
      </c>
      <c r="AR324">
        <v>415.60406666666699</v>
      </c>
      <c r="AS324">
        <v>415.59633333333301</v>
      </c>
      <c r="AT324">
        <v>1.83555333333333</v>
      </c>
      <c r="AU324">
        <v>410.000333333333</v>
      </c>
      <c r="AV324">
        <v>13.4653666666667</v>
      </c>
      <c r="AW324">
        <v>1.5380706666666699</v>
      </c>
      <c r="AX324">
        <v>1.3535586666666699</v>
      </c>
      <c r="AY324">
        <v>13.3519733333333</v>
      </c>
      <c r="AZ324">
        <v>11.407113333333299</v>
      </c>
      <c r="BA324">
        <v>800.00139999999999</v>
      </c>
      <c r="BB324">
        <v>0.89999953333333305</v>
      </c>
      <c r="BC324">
        <v>0</v>
      </c>
      <c r="BD324">
        <v>0.10000048</v>
      </c>
      <c r="BE324">
        <v>0</v>
      </c>
      <c r="BF324">
        <v>24</v>
      </c>
      <c r="BG324">
        <v>13191.04</v>
      </c>
      <c r="BH324">
        <v>1768941729.0999999</v>
      </c>
      <c r="BI324" t="s">
        <v>875</v>
      </c>
      <c r="BJ324">
        <v>1768941707.0999999</v>
      </c>
      <c r="BK324">
        <v>1768941729.0999999</v>
      </c>
      <c r="BL324">
        <v>12</v>
      </c>
      <c r="BM324">
        <v>6.7000000000000004E-2</v>
      </c>
      <c r="BN324">
        <v>-7.0000000000000001E-3</v>
      </c>
      <c r="BO324">
        <v>-0.76700000000000002</v>
      </c>
      <c r="BP324">
        <v>8.2000000000000003E-2</v>
      </c>
      <c r="BQ324">
        <v>410</v>
      </c>
      <c r="BR324">
        <v>14</v>
      </c>
      <c r="BS324">
        <v>0.27</v>
      </c>
      <c r="BT324">
        <v>0.12</v>
      </c>
      <c r="BU324">
        <v>-0.76430109523809497</v>
      </c>
      <c r="BV324">
        <v>0.15349215584415599</v>
      </c>
      <c r="BW324">
        <v>1.9838632678749801E-2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1.8369571428571401</v>
      </c>
      <c r="CD324">
        <v>-4.4934545454543298E-2</v>
      </c>
      <c r="CE324">
        <v>5.74528472737769E-3</v>
      </c>
      <c r="CF324">
        <v>1</v>
      </c>
      <c r="CG324">
        <v>2</v>
      </c>
      <c r="CH324">
        <v>2</v>
      </c>
      <c r="CI324" t="s">
        <v>290</v>
      </c>
      <c r="CJ324">
        <v>3.5325000000000002</v>
      </c>
      <c r="CK324">
        <v>2.70166</v>
      </c>
      <c r="CL324">
        <v>9.8213099999999998E-2</v>
      </c>
      <c r="CM324">
        <v>9.69888E-2</v>
      </c>
      <c r="CN324">
        <v>8.70528E-2</v>
      </c>
      <c r="CO324">
        <v>7.8362200000000007E-2</v>
      </c>
      <c r="CP324">
        <v>31630.2</v>
      </c>
      <c r="CQ324">
        <v>27822.7</v>
      </c>
      <c r="CR324">
        <v>32462.799999999999</v>
      </c>
      <c r="CS324">
        <v>30737.599999999999</v>
      </c>
      <c r="CT324">
        <v>40134.400000000001</v>
      </c>
      <c r="CU324">
        <v>39845.599999999999</v>
      </c>
      <c r="CV324">
        <v>47414.1</v>
      </c>
      <c r="CW324">
        <v>46880.7</v>
      </c>
      <c r="CX324">
        <v>2.6253199999999999</v>
      </c>
      <c r="CY324">
        <v>2.1206200000000002</v>
      </c>
      <c r="CZ324">
        <v>0</v>
      </c>
      <c r="DA324">
        <v>0</v>
      </c>
      <c r="DB324">
        <v>999.9</v>
      </c>
      <c r="DC324">
        <v>999.9</v>
      </c>
      <c r="DD324">
        <v>59.23</v>
      </c>
      <c r="DE324">
        <v>28.369</v>
      </c>
      <c r="DF324">
        <v>22.844799999999999</v>
      </c>
      <c r="DG324">
        <v>30.280200000000001</v>
      </c>
      <c r="DH324">
        <v>17.9968</v>
      </c>
      <c r="DI324">
        <v>2</v>
      </c>
      <c r="DJ324">
        <v>-0.12854499999999999</v>
      </c>
      <c r="DK324">
        <v>2.12629</v>
      </c>
      <c r="DL324">
        <v>20.198399999999999</v>
      </c>
      <c r="DM324">
        <v>5.2491599999999998</v>
      </c>
      <c r="DN324">
        <v>12.033899999999999</v>
      </c>
      <c r="DO324">
        <v>4.9668000000000001</v>
      </c>
      <c r="DP324">
        <v>3.2909999999999999</v>
      </c>
      <c r="DQ324">
        <v>9999</v>
      </c>
      <c r="DR324">
        <v>9999</v>
      </c>
      <c r="DS324">
        <v>9999</v>
      </c>
      <c r="DT324">
        <v>530.1</v>
      </c>
      <c r="DU324">
        <v>1.8711599999999999</v>
      </c>
      <c r="DV324">
        <v>1.8761300000000001</v>
      </c>
      <c r="DW324">
        <v>1.8763399999999999</v>
      </c>
      <c r="DX324">
        <v>1.88289</v>
      </c>
      <c r="DY324">
        <v>1.8756200000000001</v>
      </c>
      <c r="DZ324">
        <v>1.8746799999999999</v>
      </c>
      <c r="EA324">
        <v>1.8708800000000001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-0.76700000000000002</v>
      </c>
      <c r="EQ324">
        <v>8.1799999999999998E-2</v>
      </c>
      <c r="ER324">
        <v>-0.76672727272728003</v>
      </c>
      <c r="ES324">
        <v>0</v>
      </c>
      <c r="ET324">
        <v>0</v>
      </c>
      <c r="EU324">
        <v>0</v>
      </c>
      <c r="EV324">
        <v>8.1800000000001205E-2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6.2</v>
      </c>
      <c r="FE324">
        <v>5.8</v>
      </c>
      <c r="FF324">
        <v>1.2377899999999999</v>
      </c>
      <c r="FG324">
        <v>2.5866699999999998</v>
      </c>
      <c r="FH324">
        <v>2.19604</v>
      </c>
      <c r="FI324">
        <v>2.65747</v>
      </c>
      <c r="FJ324">
        <v>2.4462899999999999</v>
      </c>
      <c r="FK324">
        <v>2.34131</v>
      </c>
      <c r="FL324">
        <v>32.531799999999997</v>
      </c>
      <c r="FM324">
        <v>24.14</v>
      </c>
      <c r="FN324">
        <v>19</v>
      </c>
      <c r="FO324">
        <v>866.66</v>
      </c>
      <c r="FP324">
        <v>568.447</v>
      </c>
      <c r="FQ324">
        <v>17.985900000000001</v>
      </c>
      <c r="FR324">
        <v>25.373699999999999</v>
      </c>
      <c r="FS324">
        <v>29.999700000000001</v>
      </c>
      <c r="FT324">
        <v>25.440200000000001</v>
      </c>
      <c r="FU324">
        <v>25.4435</v>
      </c>
      <c r="FV324">
        <v>24.8523</v>
      </c>
      <c r="FW324">
        <v>42.3964</v>
      </c>
      <c r="FX324">
        <v>0</v>
      </c>
      <c r="FY324">
        <v>17.994</v>
      </c>
      <c r="FZ324">
        <v>410</v>
      </c>
      <c r="GA324">
        <v>13.493</v>
      </c>
      <c r="GB324">
        <v>99.903999999999996</v>
      </c>
      <c r="GC324">
        <v>99.794899999999998</v>
      </c>
    </row>
    <row r="325" spans="1:185" x14ac:dyDescent="0.2">
      <c r="A325">
        <v>310</v>
      </c>
      <c r="B325">
        <v>1768942091.0999999</v>
      </c>
      <c r="C325">
        <v>6434</v>
      </c>
      <c r="D325" t="s">
        <v>924</v>
      </c>
      <c r="E325" t="s">
        <v>925</v>
      </c>
      <c r="F325">
        <v>15</v>
      </c>
      <c r="G325">
        <v>1768942083.03333</v>
      </c>
      <c r="H325">
        <f t="shared" si="52"/>
        <v>1.4809047268048222E-3</v>
      </c>
      <c r="I325">
        <v>0</v>
      </c>
      <c r="J325">
        <f t="shared" si="64"/>
        <v>6.7340488038061856E-5</v>
      </c>
      <c r="K325">
        <f t="shared" si="53"/>
        <v>1.7359418398528832E-3</v>
      </c>
      <c r="L325">
        <f t="shared" si="54"/>
        <v>69.807171896971681</v>
      </c>
      <c r="M325">
        <f t="shared" si="55"/>
        <v>1.5378083859419989</v>
      </c>
      <c r="N325">
        <f t="shared" si="56"/>
        <v>2.2029375265504929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26349.413153656515</v>
      </c>
      <c r="T325">
        <f t="shared" si="60"/>
        <v>800.00006666666695</v>
      </c>
      <c r="U325">
        <f t="shared" si="61"/>
        <v>674.4000978000031</v>
      </c>
      <c r="V325">
        <f t="shared" si="62"/>
        <v>0.84300005199999917</v>
      </c>
      <c r="W325">
        <f t="shared" si="63"/>
        <v>0.15870012999999983</v>
      </c>
      <c r="X325">
        <v>1</v>
      </c>
      <c r="Y325">
        <v>1768942083.03333</v>
      </c>
      <c r="Z325">
        <v>409.24113333333298</v>
      </c>
      <c r="AA325">
        <v>410.00086666666698</v>
      </c>
      <c r="AB325">
        <v>15.288866666666699</v>
      </c>
      <c r="AC325">
        <v>13.4660266666667</v>
      </c>
      <c r="AD325">
        <v>410.00786666666698</v>
      </c>
      <c r="AE325">
        <v>15.2070666666667</v>
      </c>
      <c r="AF325">
        <v>799.99526666666702</v>
      </c>
      <c r="AG325">
        <v>100.5198</v>
      </c>
      <c r="AH325">
        <v>6.3743533333333297E-2</v>
      </c>
      <c r="AI325">
        <v>18.983693333333299</v>
      </c>
      <c r="AJ325">
        <v>999.9</v>
      </c>
      <c r="AK325">
        <v>999.9</v>
      </c>
      <c r="AL325">
        <v>0</v>
      </c>
      <c r="AM325">
        <v>0</v>
      </c>
      <c r="AN325">
        <v>4998.2666666666701</v>
      </c>
      <c r="AO325">
        <v>0</v>
      </c>
      <c r="AP325">
        <v>1.6937899999999999</v>
      </c>
      <c r="AQ325">
        <v>-0.75979206666666699</v>
      </c>
      <c r="AR325">
        <v>415.59500000000003</v>
      </c>
      <c r="AS325">
        <v>415.597266666667</v>
      </c>
      <c r="AT325">
        <v>1.8228500000000001</v>
      </c>
      <c r="AU325">
        <v>410.00086666666698</v>
      </c>
      <c r="AV325">
        <v>13.4660266666667</v>
      </c>
      <c r="AW325">
        <v>1.5368346666666699</v>
      </c>
      <c r="AX325">
        <v>1.35360066666667</v>
      </c>
      <c r="AY325">
        <v>13.3396266666667</v>
      </c>
      <c r="AZ325">
        <v>11.407586666666701</v>
      </c>
      <c r="BA325">
        <v>800.00006666666695</v>
      </c>
      <c r="BB325">
        <v>0.89999826666666605</v>
      </c>
      <c r="BC325">
        <v>0</v>
      </c>
      <c r="BD325">
        <v>0.100001733333333</v>
      </c>
      <c r="BE325">
        <v>0</v>
      </c>
      <c r="BF325">
        <v>24</v>
      </c>
      <c r="BG325">
        <v>13191</v>
      </c>
      <c r="BH325">
        <v>1768941729.0999999</v>
      </c>
      <c r="BI325" t="s">
        <v>875</v>
      </c>
      <c r="BJ325">
        <v>1768941707.0999999</v>
      </c>
      <c r="BK325">
        <v>1768941729.0999999</v>
      </c>
      <c r="BL325">
        <v>12</v>
      </c>
      <c r="BM325">
        <v>6.7000000000000004E-2</v>
      </c>
      <c r="BN325">
        <v>-7.0000000000000001E-3</v>
      </c>
      <c r="BO325">
        <v>-0.76700000000000002</v>
      </c>
      <c r="BP325">
        <v>8.2000000000000003E-2</v>
      </c>
      <c r="BQ325">
        <v>410</v>
      </c>
      <c r="BR325">
        <v>14</v>
      </c>
      <c r="BS325">
        <v>0.27</v>
      </c>
      <c r="BT325">
        <v>0.12</v>
      </c>
      <c r="BU325">
        <v>-0.75533766666666702</v>
      </c>
      <c r="BV325">
        <v>1.2926727272726E-2</v>
      </c>
      <c r="BW325">
        <v>2.2803303758829802E-2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1.8255347619047599</v>
      </c>
      <c r="CD325">
        <v>-3.7483636363636101E-2</v>
      </c>
      <c r="CE325">
        <v>5.0423403665244698E-3</v>
      </c>
      <c r="CF325">
        <v>1</v>
      </c>
      <c r="CG325">
        <v>2</v>
      </c>
      <c r="CH325">
        <v>2</v>
      </c>
      <c r="CI325" t="s">
        <v>290</v>
      </c>
      <c r="CJ325">
        <v>3.53254</v>
      </c>
      <c r="CK325">
        <v>2.7015699999999998</v>
      </c>
      <c r="CL325">
        <v>9.8219100000000004E-2</v>
      </c>
      <c r="CM325">
        <v>9.6997899999999998E-2</v>
      </c>
      <c r="CN325">
        <v>8.7036500000000003E-2</v>
      </c>
      <c r="CO325">
        <v>7.8368300000000002E-2</v>
      </c>
      <c r="CP325">
        <v>31630.1</v>
      </c>
      <c r="CQ325">
        <v>27822.6</v>
      </c>
      <c r="CR325">
        <v>32462.799999999999</v>
      </c>
      <c r="CS325">
        <v>30737.7</v>
      </c>
      <c r="CT325">
        <v>40135.199999999997</v>
      </c>
      <c r="CU325">
        <v>39845.800000000003</v>
      </c>
      <c r="CV325">
        <v>47414.2</v>
      </c>
      <c r="CW325">
        <v>46881.2</v>
      </c>
      <c r="CX325">
        <v>2.6255799999999998</v>
      </c>
      <c r="CY325">
        <v>2.12046</v>
      </c>
      <c r="CZ325">
        <v>0</v>
      </c>
      <c r="DA325">
        <v>0</v>
      </c>
      <c r="DB325">
        <v>999.9</v>
      </c>
      <c r="DC325">
        <v>999.9</v>
      </c>
      <c r="DD325">
        <v>59.23</v>
      </c>
      <c r="DE325">
        <v>28.369</v>
      </c>
      <c r="DF325">
        <v>22.846299999999999</v>
      </c>
      <c r="DG325">
        <v>30.490200000000002</v>
      </c>
      <c r="DH325">
        <v>17.956700000000001</v>
      </c>
      <c r="DI325">
        <v>2</v>
      </c>
      <c r="DJ325">
        <v>-0.12931500000000001</v>
      </c>
      <c r="DK325">
        <v>2.1113900000000001</v>
      </c>
      <c r="DL325">
        <v>20.198499999999999</v>
      </c>
      <c r="DM325">
        <v>5.25</v>
      </c>
      <c r="DN325">
        <v>12.033899999999999</v>
      </c>
      <c r="DO325">
        <v>4.9668400000000004</v>
      </c>
      <c r="DP325">
        <v>3.2909999999999999</v>
      </c>
      <c r="DQ325">
        <v>9999</v>
      </c>
      <c r="DR325">
        <v>9999</v>
      </c>
      <c r="DS325">
        <v>9999</v>
      </c>
      <c r="DT325">
        <v>530.1</v>
      </c>
      <c r="DU325">
        <v>1.8711800000000001</v>
      </c>
      <c r="DV325">
        <v>1.87618</v>
      </c>
      <c r="DW325">
        <v>1.8763700000000001</v>
      </c>
      <c r="DX325">
        <v>1.8829199999999999</v>
      </c>
      <c r="DY325">
        <v>1.8756600000000001</v>
      </c>
      <c r="DZ325">
        <v>1.87469</v>
      </c>
      <c r="EA325">
        <v>1.8708800000000001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-0.76700000000000002</v>
      </c>
      <c r="EQ325">
        <v>8.1799999999999998E-2</v>
      </c>
      <c r="ER325">
        <v>-0.76672727272728003</v>
      </c>
      <c r="ES325">
        <v>0</v>
      </c>
      <c r="ET325">
        <v>0</v>
      </c>
      <c r="EU325">
        <v>0</v>
      </c>
      <c r="EV325">
        <v>8.1800000000001205E-2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6.4</v>
      </c>
      <c r="FE325">
        <v>6</v>
      </c>
      <c r="FF325">
        <v>1.2377899999999999</v>
      </c>
      <c r="FG325">
        <v>2.5854499999999998</v>
      </c>
      <c r="FH325">
        <v>2.19604</v>
      </c>
      <c r="FI325">
        <v>2.65747</v>
      </c>
      <c r="FJ325">
        <v>2.4462899999999999</v>
      </c>
      <c r="FK325">
        <v>2.3046899999999999</v>
      </c>
      <c r="FL325">
        <v>32.509700000000002</v>
      </c>
      <c r="FM325">
        <v>24.14</v>
      </c>
      <c r="FN325">
        <v>19</v>
      </c>
      <c r="FO325">
        <v>866.73</v>
      </c>
      <c r="FP325">
        <v>568.21500000000003</v>
      </c>
      <c r="FQ325">
        <v>18.024799999999999</v>
      </c>
      <c r="FR325">
        <v>25.363499999999998</v>
      </c>
      <c r="FS325">
        <v>29.9999</v>
      </c>
      <c r="FT325">
        <v>25.429500000000001</v>
      </c>
      <c r="FU325">
        <v>25.433499999999999</v>
      </c>
      <c r="FV325">
        <v>24.851199999999999</v>
      </c>
      <c r="FW325">
        <v>42.3964</v>
      </c>
      <c r="FX325">
        <v>0</v>
      </c>
      <c r="FY325">
        <v>18.029699999999998</v>
      </c>
      <c r="FZ325">
        <v>410</v>
      </c>
      <c r="GA325">
        <v>13.5078</v>
      </c>
      <c r="GB325">
        <v>99.904200000000003</v>
      </c>
      <c r="GC325">
        <v>99.795699999999997</v>
      </c>
    </row>
    <row r="326" spans="1:185" x14ac:dyDescent="0.2">
      <c r="A326">
        <v>311</v>
      </c>
      <c r="B326">
        <v>1768942106.0999999</v>
      </c>
      <c r="C326">
        <v>6449</v>
      </c>
      <c r="D326" t="s">
        <v>926</v>
      </c>
      <c r="E326" t="s">
        <v>927</v>
      </c>
      <c r="F326">
        <v>15</v>
      </c>
      <c r="G326">
        <v>1768942098.03333</v>
      </c>
      <c r="H326">
        <f t="shared" si="52"/>
        <v>1.4798163576552237E-3</v>
      </c>
      <c r="I326">
        <v>0</v>
      </c>
      <c r="J326">
        <f t="shared" si="64"/>
        <v>5.092121044037762E-4</v>
      </c>
      <c r="K326">
        <f t="shared" si="53"/>
        <v>1.3126762563621764E-2</v>
      </c>
      <c r="L326">
        <f t="shared" si="54"/>
        <v>69.770229323570831</v>
      </c>
      <c r="M326">
        <f t="shared" si="55"/>
        <v>1.5377794048020326</v>
      </c>
      <c r="N326">
        <f t="shared" si="56"/>
        <v>2.2040624199045262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26368.875650373768</v>
      </c>
      <c r="T326">
        <f t="shared" si="60"/>
        <v>799.99919999999997</v>
      </c>
      <c r="U326">
        <f t="shared" si="61"/>
        <v>674.39931248001335</v>
      </c>
      <c r="V326">
        <f t="shared" si="62"/>
        <v>0.84299998360000028</v>
      </c>
      <c r="W326">
        <f t="shared" si="63"/>
        <v>0.15870006293600006</v>
      </c>
      <c r="X326">
        <v>1</v>
      </c>
      <c r="Y326">
        <v>1768942098.03333</v>
      </c>
      <c r="Z326">
        <v>409.23773333333298</v>
      </c>
      <c r="AA326">
        <v>410.01113333333302</v>
      </c>
      <c r="AB326">
        <v>15.2885333333333</v>
      </c>
      <c r="AC326">
        <v>13.4670533333333</v>
      </c>
      <c r="AD326">
        <v>410.00439999999998</v>
      </c>
      <c r="AE326">
        <v>15.2067333333333</v>
      </c>
      <c r="AF326">
        <v>800.00446666666699</v>
      </c>
      <c r="AG326">
        <v>100.52013333333301</v>
      </c>
      <c r="AH326">
        <v>6.3707593333333298E-2</v>
      </c>
      <c r="AI326">
        <v>18.991873333333299</v>
      </c>
      <c r="AJ326">
        <v>999.9</v>
      </c>
      <c r="AK326">
        <v>999.9</v>
      </c>
      <c r="AL326">
        <v>0</v>
      </c>
      <c r="AM326">
        <v>0</v>
      </c>
      <c r="AN326">
        <v>5001.5666666666702</v>
      </c>
      <c r="AO326">
        <v>0</v>
      </c>
      <c r="AP326">
        <v>1.6937899999999999</v>
      </c>
      <c r="AQ326">
        <v>-0.77357373333333301</v>
      </c>
      <c r="AR326">
        <v>415.59133333333301</v>
      </c>
      <c r="AS326">
        <v>415.60833333333301</v>
      </c>
      <c r="AT326">
        <v>1.8214906666666699</v>
      </c>
      <c r="AU326">
        <v>410.01113333333302</v>
      </c>
      <c r="AV326">
        <v>13.4670533333333</v>
      </c>
      <c r="AW326">
        <v>1.53680666666667</v>
      </c>
      <c r="AX326">
        <v>1.3537113333333299</v>
      </c>
      <c r="AY326">
        <v>13.339366666666701</v>
      </c>
      <c r="AZ326">
        <v>11.408813333333301</v>
      </c>
      <c r="BA326">
        <v>799.99919999999997</v>
      </c>
      <c r="BB326">
        <v>0.89999899999999999</v>
      </c>
      <c r="BC326">
        <v>0</v>
      </c>
      <c r="BD326">
        <v>0.10000094666666701</v>
      </c>
      <c r="BE326">
        <v>0</v>
      </c>
      <c r="BF326">
        <v>24</v>
      </c>
      <c r="BG326">
        <v>13191.0133333333</v>
      </c>
      <c r="BH326">
        <v>1768941729.0999999</v>
      </c>
      <c r="BI326" t="s">
        <v>875</v>
      </c>
      <c r="BJ326">
        <v>1768941707.0999999</v>
      </c>
      <c r="BK326">
        <v>1768941729.0999999</v>
      </c>
      <c r="BL326">
        <v>12</v>
      </c>
      <c r="BM326">
        <v>6.7000000000000004E-2</v>
      </c>
      <c r="BN326">
        <v>-7.0000000000000001E-3</v>
      </c>
      <c r="BO326">
        <v>-0.76700000000000002</v>
      </c>
      <c r="BP326">
        <v>8.2000000000000003E-2</v>
      </c>
      <c r="BQ326">
        <v>410</v>
      </c>
      <c r="BR326">
        <v>14</v>
      </c>
      <c r="BS326">
        <v>0.27</v>
      </c>
      <c r="BT326">
        <v>0.12</v>
      </c>
      <c r="BU326">
        <v>-0.76526309523809499</v>
      </c>
      <c r="BV326">
        <v>-0.13149522077922199</v>
      </c>
      <c r="BW326">
        <v>1.7937452382959199E-2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1.82121523809524</v>
      </c>
      <c r="CD326">
        <v>1.5251688311691601E-2</v>
      </c>
      <c r="CE326">
        <v>2.8297612536810198E-3</v>
      </c>
      <c r="CF326">
        <v>1</v>
      </c>
      <c r="CG326">
        <v>2</v>
      </c>
      <c r="CH326">
        <v>2</v>
      </c>
      <c r="CI326" t="s">
        <v>290</v>
      </c>
      <c r="CJ326">
        <v>3.53254</v>
      </c>
      <c r="CK326">
        <v>2.7015400000000001</v>
      </c>
      <c r="CL326">
        <v>9.8219200000000007E-2</v>
      </c>
      <c r="CM326">
        <v>9.6994800000000006E-2</v>
      </c>
      <c r="CN326">
        <v>8.7063799999999997E-2</v>
      </c>
      <c r="CO326">
        <v>7.8371399999999994E-2</v>
      </c>
      <c r="CP326">
        <v>31630.400000000001</v>
      </c>
      <c r="CQ326">
        <v>27823.9</v>
      </c>
      <c r="CR326">
        <v>32463.1</v>
      </c>
      <c r="CS326">
        <v>30739</v>
      </c>
      <c r="CT326">
        <v>40134.400000000001</v>
      </c>
      <c r="CU326">
        <v>39847.300000000003</v>
      </c>
      <c r="CV326">
        <v>47414.6</v>
      </c>
      <c r="CW326">
        <v>46883.1</v>
      </c>
      <c r="CX326">
        <v>2.6256599999999999</v>
      </c>
      <c r="CY326">
        <v>2.1206800000000001</v>
      </c>
      <c r="CZ326">
        <v>0</v>
      </c>
      <c r="DA326">
        <v>0</v>
      </c>
      <c r="DB326">
        <v>999.9</v>
      </c>
      <c r="DC326">
        <v>999.9</v>
      </c>
      <c r="DD326">
        <v>59.253999999999998</v>
      </c>
      <c r="DE326">
        <v>28.369</v>
      </c>
      <c r="DF326">
        <v>22.855699999999999</v>
      </c>
      <c r="DG326">
        <v>30.520199999999999</v>
      </c>
      <c r="DH326">
        <v>17.884599999999999</v>
      </c>
      <c r="DI326">
        <v>2</v>
      </c>
      <c r="DJ326">
        <v>-0.129797</v>
      </c>
      <c r="DK326">
        <v>2.1278999999999999</v>
      </c>
      <c r="DL326">
        <v>20.198399999999999</v>
      </c>
      <c r="DM326">
        <v>5.2503500000000001</v>
      </c>
      <c r="DN326">
        <v>12.033899999999999</v>
      </c>
      <c r="DO326">
        <v>4.9670800000000002</v>
      </c>
      <c r="DP326">
        <v>3.2910400000000002</v>
      </c>
      <c r="DQ326">
        <v>9999</v>
      </c>
      <c r="DR326">
        <v>9999</v>
      </c>
      <c r="DS326">
        <v>9999</v>
      </c>
      <c r="DT326">
        <v>530.1</v>
      </c>
      <c r="DU326">
        <v>1.8711800000000001</v>
      </c>
      <c r="DV326">
        <v>1.8761699999999999</v>
      </c>
      <c r="DW326">
        <v>1.87636</v>
      </c>
      <c r="DX326">
        <v>1.8829199999999999</v>
      </c>
      <c r="DY326">
        <v>1.87565</v>
      </c>
      <c r="DZ326">
        <v>1.87469</v>
      </c>
      <c r="EA326">
        <v>1.8708800000000001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-0.76600000000000001</v>
      </c>
      <c r="EQ326">
        <v>8.1799999999999998E-2</v>
      </c>
      <c r="ER326">
        <v>-0.76672727272728003</v>
      </c>
      <c r="ES326">
        <v>0</v>
      </c>
      <c r="ET326">
        <v>0</v>
      </c>
      <c r="EU326">
        <v>0</v>
      </c>
      <c r="EV326">
        <v>8.1800000000001205E-2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6.7</v>
      </c>
      <c r="FE326">
        <v>6.3</v>
      </c>
      <c r="FF326">
        <v>1.2377899999999999</v>
      </c>
      <c r="FG326">
        <v>2.5903299999999998</v>
      </c>
      <c r="FH326">
        <v>2.19604</v>
      </c>
      <c r="FI326">
        <v>2.65747</v>
      </c>
      <c r="FJ326">
        <v>2.4462899999999999</v>
      </c>
      <c r="FK326">
        <v>2.2570800000000002</v>
      </c>
      <c r="FL326">
        <v>32.509700000000002</v>
      </c>
      <c r="FM326">
        <v>24.1313</v>
      </c>
      <c r="FN326">
        <v>19</v>
      </c>
      <c r="FO326">
        <v>866.649</v>
      </c>
      <c r="FP326">
        <v>568.27300000000002</v>
      </c>
      <c r="FQ326">
        <v>18.0487</v>
      </c>
      <c r="FR326">
        <v>25.354399999999998</v>
      </c>
      <c r="FS326">
        <v>30</v>
      </c>
      <c r="FT326">
        <v>25.419899999999998</v>
      </c>
      <c r="FU326">
        <v>25.423500000000001</v>
      </c>
      <c r="FV326">
        <v>24.850999999999999</v>
      </c>
      <c r="FW326">
        <v>42.3964</v>
      </c>
      <c r="FX326">
        <v>0</v>
      </c>
      <c r="FY326">
        <v>18.048999999999999</v>
      </c>
      <c r="FZ326">
        <v>410</v>
      </c>
      <c r="GA326">
        <v>13.5212</v>
      </c>
      <c r="GB326">
        <v>99.905100000000004</v>
      </c>
      <c r="GC326">
        <v>99.799800000000005</v>
      </c>
    </row>
    <row r="327" spans="1:185" x14ac:dyDescent="0.2">
      <c r="A327">
        <v>312</v>
      </c>
      <c r="B327">
        <v>1768942121.0999999</v>
      </c>
      <c r="C327">
        <v>6464</v>
      </c>
      <c r="D327" t="s">
        <v>928</v>
      </c>
      <c r="E327" t="s">
        <v>929</v>
      </c>
      <c r="F327">
        <v>15</v>
      </c>
      <c r="G327">
        <v>1768942113.03333</v>
      </c>
      <c r="H327">
        <f t="shared" si="52"/>
        <v>1.4785696601378488E-3</v>
      </c>
      <c r="I327">
        <v>0</v>
      </c>
      <c r="J327">
        <f t="shared" si="64"/>
        <v>-2.4226161499448868E-6</v>
      </c>
      <c r="K327">
        <f t="shared" si="53"/>
        <v>-6.245159278049204E-5</v>
      </c>
      <c r="L327">
        <f t="shared" si="54"/>
        <v>69.739095854103226</v>
      </c>
      <c r="M327">
        <f t="shared" si="55"/>
        <v>1.5377814403297696</v>
      </c>
      <c r="N327">
        <f t="shared" si="56"/>
        <v>2.2050492933646075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26354.273412444643</v>
      </c>
      <c r="T327">
        <f t="shared" si="60"/>
        <v>799.99853333333294</v>
      </c>
      <c r="U327">
        <f t="shared" si="61"/>
        <v>674.39879735993748</v>
      </c>
      <c r="V327">
        <f t="shared" si="62"/>
        <v>0.84300004219999969</v>
      </c>
      <c r="W327">
        <f t="shared" si="63"/>
        <v>0.15869998857199996</v>
      </c>
      <c r="X327">
        <v>1</v>
      </c>
      <c r="Y327">
        <v>1768942113.03333</v>
      </c>
      <c r="Z327">
        <v>409.23246666666699</v>
      </c>
      <c r="AA327">
        <v>409.98873333333302</v>
      </c>
      <c r="AB327">
        <v>15.28862</v>
      </c>
      <c r="AC327">
        <v>13.4686733333333</v>
      </c>
      <c r="AD327">
        <v>409.99906666666698</v>
      </c>
      <c r="AE327">
        <v>15.20682</v>
      </c>
      <c r="AF327">
        <v>800.00386666666702</v>
      </c>
      <c r="AG327">
        <v>100.5196</v>
      </c>
      <c r="AH327">
        <v>6.3803886666666698E-2</v>
      </c>
      <c r="AI327">
        <v>18.9990466666667</v>
      </c>
      <c r="AJ327">
        <v>999.9</v>
      </c>
      <c r="AK327">
        <v>999.9</v>
      </c>
      <c r="AL327">
        <v>0</v>
      </c>
      <c r="AM327">
        <v>0</v>
      </c>
      <c r="AN327">
        <v>4999.3</v>
      </c>
      <c r="AO327">
        <v>0</v>
      </c>
      <c r="AP327">
        <v>1.6937899999999999</v>
      </c>
      <c r="AQ327">
        <v>-0.75631306666666698</v>
      </c>
      <c r="AR327">
        <v>415.58613333333301</v>
      </c>
      <c r="AS327">
        <v>415.58620000000002</v>
      </c>
      <c r="AT327">
        <v>1.81995333333333</v>
      </c>
      <c r="AU327">
        <v>409.98873333333302</v>
      </c>
      <c r="AV327">
        <v>13.4686733333333</v>
      </c>
      <c r="AW327">
        <v>1.5368059999999999</v>
      </c>
      <c r="AX327">
        <v>1.353866</v>
      </c>
      <c r="AY327">
        <v>13.3393533333333</v>
      </c>
      <c r="AZ327">
        <v>11.410546666666701</v>
      </c>
      <c r="BA327">
        <v>799.99853333333294</v>
      </c>
      <c r="BB327">
        <v>0.90000033333333296</v>
      </c>
      <c r="BC327">
        <v>0</v>
      </c>
      <c r="BD327">
        <v>9.9999726666666705E-2</v>
      </c>
      <c r="BE327">
        <v>0</v>
      </c>
      <c r="BF327">
        <v>24</v>
      </c>
      <c r="BG327">
        <v>13190.993333333299</v>
      </c>
      <c r="BH327">
        <v>1768941729.0999999</v>
      </c>
      <c r="BI327" t="s">
        <v>875</v>
      </c>
      <c r="BJ327">
        <v>1768941707.0999999</v>
      </c>
      <c r="BK327">
        <v>1768941729.0999999</v>
      </c>
      <c r="BL327">
        <v>12</v>
      </c>
      <c r="BM327">
        <v>6.7000000000000004E-2</v>
      </c>
      <c r="BN327">
        <v>-7.0000000000000001E-3</v>
      </c>
      <c r="BO327">
        <v>-0.76700000000000002</v>
      </c>
      <c r="BP327">
        <v>8.2000000000000003E-2</v>
      </c>
      <c r="BQ327">
        <v>410</v>
      </c>
      <c r="BR327">
        <v>14</v>
      </c>
      <c r="BS327">
        <v>0.27</v>
      </c>
      <c r="BT327">
        <v>0.12</v>
      </c>
      <c r="BU327">
        <v>-0.76040189999999996</v>
      </c>
      <c r="BV327">
        <v>3.1365112781976201E-3</v>
      </c>
      <c r="BW327">
        <v>1.90611496397778E-2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1.8211005</v>
      </c>
      <c r="CD327">
        <v>-2.6180300751880398E-2</v>
      </c>
      <c r="CE327">
        <v>2.9244973499731501E-3</v>
      </c>
      <c r="CF327">
        <v>1</v>
      </c>
      <c r="CG327">
        <v>2</v>
      </c>
      <c r="CH327">
        <v>2</v>
      </c>
      <c r="CI327" t="s">
        <v>290</v>
      </c>
      <c r="CJ327">
        <v>3.5324900000000001</v>
      </c>
      <c r="CK327">
        <v>2.7017000000000002</v>
      </c>
      <c r="CL327">
        <v>9.8225800000000002E-2</v>
      </c>
      <c r="CM327">
        <v>9.7002900000000003E-2</v>
      </c>
      <c r="CN327">
        <v>8.7064900000000001E-2</v>
      </c>
      <c r="CO327">
        <v>7.8385700000000003E-2</v>
      </c>
      <c r="CP327">
        <v>31630.6</v>
      </c>
      <c r="CQ327">
        <v>27823.4</v>
      </c>
      <c r="CR327">
        <v>32463.5</v>
      </c>
      <c r="CS327">
        <v>30738.6</v>
      </c>
      <c r="CT327">
        <v>40134.5</v>
      </c>
      <c r="CU327">
        <v>39846.1</v>
      </c>
      <c r="CV327">
        <v>47414.9</v>
      </c>
      <c r="CW327">
        <v>46882.5</v>
      </c>
      <c r="CX327">
        <v>2.6257000000000001</v>
      </c>
      <c r="CY327">
        <v>2.1208</v>
      </c>
      <c r="CZ327">
        <v>0</v>
      </c>
      <c r="DA327">
        <v>0</v>
      </c>
      <c r="DB327">
        <v>999.9</v>
      </c>
      <c r="DC327">
        <v>999.9</v>
      </c>
      <c r="DD327">
        <v>59.23</v>
      </c>
      <c r="DE327">
        <v>28.379000000000001</v>
      </c>
      <c r="DF327">
        <v>22.861000000000001</v>
      </c>
      <c r="DG327">
        <v>30.610199999999999</v>
      </c>
      <c r="DH327">
        <v>17.9848</v>
      </c>
      <c r="DI327">
        <v>2</v>
      </c>
      <c r="DJ327">
        <v>-0.12994900000000001</v>
      </c>
      <c r="DK327">
        <v>2.3666399999999999</v>
      </c>
      <c r="DL327">
        <v>20.194299999999998</v>
      </c>
      <c r="DM327">
        <v>5.2505899999999999</v>
      </c>
      <c r="DN327">
        <v>12.033899999999999</v>
      </c>
      <c r="DO327">
        <v>4.96692</v>
      </c>
      <c r="DP327">
        <v>3.2909999999999999</v>
      </c>
      <c r="DQ327">
        <v>9999</v>
      </c>
      <c r="DR327">
        <v>9999</v>
      </c>
      <c r="DS327">
        <v>9999</v>
      </c>
      <c r="DT327">
        <v>530.1</v>
      </c>
      <c r="DU327">
        <v>1.8711800000000001</v>
      </c>
      <c r="DV327">
        <v>1.8761699999999999</v>
      </c>
      <c r="DW327">
        <v>1.87635</v>
      </c>
      <c r="DX327">
        <v>1.88289</v>
      </c>
      <c r="DY327">
        <v>1.8756200000000001</v>
      </c>
      <c r="DZ327">
        <v>1.87469</v>
      </c>
      <c r="EA327">
        <v>1.87087</v>
      </c>
      <c r="EB327">
        <v>1.87469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-0.76700000000000002</v>
      </c>
      <c r="EQ327">
        <v>8.1799999999999998E-2</v>
      </c>
      <c r="ER327">
        <v>-0.76672727272728003</v>
      </c>
      <c r="ES327">
        <v>0</v>
      </c>
      <c r="ET327">
        <v>0</v>
      </c>
      <c r="EU327">
        <v>0</v>
      </c>
      <c r="EV327">
        <v>8.1800000000001205E-2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6.9</v>
      </c>
      <c r="FE327">
        <v>6.5</v>
      </c>
      <c r="FF327">
        <v>1.2377899999999999</v>
      </c>
      <c r="FG327">
        <v>2.5891099999999998</v>
      </c>
      <c r="FH327">
        <v>2.19604</v>
      </c>
      <c r="FI327">
        <v>2.65869</v>
      </c>
      <c r="FJ327">
        <v>2.4462899999999999</v>
      </c>
      <c r="FK327">
        <v>2.2961399999999998</v>
      </c>
      <c r="FL327">
        <v>32.509700000000002</v>
      </c>
      <c r="FM327">
        <v>24.1313</v>
      </c>
      <c r="FN327">
        <v>19</v>
      </c>
      <c r="FO327">
        <v>866.54899999999998</v>
      </c>
      <c r="FP327">
        <v>568.274</v>
      </c>
      <c r="FQ327">
        <v>18.043600000000001</v>
      </c>
      <c r="FR327">
        <v>25.347100000000001</v>
      </c>
      <c r="FS327">
        <v>30.000299999999999</v>
      </c>
      <c r="FT327">
        <v>25.4114</v>
      </c>
      <c r="FU327">
        <v>25.415400000000002</v>
      </c>
      <c r="FV327">
        <v>24.8508</v>
      </c>
      <c r="FW327">
        <v>42.3964</v>
      </c>
      <c r="FX327">
        <v>0</v>
      </c>
      <c r="FY327">
        <v>17.980699999999999</v>
      </c>
      <c r="FZ327">
        <v>410</v>
      </c>
      <c r="GA327">
        <v>13.531000000000001</v>
      </c>
      <c r="GB327">
        <v>99.905900000000003</v>
      </c>
      <c r="GC327">
        <v>99.798599999999993</v>
      </c>
    </row>
    <row r="328" spans="1:185" x14ac:dyDescent="0.2">
      <c r="A328">
        <v>313</v>
      </c>
      <c r="B328">
        <v>1768942136.0999999</v>
      </c>
      <c r="C328">
        <v>6479</v>
      </c>
      <c r="D328" t="s">
        <v>930</v>
      </c>
      <c r="E328" t="s">
        <v>931</v>
      </c>
      <c r="F328">
        <v>15</v>
      </c>
      <c r="G328">
        <v>1768942128.03333</v>
      </c>
      <c r="H328">
        <f t="shared" si="52"/>
        <v>1.4652203423938701E-3</v>
      </c>
      <c r="I328">
        <v>0</v>
      </c>
      <c r="J328">
        <f t="shared" si="64"/>
        <v>-7.4940692068966355E-5</v>
      </c>
      <c r="K328">
        <f t="shared" si="53"/>
        <v>-1.9318642715585826E-3</v>
      </c>
      <c r="L328">
        <f t="shared" si="54"/>
        <v>69.696102026576924</v>
      </c>
      <c r="M328">
        <f t="shared" si="55"/>
        <v>1.5371793310922834</v>
      </c>
      <c r="N328">
        <f t="shared" si="56"/>
        <v>2.2055456279407379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26362.795139487887</v>
      </c>
      <c r="T328">
        <f t="shared" si="60"/>
        <v>799.99946666666699</v>
      </c>
      <c r="U328">
        <f t="shared" si="61"/>
        <v>674.39955695999583</v>
      </c>
      <c r="V328">
        <f t="shared" si="62"/>
        <v>0.84300000819999998</v>
      </c>
      <c r="W328">
        <f t="shared" si="63"/>
        <v>0.158699773652</v>
      </c>
      <c r="X328">
        <v>1</v>
      </c>
      <c r="Y328">
        <v>1768942128.03333</v>
      </c>
      <c r="Z328">
        <v>409.24846666666701</v>
      </c>
      <c r="AA328">
        <v>409.99560000000002</v>
      </c>
      <c r="AB328">
        <v>15.28242</v>
      </c>
      <c r="AC328">
        <v>13.4788866666667</v>
      </c>
      <c r="AD328">
        <v>410.01533333333299</v>
      </c>
      <c r="AE328">
        <v>15.200620000000001</v>
      </c>
      <c r="AF328">
        <v>800.00086666666698</v>
      </c>
      <c r="AG328">
        <v>100.52079999999999</v>
      </c>
      <c r="AH328">
        <v>6.4011246666666702E-2</v>
      </c>
      <c r="AI328">
        <v>19.002653333333299</v>
      </c>
      <c r="AJ328">
        <v>999.9</v>
      </c>
      <c r="AK328">
        <v>999.9</v>
      </c>
      <c r="AL328">
        <v>0</v>
      </c>
      <c r="AM328">
        <v>0</v>
      </c>
      <c r="AN328">
        <v>5000.7</v>
      </c>
      <c r="AO328">
        <v>0</v>
      </c>
      <c r="AP328">
        <v>1.6937899999999999</v>
      </c>
      <c r="AQ328">
        <v>-0.747039866666667</v>
      </c>
      <c r="AR328">
        <v>415.60013333333302</v>
      </c>
      <c r="AS328">
        <v>415.59753333333299</v>
      </c>
      <c r="AT328">
        <v>1.80355333333333</v>
      </c>
      <c r="AU328">
        <v>409.99560000000002</v>
      </c>
      <c r="AV328">
        <v>13.4788866666667</v>
      </c>
      <c r="AW328">
        <v>1.53620133333333</v>
      </c>
      <c r="AX328">
        <v>1.35490666666667</v>
      </c>
      <c r="AY328">
        <v>13.333306666666701</v>
      </c>
      <c r="AZ328">
        <v>11.4221466666667</v>
      </c>
      <c r="BA328">
        <v>799.99946666666699</v>
      </c>
      <c r="BB328">
        <v>0.90000340000000001</v>
      </c>
      <c r="BC328">
        <v>0</v>
      </c>
      <c r="BD328">
        <v>9.9996726666666702E-2</v>
      </c>
      <c r="BE328">
        <v>0</v>
      </c>
      <c r="BF328">
        <v>24</v>
      </c>
      <c r="BG328">
        <v>13191.0133333333</v>
      </c>
      <c r="BH328">
        <v>1768941729.0999999</v>
      </c>
      <c r="BI328" t="s">
        <v>875</v>
      </c>
      <c r="BJ328">
        <v>1768941707.0999999</v>
      </c>
      <c r="BK328">
        <v>1768941729.0999999</v>
      </c>
      <c r="BL328">
        <v>12</v>
      </c>
      <c r="BM328">
        <v>6.7000000000000004E-2</v>
      </c>
      <c r="BN328">
        <v>-7.0000000000000001E-3</v>
      </c>
      <c r="BO328">
        <v>-0.76700000000000002</v>
      </c>
      <c r="BP328">
        <v>8.2000000000000003E-2</v>
      </c>
      <c r="BQ328">
        <v>410</v>
      </c>
      <c r="BR328">
        <v>14</v>
      </c>
      <c r="BS328">
        <v>0.27</v>
      </c>
      <c r="BT328">
        <v>0.12</v>
      </c>
      <c r="BU328">
        <v>-0.75546270000000004</v>
      </c>
      <c r="BV328">
        <v>0.14238451127819499</v>
      </c>
      <c r="BW328">
        <v>2.4464734503157799E-2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1.8096755</v>
      </c>
      <c r="CD328">
        <v>-0.10506451127819499</v>
      </c>
      <c r="CE328">
        <v>1.2347706052137799E-2</v>
      </c>
      <c r="CF328">
        <v>0</v>
      </c>
      <c r="CG328">
        <v>1</v>
      </c>
      <c r="CH328">
        <v>2</v>
      </c>
      <c r="CI328" t="s">
        <v>297</v>
      </c>
      <c r="CJ328">
        <v>3.53254</v>
      </c>
      <c r="CK328">
        <v>2.7018900000000001</v>
      </c>
      <c r="CL328">
        <v>9.8225300000000001E-2</v>
      </c>
      <c r="CM328">
        <v>9.6996700000000005E-2</v>
      </c>
      <c r="CN328">
        <v>8.7054400000000004E-2</v>
      </c>
      <c r="CO328">
        <v>7.8631800000000002E-2</v>
      </c>
      <c r="CP328">
        <v>31630.9</v>
      </c>
      <c r="CQ328">
        <v>27823.7</v>
      </c>
      <c r="CR328">
        <v>32463.8</v>
      </c>
      <c r="CS328">
        <v>30738.799999999999</v>
      </c>
      <c r="CT328">
        <v>40135.300000000003</v>
      </c>
      <c r="CU328">
        <v>39835.5</v>
      </c>
      <c r="CV328">
        <v>47415.3</v>
      </c>
      <c r="CW328">
        <v>46882.8</v>
      </c>
      <c r="CX328">
        <v>2.6259000000000001</v>
      </c>
      <c r="CY328">
        <v>2.1208399999999998</v>
      </c>
      <c r="CZ328">
        <v>0</v>
      </c>
      <c r="DA328">
        <v>0</v>
      </c>
      <c r="DB328">
        <v>999.9</v>
      </c>
      <c r="DC328">
        <v>999.9</v>
      </c>
      <c r="DD328">
        <v>59.23</v>
      </c>
      <c r="DE328">
        <v>28.369</v>
      </c>
      <c r="DF328">
        <v>22.8459</v>
      </c>
      <c r="DG328">
        <v>30.400200000000002</v>
      </c>
      <c r="DH328">
        <v>18.044899999999998</v>
      </c>
      <c r="DI328">
        <v>2</v>
      </c>
      <c r="DJ328">
        <v>-0.129829</v>
      </c>
      <c r="DK328">
        <v>2.28525</v>
      </c>
      <c r="DL328">
        <v>20.195599999999999</v>
      </c>
      <c r="DM328">
        <v>5.2502399999999998</v>
      </c>
      <c r="DN328">
        <v>12.033899999999999</v>
      </c>
      <c r="DO328">
        <v>4.9670399999999999</v>
      </c>
      <c r="DP328">
        <v>3.2909999999999999</v>
      </c>
      <c r="DQ328">
        <v>9999</v>
      </c>
      <c r="DR328">
        <v>9999</v>
      </c>
      <c r="DS328">
        <v>9999</v>
      </c>
      <c r="DT328">
        <v>530.1</v>
      </c>
      <c r="DU328">
        <v>1.8711500000000001</v>
      </c>
      <c r="DV328">
        <v>1.87612</v>
      </c>
      <c r="DW328">
        <v>1.87635</v>
      </c>
      <c r="DX328">
        <v>1.88283</v>
      </c>
      <c r="DY328">
        <v>1.8756200000000001</v>
      </c>
      <c r="DZ328">
        <v>1.87469</v>
      </c>
      <c r="EA328">
        <v>1.8708800000000001</v>
      </c>
      <c r="EB328">
        <v>1.87469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-0.76700000000000002</v>
      </c>
      <c r="EQ328">
        <v>8.1799999999999998E-2</v>
      </c>
      <c r="ER328">
        <v>-0.76672727272728003</v>
      </c>
      <c r="ES328">
        <v>0</v>
      </c>
      <c r="ET328">
        <v>0</v>
      </c>
      <c r="EU328">
        <v>0</v>
      </c>
      <c r="EV328">
        <v>8.1800000000001205E-2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7.2</v>
      </c>
      <c r="FE328">
        <v>6.8</v>
      </c>
      <c r="FF328">
        <v>1.2377899999999999</v>
      </c>
      <c r="FG328">
        <v>2.5866699999999998</v>
      </c>
      <c r="FH328">
        <v>2.19604</v>
      </c>
      <c r="FI328">
        <v>2.65747</v>
      </c>
      <c r="FJ328">
        <v>2.4462899999999999</v>
      </c>
      <c r="FK328">
        <v>2.3290999999999999</v>
      </c>
      <c r="FL328">
        <v>32.509700000000002</v>
      </c>
      <c r="FM328">
        <v>24.14</v>
      </c>
      <c r="FN328">
        <v>19</v>
      </c>
      <c r="FO328">
        <v>866.60799999999995</v>
      </c>
      <c r="FP328">
        <v>568.22199999999998</v>
      </c>
      <c r="FQ328">
        <v>17.967099999999999</v>
      </c>
      <c r="FR328">
        <v>25.340699999999998</v>
      </c>
      <c r="FS328">
        <v>29.9999</v>
      </c>
      <c r="FT328">
        <v>25.403500000000001</v>
      </c>
      <c r="FU328">
        <v>25.407900000000001</v>
      </c>
      <c r="FV328">
        <v>24.852</v>
      </c>
      <c r="FW328">
        <v>42.118400000000001</v>
      </c>
      <c r="FX328">
        <v>0</v>
      </c>
      <c r="FY328">
        <v>17.972300000000001</v>
      </c>
      <c r="FZ328">
        <v>410</v>
      </c>
      <c r="GA328">
        <v>13.551</v>
      </c>
      <c r="GB328">
        <v>99.906800000000004</v>
      </c>
      <c r="GC328">
        <v>99.799199999999999</v>
      </c>
    </row>
    <row r="329" spans="1:185" x14ac:dyDescent="0.2">
      <c r="A329">
        <v>314</v>
      </c>
      <c r="B329">
        <v>1768942151.0999999</v>
      </c>
      <c r="C329">
        <v>6494</v>
      </c>
      <c r="D329" t="s">
        <v>932</v>
      </c>
      <c r="E329" t="s">
        <v>933</v>
      </c>
      <c r="F329">
        <v>15</v>
      </c>
      <c r="G329">
        <v>1768942143.03333</v>
      </c>
      <c r="H329">
        <f t="shared" si="52"/>
        <v>1.4382822775852826E-3</v>
      </c>
      <c r="I329">
        <v>0</v>
      </c>
      <c r="J329">
        <f t="shared" si="64"/>
        <v>4.1263195999066866E-4</v>
      </c>
      <c r="K329">
        <f t="shared" si="53"/>
        <v>1.0637064040929376E-2</v>
      </c>
      <c r="L329">
        <f t="shared" si="54"/>
        <v>69.782430488118308</v>
      </c>
      <c r="M329">
        <f t="shared" si="55"/>
        <v>1.5390558131140335</v>
      </c>
      <c r="N329">
        <f t="shared" si="56"/>
        <v>2.2055061744747984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26356.562392689233</v>
      </c>
      <c r="T329">
        <f t="shared" si="60"/>
        <v>799.99833333333299</v>
      </c>
      <c r="U329">
        <f t="shared" si="61"/>
        <v>674.39853580012289</v>
      </c>
      <c r="V329">
        <f t="shared" si="62"/>
        <v>0.84299992599999973</v>
      </c>
      <c r="W329">
        <f t="shared" si="63"/>
        <v>0.15869955515999995</v>
      </c>
      <c r="X329">
        <v>1</v>
      </c>
      <c r="Y329">
        <v>1768942143.03333</v>
      </c>
      <c r="Z329">
        <v>409.2534</v>
      </c>
      <c r="AA329">
        <v>410.00246666666698</v>
      </c>
      <c r="AB329">
        <v>15.301313333333299</v>
      </c>
      <c r="AC329">
        <v>13.530986666666699</v>
      </c>
      <c r="AD329">
        <v>410.020266666667</v>
      </c>
      <c r="AE329">
        <v>15.2195133333333</v>
      </c>
      <c r="AF329">
        <v>800.00753333333398</v>
      </c>
      <c r="AG329">
        <v>100.5194</v>
      </c>
      <c r="AH329">
        <v>6.3849266666666696E-2</v>
      </c>
      <c r="AI329">
        <v>19.002366666666699</v>
      </c>
      <c r="AJ329">
        <v>999.9</v>
      </c>
      <c r="AK329">
        <v>999.9</v>
      </c>
      <c r="AL329">
        <v>0</v>
      </c>
      <c r="AM329">
        <v>0</v>
      </c>
      <c r="AN329">
        <v>4999.7333333333299</v>
      </c>
      <c r="AO329">
        <v>0</v>
      </c>
      <c r="AP329">
        <v>1.6937899999999999</v>
      </c>
      <c r="AQ329">
        <v>-0.74897653333333303</v>
      </c>
      <c r="AR329">
        <v>415.613</v>
      </c>
      <c r="AS329">
        <v>415.62613333333297</v>
      </c>
      <c r="AT329">
        <v>1.7703166666666701</v>
      </c>
      <c r="AU329">
        <v>410.00246666666698</v>
      </c>
      <c r="AV329">
        <v>13.530986666666699</v>
      </c>
      <c r="AW329">
        <v>1.5380766666666701</v>
      </c>
      <c r="AX329">
        <v>1.3601259999999999</v>
      </c>
      <c r="AY329">
        <v>13.35202</v>
      </c>
      <c r="AZ329">
        <v>11.480219999999999</v>
      </c>
      <c r="BA329">
        <v>799.99833333333299</v>
      </c>
      <c r="BB329">
        <v>0.90000633333333302</v>
      </c>
      <c r="BC329">
        <v>0</v>
      </c>
      <c r="BD329">
        <v>9.9993799999999994E-2</v>
      </c>
      <c r="BE329">
        <v>0</v>
      </c>
      <c r="BF329">
        <v>24</v>
      </c>
      <c r="BG329">
        <v>13191.02</v>
      </c>
      <c r="BH329">
        <v>1768941729.0999999</v>
      </c>
      <c r="BI329" t="s">
        <v>875</v>
      </c>
      <c r="BJ329">
        <v>1768941707.0999999</v>
      </c>
      <c r="BK329">
        <v>1768941729.0999999</v>
      </c>
      <c r="BL329">
        <v>12</v>
      </c>
      <c r="BM329">
        <v>6.7000000000000004E-2</v>
      </c>
      <c r="BN329">
        <v>-7.0000000000000001E-3</v>
      </c>
      <c r="BO329">
        <v>-0.76700000000000002</v>
      </c>
      <c r="BP329">
        <v>8.2000000000000003E-2</v>
      </c>
      <c r="BQ329">
        <v>410</v>
      </c>
      <c r="BR329">
        <v>14</v>
      </c>
      <c r="BS329">
        <v>0.27</v>
      </c>
      <c r="BT329">
        <v>0.12</v>
      </c>
      <c r="BU329">
        <v>-0.74233545000000001</v>
      </c>
      <c r="BV329">
        <v>-0.12938395488721699</v>
      </c>
      <c r="BW329">
        <v>2.2421856413943501E-2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1.7733075</v>
      </c>
      <c r="CD329">
        <v>-1.2356842105264099E-2</v>
      </c>
      <c r="CE329">
        <v>1.0525248156219399E-2</v>
      </c>
      <c r="CF329">
        <v>1</v>
      </c>
      <c r="CG329">
        <v>2</v>
      </c>
      <c r="CH329">
        <v>2</v>
      </c>
      <c r="CI329" t="s">
        <v>290</v>
      </c>
      <c r="CJ329">
        <v>3.5325500000000001</v>
      </c>
      <c r="CK329">
        <v>2.7017799999999998</v>
      </c>
      <c r="CL329">
        <v>9.8221000000000003E-2</v>
      </c>
      <c r="CM329">
        <v>9.6995600000000001E-2</v>
      </c>
      <c r="CN329">
        <v>8.7171399999999996E-2</v>
      </c>
      <c r="CO329">
        <v>7.8662099999999999E-2</v>
      </c>
      <c r="CP329">
        <v>31631.3</v>
      </c>
      <c r="CQ329">
        <v>27823.9</v>
      </c>
      <c r="CR329">
        <v>32464.1</v>
      </c>
      <c r="CS329">
        <v>30738.9</v>
      </c>
      <c r="CT329">
        <v>40130.300000000003</v>
      </c>
      <c r="CU329">
        <v>39834.199999999997</v>
      </c>
      <c r="CV329">
        <v>47415.7</v>
      </c>
      <c r="CW329">
        <v>46882.9</v>
      </c>
      <c r="CX329">
        <v>2.6257199999999998</v>
      </c>
      <c r="CY329">
        <v>2.1209600000000002</v>
      </c>
      <c r="CZ329">
        <v>0</v>
      </c>
      <c r="DA329">
        <v>0</v>
      </c>
      <c r="DB329">
        <v>999.9</v>
      </c>
      <c r="DC329">
        <v>999.9</v>
      </c>
      <c r="DD329">
        <v>59.23</v>
      </c>
      <c r="DE329">
        <v>28.379000000000001</v>
      </c>
      <c r="DF329">
        <v>22.860299999999999</v>
      </c>
      <c r="DG329">
        <v>30.400200000000002</v>
      </c>
      <c r="DH329">
        <v>17.900600000000001</v>
      </c>
      <c r="DI329">
        <v>2</v>
      </c>
      <c r="DJ329">
        <v>-0.13030700000000001</v>
      </c>
      <c r="DK329">
        <v>2.2841</v>
      </c>
      <c r="DL329">
        <v>20.195699999999999</v>
      </c>
      <c r="DM329">
        <v>5.2502399999999998</v>
      </c>
      <c r="DN329">
        <v>12.033899999999999</v>
      </c>
      <c r="DO329">
        <v>4.9669999999999996</v>
      </c>
      <c r="DP329">
        <v>3.2910400000000002</v>
      </c>
      <c r="DQ329">
        <v>9999</v>
      </c>
      <c r="DR329">
        <v>9999</v>
      </c>
      <c r="DS329">
        <v>9999</v>
      </c>
      <c r="DT329">
        <v>530.1</v>
      </c>
      <c r="DU329">
        <v>1.8711599999999999</v>
      </c>
      <c r="DV329">
        <v>1.87615</v>
      </c>
      <c r="DW329">
        <v>1.8763399999999999</v>
      </c>
      <c r="DX329">
        <v>1.88286</v>
      </c>
      <c r="DY329">
        <v>1.8756299999999999</v>
      </c>
      <c r="DZ329">
        <v>1.87469</v>
      </c>
      <c r="EA329">
        <v>1.8708800000000001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-0.76700000000000002</v>
      </c>
      <c r="EQ329">
        <v>8.1799999999999998E-2</v>
      </c>
      <c r="ER329">
        <v>-0.76672727272728003</v>
      </c>
      <c r="ES329">
        <v>0</v>
      </c>
      <c r="ET329">
        <v>0</v>
      </c>
      <c r="EU329">
        <v>0</v>
      </c>
      <c r="EV329">
        <v>8.1800000000001205E-2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7.4</v>
      </c>
      <c r="FE329">
        <v>7</v>
      </c>
      <c r="FF329">
        <v>1.2377899999999999</v>
      </c>
      <c r="FG329">
        <v>2.5878899999999998</v>
      </c>
      <c r="FH329">
        <v>2.19604</v>
      </c>
      <c r="FI329">
        <v>2.65747</v>
      </c>
      <c r="FJ329">
        <v>2.4462899999999999</v>
      </c>
      <c r="FK329">
        <v>2.2863799999999999</v>
      </c>
      <c r="FL329">
        <v>32.509700000000002</v>
      </c>
      <c r="FM329">
        <v>24.14</v>
      </c>
      <c r="FN329">
        <v>19</v>
      </c>
      <c r="FO329">
        <v>866.33299999999997</v>
      </c>
      <c r="FP329">
        <v>568.24699999999996</v>
      </c>
      <c r="FQ329">
        <v>17.966999999999999</v>
      </c>
      <c r="FR329">
        <v>25.336300000000001</v>
      </c>
      <c r="FS329">
        <v>30</v>
      </c>
      <c r="FT329">
        <v>25.396799999999999</v>
      </c>
      <c r="FU329">
        <v>25.401900000000001</v>
      </c>
      <c r="FV329">
        <v>24.852499999999999</v>
      </c>
      <c r="FW329">
        <v>42.118400000000001</v>
      </c>
      <c r="FX329">
        <v>0</v>
      </c>
      <c r="FY329">
        <v>17.965900000000001</v>
      </c>
      <c r="FZ329">
        <v>410</v>
      </c>
      <c r="GA329">
        <v>13.5388</v>
      </c>
      <c r="GB329">
        <v>99.907600000000002</v>
      </c>
      <c r="GC329">
        <v>99.799400000000006</v>
      </c>
    </row>
    <row r="330" spans="1:185" x14ac:dyDescent="0.2">
      <c r="A330">
        <v>315</v>
      </c>
      <c r="B330">
        <v>1768942166.0999999</v>
      </c>
      <c r="C330">
        <v>6509</v>
      </c>
      <c r="D330" t="s">
        <v>934</v>
      </c>
      <c r="E330" t="s">
        <v>935</v>
      </c>
      <c r="F330">
        <v>15</v>
      </c>
      <c r="G330">
        <v>1768942158.03333</v>
      </c>
      <c r="H330">
        <f t="shared" si="52"/>
        <v>1.4488143486033119E-3</v>
      </c>
      <c r="I330">
        <v>0</v>
      </c>
      <c r="J330">
        <f t="shared" si="64"/>
        <v>4.6950903066425191E-4</v>
      </c>
      <c r="K330">
        <f t="shared" si="53"/>
        <v>1.2103273888632528E-2</v>
      </c>
      <c r="L330">
        <f t="shared" si="54"/>
        <v>69.869161563725569</v>
      </c>
      <c r="M330">
        <f t="shared" si="55"/>
        <v>1.5407923896203315</v>
      </c>
      <c r="N330">
        <f t="shared" si="56"/>
        <v>2.2052538704289746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26343.727769531783</v>
      </c>
      <c r="T330">
        <f t="shared" si="60"/>
        <v>799.999866666667</v>
      </c>
      <c r="U330">
        <f t="shared" si="61"/>
        <v>674.3997423200243</v>
      </c>
      <c r="V330">
        <f t="shared" si="62"/>
        <v>0.84299981839999971</v>
      </c>
      <c r="W330">
        <f t="shared" si="63"/>
        <v>0.15869931214399996</v>
      </c>
      <c r="X330">
        <v>1</v>
      </c>
      <c r="Y330">
        <v>1768942158.03333</v>
      </c>
      <c r="Z330">
        <v>409.23686666666703</v>
      </c>
      <c r="AA330">
        <v>409.99313333333299</v>
      </c>
      <c r="AB330">
        <v>15.3191666666667</v>
      </c>
      <c r="AC330">
        <v>13.5358866666667</v>
      </c>
      <c r="AD330">
        <v>410.00380000000001</v>
      </c>
      <c r="AE330">
        <v>15.2373666666667</v>
      </c>
      <c r="AF330">
        <v>799.99760000000003</v>
      </c>
      <c r="AG330">
        <v>100.515533333333</v>
      </c>
      <c r="AH330">
        <v>6.3853466666666706E-2</v>
      </c>
      <c r="AI330">
        <v>19.000533333333301</v>
      </c>
      <c r="AJ330">
        <v>999.9</v>
      </c>
      <c r="AK330">
        <v>999.9</v>
      </c>
      <c r="AL330">
        <v>0</v>
      </c>
      <c r="AM330">
        <v>0</v>
      </c>
      <c r="AN330">
        <v>4997.7666666666701</v>
      </c>
      <c r="AO330">
        <v>0</v>
      </c>
      <c r="AP330">
        <v>1.6937899999999999</v>
      </c>
      <c r="AQ330">
        <v>-0.75621953333333303</v>
      </c>
      <c r="AR330">
        <v>415.60359999999997</v>
      </c>
      <c r="AS330">
        <v>415.61873333333301</v>
      </c>
      <c r="AT330">
        <v>1.7832953333333299</v>
      </c>
      <c r="AU330">
        <v>409.99313333333299</v>
      </c>
      <c r="AV330">
        <v>13.5358866666667</v>
      </c>
      <c r="AW330">
        <v>1.53981733333333</v>
      </c>
      <c r="AX330">
        <v>1.3605659999999999</v>
      </c>
      <c r="AY330">
        <v>13.3693733333333</v>
      </c>
      <c r="AZ330">
        <v>11.485146666666701</v>
      </c>
      <c r="BA330">
        <v>799.999866666667</v>
      </c>
      <c r="BB330">
        <v>0.900009533333333</v>
      </c>
      <c r="BC330">
        <v>0</v>
      </c>
      <c r="BD330">
        <v>9.99905866666667E-2</v>
      </c>
      <c r="BE330">
        <v>0</v>
      </c>
      <c r="BF330">
        <v>24</v>
      </c>
      <c r="BG330">
        <v>13191.06</v>
      </c>
      <c r="BH330">
        <v>1768941729.0999999</v>
      </c>
      <c r="BI330" t="s">
        <v>875</v>
      </c>
      <c r="BJ330">
        <v>1768941707.0999999</v>
      </c>
      <c r="BK330">
        <v>1768941729.0999999</v>
      </c>
      <c r="BL330">
        <v>12</v>
      </c>
      <c r="BM330">
        <v>6.7000000000000004E-2</v>
      </c>
      <c r="BN330">
        <v>-7.0000000000000001E-3</v>
      </c>
      <c r="BO330">
        <v>-0.76700000000000002</v>
      </c>
      <c r="BP330">
        <v>8.2000000000000003E-2</v>
      </c>
      <c r="BQ330">
        <v>410</v>
      </c>
      <c r="BR330">
        <v>14</v>
      </c>
      <c r="BS330">
        <v>0.27</v>
      </c>
      <c r="BT330">
        <v>0.12</v>
      </c>
      <c r="BU330">
        <v>-0.75521133333333301</v>
      </c>
      <c r="BV330">
        <v>-7.0217610389612106E-2</v>
      </c>
      <c r="BW330">
        <v>2.2200708646633299E-2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1.7816280952381001</v>
      </c>
      <c r="CD330">
        <v>3.20353246753294E-2</v>
      </c>
      <c r="CE330">
        <v>3.3385720058954301E-3</v>
      </c>
      <c r="CF330">
        <v>1</v>
      </c>
      <c r="CG330">
        <v>2</v>
      </c>
      <c r="CH330">
        <v>2</v>
      </c>
      <c r="CI330" t="s">
        <v>290</v>
      </c>
      <c r="CJ330">
        <v>3.5325099999999998</v>
      </c>
      <c r="CK330">
        <v>2.7017500000000001</v>
      </c>
      <c r="CL330">
        <v>9.8223400000000002E-2</v>
      </c>
      <c r="CM330">
        <v>9.6996700000000005E-2</v>
      </c>
      <c r="CN330">
        <v>8.7224800000000005E-2</v>
      </c>
      <c r="CO330">
        <v>7.8679100000000002E-2</v>
      </c>
      <c r="CP330">
        <v>31631.1</v>
      </c>
      <c r="CQ330">
        <v>27823.599999999999</v>
      </c>
      <c r="CR330">
        <v>32463.9</v>
      </c>
      <c r="CS330">
        <v>30738.6</v>
      </c>
      <c r="CT330">
        <v>40127.699999999997</v>
      </c>
      <c r="CU330">
        <v>39833.199999999997</v>
      </c>
      <c r="CV330">
        <v>47415.4</v>
      </c>
      <c r="CW330">
        <v>46882.6</v>
      </c>
      <c r="CX330">
        <v>2.6259000000000001</v>
      </c>
      <c r="CY330">
        <v>2.1211199999999999</v>
      </c>
      <c r="CZ330">
        <v>0</v>
      </c>
      <c r="DA330">
        <v>0</v>
      </c>
      <c r="DB330">
        <v>999.9</v>
      </c>
      <c r="DC330">
        <v>999.9</v>
      </c>
      <c r="DD330">
        <v>59.23</v>
      </c>
      <c r="DE330">
        <v>28.379000000000001</v>
      </c>
      <c r="DF330">
        <v>22.858899999999998</v>
      </c>
      <c r="DG330">
        <v>30.520199999999999</v>
      </c>
      <c r="DH330">
        <v>17.956700000000001</v>
      </c>
      <c r="DI330">
        <v>2</v>
      </c>
      <c r="DJ330">
        <v>-0.13039400000000001</v>
      </c>
      <c r="DK330">
        <v>2.2694899999999998</v>
      </c>
      <c r="DL330">
        <v>20.196100000000001</v>
      </c>
      <c r="DM330">
        <v>5.2505899999999999</v>
      </c>
      <c r="DN330">
        <v>12.033899999999999</v>
      </c>
      <c r="DO330">
        <v>4.9669999999999996</v>
      </c>
      <c r="DP330">
        <v>3.2910200000000001</v>
      </c>
      <c r="DQ330">
        <v>9999</v>
      </c>
      <c r="DR330">
        <v>9999</v>
      </c>
      <c r="DS330">
        <v>9999</v>
      </c>
      <c r="DT330">
        <v>530.1</v>
      </c>
      <c r="DU330">
        <v>1.8711599999999999</v>
      </c>
      <c r="DV330">
        <v>1.8761699999999999</v>
      </c>
      <c r="DW330">
        <v>1.8763399999999999</v>
      </c>
      <c r="DX330">
        <v>1.8828800000000001</v>
      </c>
      <c r="DY330">
        <v>1.8756200000000001</v>
      </c>
      <c r="DZ330">
        <v>1.87469</v>
      </c>
      <c r="EA330">
        <v>1.8708800000000001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-0.76700000000000002</v>
      </c>
      <c r="EQ330">
        <v>8.1799999999999998E-2</v>
      </c>
      <c r="ER330">
        <v>-0.76672727272728003</v>
      </c>
      <c r="ES330">
        <v>0</v>
      </c>
      <c r="ET330">
        <v>0</v>
      </c>
      <c r="EU330">
        <v>0</v>
      </c>
      <c r="EV330">
        <v>8.1800000000001205E-2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7.7</v>
      </c>
      <c r="FE330">
        <v>7.3</v>
      </c>
      <c r="FF330">
        <v>1.2377899999999999</v>
      </c>
      <c r="FG330">
        <v>2.5842299999999998</v>
      </c>
      <c r="FH330">
        <v>2.19604</v>
      </c>
      <c r="FI330">
        <v>2.65869</v>
      </c>
      <c r="FJ330">
        <v>2.4462899999999999</v>
      </c>
      <c r="FK330">
        <v>2.3120099999999999</v>
      </c>
      <c r="FL330">
        <v>32.509700000000002</v>
      </c>
      <c r="FM330">
        <v>24.14</v>
      </c>
      <c r="FN330">
        <v>19</v>
      </c>
      <c r="FO330">
        <v>866.41800000000001</v>
      </c>
      <c r="FP330">
        <v>568.30700000000002</v>
      </c>
      <c r="FQ330">
        <v>17.964500000000001</v>
      </c>
      <c r="FR330">
        <v>25.334199999999999</v>
      </c>
      <c r="FS330">
        <v>30</v>
      </c>
      <c r="FT330">
        <v>25.3917</v>
      </c>
      <c r="FU330">
        <v>25.3964</v>
      </c>
      <c r="FV330">
        <v>24.8536</v>
      </c>
      <c r="FW330">
        <v>42.118400000000001</v>
      </c>
      <c r="FX330">
        <v>0</v>
      </c>
      <c r="FY330">
        <v>17.971800000000002</v>
      </c>
      <c r="FZ330">
        <v>410</v>
      </c>
      <c r="GA330">
        <v>13.5388</v>
      </c>
      <c r="GB330">
        <v>99.9071</v>
      </c>
      <c r="GC330">
        <v>99.798599999999993</v>
      </c>
    </row>
    <row r="331" spans="1:185" x14ac:dyDescent="0.2">
      <c r="A331">
        <v>316</v>
      </c>
      <c r="B331">
        <v>1768942181.0999999</v>
      </c>
      <c r="C331">
        <v>6524</v>
      </c>
      <c r="D331" t="s">
        <v>936</v>
      </c>
      <c r="E331" t="s">
        <v>937</v>
      </c>
      <c r="F331">
        <v>15</v>
      </c>
      <c r="G331">
        <v>1768942173.03333</v>
      </c>
      <c r="H331">
        <f t="shared" si="52"/>
        <v>1.4571060369219871E-3</v>
      </c>
      <c r="I331">
        <v>0</v>
      </c>
      <c r="J331">
        <f t="shared" si="64"/>
        <v>9.8210187457754903E-4</v>
      </c>
      <c r="K331">
        <f t="shared" si="53"/>
        <v>2.5317187100181049E-2</v>
      </c>
      <c r="L331">
        <f t="shared" si="54"/>
        <v>69.933761606776841</v>
      </c>
      <c r="M331">
        <f t="shared" si="55"/>
        <v>1.5420771238184687</v>
      </c>
      <c r="N331">
        <f t="shared" si="56"/>
        <v>2.2050538801119428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26375.749086917946</v>
      </c>
      <c r="T331">
        <f t="shared" si="60"/>
        <v>800.00113333333297</v>
      </c>
      <c r="U331">
        <f t="shared" si="61"/>
        <v>674.40080691978915</v>
      </c>
      <c r="V331">
        <f t="shared" si="62"/>
        <v>0.84299981439999971</v>
      </c>
      <c r="W331">
        <f t="shared" si="63"/>
        <v>0.15869943206399995</v>
      </c>
      <c r="X331">
        <v>1</v>
      </c>
      <c r="Y331">
        <v>1768942173.03333</v>
      </c>
      <c r="Z331">
        <v>409.22506666666698</v>
      </c>
      <c r="AA331">
        <v>410.00206666666702</v>
      </c>
      <c r="AB331">
        <v>15.3316933333333</v>
      </c>
      <c r="AC331">
        <v>13.53824</v>
      </c>
      <c r="AD331">
        <v>409.991533333333</v>
      </c>
      <c r="AE331">
        <v>15.249893333333301</v>
      </c>
      <c r="AF331">
        <v>800.001933333333</v>
      </c>
      <c r="AG331">
        <v>100.51706666666701</v>
      </c>
      <c r="AH331">
        <v>6.3938333333333305E-2</v>
      </c>
      <c r="AI331">
        <v>18.999079999999999</v>
      </c>
      <c r="AJ331">
        <v>999.9</v>
      </c>
      <c r="AK331">
        <v>999.9</v>
      </c>
      <c r="AL331">
        <v>0</v>
      </c>
      <c r="AM331">
        <v>0</v>
      </c>
      <c r="AN331">
        <v>5002.9333333333298</v>
      </c>
      <c r="AO331">
        <v>0</v>
      </c>
      <c r="AP331">
        <v>1.6937899999999999</v>
      </c>
      <c r="AQ331">
        <v>-0.77716260000000004</v>
      </c>
      <c r="AR331">
        <v>415.59660000000002</v>
      </c>
      <c r="AS331">
        <v>415.62893333333301</v>
      </c>
      <c r="AT331">
        <v>1.79345</v>
      </c>
      <c r="AU331">
        <v>410.00206666666702</v>
      </c>
      <c r="AV331">
        <v>13.53824</v>
      </c>
      <c r="AW331">
        <v>1.5410966666666699</v>
      </c>
      <c r="AX331">
        <v>1.360824</v>
      </c>
      <c r="AY331">
        <v>13.3820866666667</v>
      </c>
      <c r="AZ331">
        <v>11.4879866666667</v>
      </c>
      <c r="BA331">
        <v>800.00113333333297</v>
      </c>
      <c r="BB331">
        <v>0.90000773333333295</v>
      </c>
      <c r="BC331">
        <v>0</v>
      </c>
      <c r="BD331">
        <v>9.9992319999999996E-2</v>
      </c>
      <c r="BE331">
        <v>0</v>
      </c>
      <c r="BF331">
        <v>24</v>
      </c>
      <c r="BG331">
        <v>13191.0666666667</v>
      </c>
      <c r="BH331">
        <v>1768941729.0999999</v>
      </c>
      <c r="BI331" t="s">
        <v>875</v>
      </c>
      <c r="BJ331">
        <v>1768941707.0999999</v>
      </c>
      <c r="BK331">
        <v>1768941729.0999999</v>
      </c>
      <c r="BL331">
        <v>12</v>
      </c>
      <c r="BM331">
        <v>6.7000000000000004E-2</v>
      </c>
      <c r="BN331">
        <v>-7.0000000000000001E-3</v>
      </c>
      <c r="BO331">
        <v>-0.76700000000000002</v>
      </c>
      <c r="BP331">
        <v>8.2000000000000003E-2</v>
      </c>
      <c r="BQ331">
        <v>410</v>
      </c>
      <c r="BR331">
        <v>14</v>
      </c>
      <c r="BS331">
        <v>0.27</v>
      </c>
      <c r="BT331">
        <v>0.12</v>
      </c>
      <c r="BU331">
        <v>-0.77361294999999997</v>
      </c>
      <c r="BV331">
        <v>-0.186352917293233</v>
      </c>
      <c r="BW331">
        <v>2.8900766961233101E-2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1.7915764999999999</v>
      </c>
      <c r="CD331">
        <v>3.3499398496243997E-2</v>
      </c>
      <c r="CE331">
        <v>3.8523269266769202E-3</v>
      </c>
      <c r="CF331">
        <v>1</v>
      </c>
      <c r="CG331">
        <v>2</v>
      </c>
      <c r="CH331">
        <v>2</v>
      </c>
      <c r="CI331" t="s">
        <v>290</v>
      </c>
      <c r="CJ331">
        <v>3.5325099999999998</v>
      </c>
      <c r="CK331">
        <v>2.7018800000000001</v>
      </c>
      <c r="CL331">
        <v>9.8220000000000002E-2</v>
      </c>
      <c r="CM331">
        <v>9.7003000000000006E-2</v>
      </c>
      <c r="CN331">
        <v>8.7251899999999993E-2</v>
      </c>
      <c r="CO331">
        <v>7.8684400000000002E-2</v>
      </c>
      <c r="CP331">
        <v>31631</v>
      </c>
      <c r="CQ331">
        <v>27823.1</v>
      </c>
      <c r="CR331">
        <v>32463.599999999999</v>
      </c>
      <c r="CS331">
        <v>30738.2</v>
      </c>
      <c r="CT331">
        <v>40126.300000000003</v>
      </c>
      <c r="CU331">
        <v>39832.5</v>
      </c>
      <c r="CV331">
        <v>47415.3</v>
      </c>
      <c r="CW331">
        <v>46882.1</v>
      </c>
      <c r="CX331">
        <v>2.6260400000000002</v>
      </c>
      <c r="CY331">
        <v>2.1209199999999999</v>
      </c>
      <c r="CZ331">
        <v>0</v>
      </c>
      <c r="DA331">
        <v>0</v>
      </c>
      <c r="DB331">
        <v>999.9</v>
      </c>
      <c r="DC331">
        <v>999.9</v>
      </c>
      <c r="DD331">
        <v>59.23</v>
      </c>
      <c r="DE331">
        <v>28.379000000000001</v>
      </c>
      <c r="DF331">
        <v>22.8596</v>
      </c>
      <c r="DG331">
        <v>30.520199999999999</v>
      </c>
      <c r="DH331">
        <v>17.924700000000001</v>
      </c>
      <c r="DI331">
        <v>2</v>
      </c>
      <c r="DJ331">
        <v>-0.130465</v>
      </c>
      <c r="DK331">
        <v>2.28688</v>
      </c>
      <c r="DL331">
        <v>20.195799999999998</v>
      </c>
      <c r="DM331">
        <v>5.2501199999999999</v>
      </c>
      <c r="DN331">
        <v>12.033899999999999</v>
      </c>
      <c r="DO331">
        <v>4.9668799999999997</v>
      </c>
      <c r="DP331">
        <v>3.2909999999999999</v>
      </c>
      <c r="DQ331">
        <v>9999</v>
      </c>
      <c r="DR331">
        <v>9999</v>
      </c>
      <c r="DS331">
        <v>9999</v>
      </c>
      <c r="DT331">
        <v>530.1</v>
      </c>
      <c r="DU331">
        <v>1.87114</v>
      </c>
      <c r="DV331">
        <v>1.8761399999999999</v>
      </c>
      <c r="DW331">
        <v>1.87632</v>
      </c>
      <c r="DX331">
        <v>1.88283</v>
      </c>
      <c r="DY331">
        <v>1.8756200000000001</v>
      </c>
      <c r="DZ331">
        <v>1.8746700000000001</v>
      </c>
      <c r="EA331">
        <v>1.87087</v>
      </c>
      <c r="EB331">
        <v>1.8746799999999999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-0.76700000000000002</v>
      </c>
      <c r="EQ331">
        <v>8.1799999999999998E-2</v>
      </c>
      <c r="ER331">
        <v>-0.76672727272728003</v>
      </c>
      <c r="ES331">
        <v>0</v>
      </c>
      <c r="ET331">
        <v>0</v>
      </c>
      <c r="EU331">
        <v>0</v>
      </c>
      <c r="EV331">
        <v>8.1800000000001205E-2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7.9</v>
      </c>
      <c r="FE331">
        <v>7.5</v>
      </c>
      <c r="FF331">
        <v>1.2377899999999999</v>
      </c>
      <c r="FG331">
        <v>2.5915499999999998</v>
      </c>
      <c r="FH331">
        <v>2.19604</v>
      </c>
      <c r="FI331">
        <v>2.65747</v>
      </c>
      <c r="FJ331">
        <v>2.4462899999999999</v>
      </c>
      <c r="FK331">
        <v>2.2839399999999999</v>
      </c>
      <c r="FL331">
        <v>32.531799999999997</v>
      </c>
      <c r="FM331">
        <v>24.1313</v>
      </c>
      <c r="FN331">
        <v>19</v>
      </c>
      <c r="FO331">
        <v>866.47299999999996</v>
      </c>
      <c r="FP331">
        <v>568.10599999999999</v>
      </c>
      <c r="FQ331">
        <v>17.975200000000001</v>
      </c>
      <c r="FR331">
        <v>25.332000000000001</v>
      </c>
      <c r="FS331">
        <v>30.0001</v>
      </c>
      <c r="FT331">
        <v>25.387</v>
      </c>
      <c r="FU331">
        <v>25.3918</v>
      </c>
      <c r="FV331">
        <v>24.851600000000001</v>
      </c>
      <c r="FW331">
        <v>42.118400000000001</v>
      </c>
      <c r="FX331">
        <v>0</v>
      </c>
      <c r="FY331">
        <v>17.974399999999999</v>
      </c>
      <c r="FZ331">
        <v>410</v>
      </c>
      <c r="GA331">
        <v>13.5388</v>
      </c>
      <c r="GB331">
        <v>99.906599999999997</v>
      </c>
      <c r="GC331">
        <v>99.797600000000003</v>
      </c>
    </row>
    <row r="332" spans="1:185" x14ac:dyDescent="0.2">
      <c r="A332">
        <v>317</v>
      </c>
      <c r="B332">
        <v>1768942196.0999999</v>
      </c>
      <c r="C332">
        <v>6539</v>
      </c>
      <c r="D332" t="s">
        <v>938</v>
      </c>
      <c r="E332" t="s">
        <v>939</v>
      </c>
      <c r="F332">
        <v>15</v>
      </c>
      <c r="G332">
        <v>1768942188.03333</v>
      </c>
      <c r="H332">
        <f t="shared" si="52"/>
        <v>1.4584639391151608E-3</v>
      </c>
      <c r="I332">
        <v>0</v>
      </c>
      <c r="J332">
        <f t="shared" si="64"/>
        <v>9.7347767964245152E-4</v>
      </c>
      <c r="K332">
        <f t="shared" si="53"/>
        <v>2.5094867641872087E-2</v>
      </c>
      <c r="L332">
        <f t="shared" si="54"/>
        <v>69.931901890169044</v>
      </c>
      <c r="M332">
        <f t="shared" si="55"/>
        <v>1.5423690967272561</v>
      </c>
      <c r="N332">
        <f t="shared" si="56"/>
        <v>2.2055300299848999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26350.17232873158</v>
      </c>
      <c r="T332">
        <f t="shared" si="60"/>
        <v>800.00019999999995</v>
      </c>
      <c r="U332">
        <f t="shared" si="61"/>
        <v>674.40011051998556</v>
      </c>
      <c r="V332">
        <f t="shared" si="62"/>
        <v>0.84299992740000018</v>
      </c>
      <c r="W332">
        <f t="shared" si="63"/>
        <v>0.15869951968400003</v>
      </c>
      <c r="X332">
        <v>1</v>
      </c>
      <c r="Y332">
        <v>1768942188.03333</v>
      </c>
      <c r="Z332">
        <v>409.21426666666702</v>
      </c>
      <c r="AA332">
        <v>409.99166666666702</v>
      </c>
      <c r="AB332">
        <v>15.334379999999999</v>
      </c>
      <c r="AC332">
        <v>13.539253333333299</v>
      </c>
      <c r="AD332">
        <v>409.981066666667</v>
      </c>
      <c r="AE332">
        <v>15.25258</v>
      </c>
      <c r="AF332">
        <v>799.99886666666703</v>
      </c>
      <c r="AG332">
        <v>100.518333333333</v>
      </c>
      <c r="AH332">
        <v>6.4089740000000006E-2</v>
      </c>
      <c r="AI332">
        <v>19.00254</v>
      </c>
      <c r="AJ332">
        <v>999.9</v>
      </c>
      <c r="AK332">
        <v>999.9</v>
      </c>
      <c r="AL332">
        <v>0</v>
      </c>
      <c r="AM332">
        <v>0</v>
      </c>
      <c r="AN332">
        <v>4998.7333333333299</v>
      </c>
      <c r="AO332">
        <v>0</v>
      </c>
      <c r="AP332">
        <v>1.6937899999999999</v>
      </c>
      <c r="AQ332">
        <v>-0.77734159999999997</v>
      </c>
      <c r="AR332">
        <v>415.587066666667</v>
      </c>
      <c r="AS332">
        <v>415.61886666666697</v>
      </c>
      <c r="AT332">
        <v>1.79512466666667</v>
      </c>
      <c r="AU332">
        <v>409.99166666666702</v>
      </c>
      <c r="AV332">
        <v>13.539253333333299</v>
      </c>
      <c r="AW332">
        <v>1.5413859999999999</v>
      </c>
      <c r="AX332">
        <v>1.36094266666667</v>
      </c>
      <c r="AY332">
        <v>13.3849866666667</v>
      </c>
      <c r="AZ332">
        <v>11.4893133333333</v>
      </c>
      <c r="BA332">
        <v>800.00019999999995</v>
      </c>
      <c r="BB332">
        <v>0.90000686666666696</v>
      </c>
      <c r="BC332">
        <v>0</v>
      </c>
      <c r="BD332">
        <v>9.9993286666666695E-2</v>
      </c>
      <c r="BE332">
        <v>0</v>
      </c>
      <c r="BF332">
        <v>24</v>
      </c>
      <c r="BG332">
        <v>13191.053333333301</v>
      </c>
      <c r="BH332">
        <v>1768941729.0999999</v>
      </c>
      <c r="BI332" t="s">
        <v>875</v>
      </c>
      <c r="BJ332">
        <v>1768941707.0999999</v>
      </c>
      <c r="BK332">
        <v>1768941729.0999999</v>
      </c>
      <c r="BL332">
        <v>12</v>
      </c>
      <c r="BM332">
        <v>6.7000000000000004E-2</v>
      </c>
      <c r="BN332">
        <v>-7.0000000000000001E-3</v>
      </c>
      <c r="BO332">
        <v>-0.76700000000000002</v>
      </c>
      <c r="BP332">
        <v>8.2000000000000003E-2</v>
      </c>
      <c r="BQ332">
        <v>410</v>
      </c>
      <c r="BR332">
        <v>14</v>
      </c>
      <c r="BS332">
        <v>0.27</v>
      </c>
      <c r="BT332">
        <v>0.12</v>
      </c>
      <c r="BU332">
        <v>-0.78356780952381</v>
      </c>
      <c r="BV332">
        <v>0.102444623376622</v>
      </c>
      <c r="BW332">
        <v>1.6742776314746102E-2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1.79494857142857</v>
      </c>
      <c r="CD332">
        <v>8.9119480519498293E-3</v>
      </c>
      <c r="CE332">
        <v>1.5817599773196901E-3</v>
      </c>
      <c r="CF332">
        <v>1</v>
      </c>
      <c r="CG332">
        <v>2</v>
      </c>
      <c r="CH332">
        <v>2</v>
      </c>
      <c r="CI332" t="s">
        <v>290</v>
      </c>
      <c r="CJ332">
        <v>3.53254</v>
      </c>
      <c r="CK332">
        <v>2.70181</v>
      </c>
      <c r="CL332">
        <v>9.8224699999999998E-2</v>
      </c>
      <c r="CM332">
        <v>9.7005300000000003E-2</v>
      </c>
      <c r="CN332">
        <v>8.7274500000000005E-2</v>
      </c>
      <c r="CO332">
        <v>7.8695100000000004E-2</v>
      </c>
      <c r="CP332">
        <v>31631</v>
      </c>
      <c r="CQ332">
        <v>27823.7</v>
      </c>
      <c r="CR332">
        <v>32463.8</v>
      </c>
      <c r="CS332">
        <v>30739</v>
      </c>
      <c r="CT332">
        <v>40125.4</v>
      </c>
      <c r="CU332">
        <v>39832.9</v>
      </c>
      <c r="CV332">
        <v>47415.5</v>
      </c>
      <c r="CW332">
        <v>46883.1</v>
      </c>
      <c r="CX332">
        <v>2.6259800000000002</v>
      </c>
      <c r="CY332">
        <v>2.1207199999999999</v>
      </c>
      <c r="CZ332">
        <v>0</v>
      </c>
      <c r="DA332">
        <v>0</v>
      </c>
      <c r="DB332">
        <v>999.9</v>
      </c>
      <c r="DC332">
        <v>999.9</v>
      </c>
      <c r="DD332">
        <v>59.23</v>
      </c>
      <c r="DE332">
        <v>28.379000000000001</v>
      </c>
      <c r="DF332">
        <v>22.858799999999999</v>
      </c>
      <c r="DG332">
        <v>30.5502</v>
      </c>
      <c r="DH332">
        <v>17.964700000000001</v>
      </c>
      <c r="DI332">
        <v>2</v>
      </c>
      <c r="DJ332">
        <v>-0.13023599999999999</v>
      </c>
      <c r="DK332">
        <v>2.3211599999999999</v>
      </c>
      <c r="DL332">
        <v>20.195399999999999</v>
      </c>
      <c r="DM332">
        <v>5.2498800000000001</v>
      </c>
      <c r="DN332">
        <v>12.033899999999999</v>
      </c>
      <c r="DO332">
        <v>4.9670399999999999</v>
      </c>
      <c r="DP332">
        <v>3.2909999999999999</v>
      </c>
      <c r="DQ332">
        <v>9999</v>
      </c>
      <c r="DR332">
        <v>9999</v>
      </c>
      <c r="DS332">
        <v>9999</v>
      </c>
      <c r="DT332">
        <v>530.1</v>
      </c>
      <c r="DU332">
        <v>1.87113</v>
      </c>
      <c r="DV332">
        <v>1.8761300000000001</v>
      </c>
      <c r="DW332">
        <v>1.87632</v>
      </c>
      <c r="DX332">
        <v>1.88283</v>
      </c>
      <c r="DY332">
        <v>1.8756200000000001</v>
      </c>
      <c r="DZ332">
        <v>1.8746799999999999</v>
      </c>
      <c r="EA332">
        <v>1.8708800000000001</v>
      </c>
      <c r="EB332">
        <v>1.87469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-0.76700000000000002</v>
      </c>
      <c r="EQ332">
        <v>8.1799999999999998E-2</v>
      </c>
      <c r="ER332">
        <v>-0.76672727272728003</v>
      </c>
      <c r="ES332">
        <v>0</v>
      </c>
      <c r="ET332">
        <v>0</v>
      </c>
      <c r="EU332">
        <v>0</v>
      </c>
      <c r="EV332">
        <v>8.1800000000001205E-2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8.1999999999999993</v>
      </c>
      <c r="FE332">
        <v>7.8</v>
      </c>
      <c r="FF332">
        <v>1.2377899999999999</v>
      </c>
      <c r="FG332">
        <v>2.5927699999999998</v>
      </c>
      <c r="FH332">
        <v>2.19604</v>
      </c>
      <c r="FI332">
        <v>2.65747</v>
      </c>
      <c r="FJ332">
        <v>2.4462899999999999</v>
      </c>
      <c r="FK332">
        <v>2.32178</v>
      </c>
      <c r="FL332">
        <v>32.509700000000002</v>
      </c>
      <c r="FM332">
        <v>24.14</v>
      </c>
      <c r="FN332">
        <v>19</v>
      </c>
      <c r="FO332">
        <v>866.36900000000003</v>
      </c>
      <c r="FP332">
        <v>567.91999999999996</v>
      </c>
      <c r="FQ332">
        <v>17.971699999999998</v>
      </c>
      <c r="FR332">
        <v>25.332000000000001</v>
      </c>
      <c r="FS332">
        <v>30.0002</v>
      </c>
      <c r="FT332">
        <v>25.384</v>
      </c>
      <c r="FU332">
        <v>25.3887</v>
      </c>
      <c r="FV332">
        <v>24.852799999999998</v>
      </c>
      <c r="FW332">
        <v>42.118400000000001</v>
      </c>
      <c r="FX332">
        <v>0</v>
      </c>
      <c r="FY332">
        <v>17.968399999999999</v>
      </c>
      <c r="FZ332">
        <v>410</v>
      </c>
      <c r="GA332">
        <v>13.5388</v>
      </c>
      <c r="GB332">
        <v>99.9071</v>
      </c>
      <c r="GC332">
        <v>99.799800000000005</v>
      </c>
    </row>
    <row r="333" spans="1:185" x14ac:dyDescent="0.2">
      <c r="A333">
        <v>318</v>
      </c>
      <c r="B333">
        <v>1768942211.0999999</v>
      </c>
      <c r="C333">
        <v>6554</v>
      </c>
      <c r="D333" t="s">
        <v>940</v>
      </c>
      <c r="E333" t="s">
        <v>941</v>
      </c>
      <c r="F333">
        <v>15</v>
      </c>
      <c r="G333">
        <v>1768942203.03333</v>
      </c>
      <c r="H333">
        <f t="shared" si="52"/>
        <v>1.4605905679718051E-3</v>
      </c>
      <c r="I333">
        <v>0</v>
      </c>
      <c r="J333">
        <f t="shared" si="64"/>
        <v>1.3058225683480519E-3</v>
      </c>
      <c r="K333">
        <f t="shared" si="53"/>
        <v>3.366224537217917E-2</v>
      </c>
      <c r="L333">
        <f t="shared" si="54"/>
        <v>69.947207222855411</v>
      </c>
      <c r="M333">
        <f t="shared" si="55"/>
        <v>1.5427926613779679</v>
      </c>
      <c r="N333">
        <f t="shared" si="56"/>
        <v>2.2056529812013093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26361.446701157252</v>
      </c>
      <c r="T333">
        <f t="shared" si="60"/>
        <v>799.99720000000002</v>
      </c>
      <c r="U333">
        <f t="shared" si="61"/>
        <v>674.3975114404484</v>
      </c>
      <c r="V333">
        <f t="shared" si="62"/>
        <v>0.84299983979999971</v>
      </c>
      <c r="W333">
        <f t="shared" si="63"/>
        <v>0.15869919674799995</v>
      </c>
      <c r="X333">
        <v>1</v>
      </c>
      <c r="Y333">
        <v>1768942203.03333</v>
      </c>
      <c r="Z333">
        <v>409.21833333333302</v>
      </c>
      <c r="AA333">
        <v>410.00753333333301</v>
      </c>
      <c r="AB333">
        <v>15.3384</v>
      </c>
      <c r="AC333">
        <v>13.5406733333333</v>
      </c>
      <c r="AD333">
        <v>409.98520000000002</v>
      </c>
      <c r="AE333">
        <v>15.256600000000001</v>
      </c>
      <c r="AF333">
        <v>800.00340000000006</v>
      </c>
      <c r="AG333">
        <v>100.5198</v>
      </c>
      <c r="AH333">
        <v>6.3876353333333302E-2</v>
      </c>
      <c r="AI333">
        <v>19.003433333333302</v>
      </c>
      <c r="AJ333">
        <v>999.9</v>
      </c>
      <c r="AK333">
        <v>999.9</v>
      </c>
      <c r="AL333">
        <v>0</v>
      </c>
      <c r="AM333">
        <v>0</v>
      </c>
      <c r="AN333">
        <v>5000.5333333333301</v>
      </c>
      <c r="AO333">
        <v>0</v>
      </c>
      <c r="AP333">
        <v>1.6937899999999999</v>
      </c>
      <c r="AQ333">
        <v>-0.78923126666666699</v>
      </c>
      <c r="AR333">
        <v>415.59286666666702</v>
      </c>
      <c r="AS333">
        <v>415.63546666666701</v>
      </c>
      <c r="AT333">
        <v>1.79772466666667</v>
      </c>
      <c r="AU333">
        <v>410.00753333333301</v>
      </c>
      <c r="AV333">
        <v>13.5406733333333</v>
      </c>
      <c r="AW333">
        <v>1.5418126666666701</v>
      </c>
      <c r="AX333">
        <v>1.36110466666667</v>
      </c>
      <c r="AY333">
        <v>13.389239999999999</v>
      </c>
      <c r="AZ333">
        <v>11.491099999999999</v>
      </c>
      <c r="BA333">
        <v>799.99720000000002</v>
      </c>
      <c r="BB333">
        <v>0.90001133333333305</v>
      </c>
      <c r="BC333">
        <v>0</v>
      </c>
      <c r="BD333">
        <v>9.9988873333333297E-2</v>
      </c>
      <c r="BE333">
        <v>0</v>
      </c>
      <c r="BF333">
        <v>24</v>
      </c>
      <c r="BG333">
        <v>13191.0333333333</v>
      </c>
      <c r="BH333">
        <v>1768941729.0999999</v>
      </c>
      <c r="BI333" t="s">
        <v>875</v>
      </c>
      <c r="BJ333">
        <v>1768941707.0999999</v>
      </c>
      <c r="BK333">
        <v>1768941729.0999999</v>
      </c>
      <c r="BL333">
        <v>12</v>
      </c>
      <c r="BM333">
        <v>6.7000000000000004E-2</v>
      </c>
      <c r="BN333">
        <v>-7.0000000000000001E-3</v>
      </c>
      <c r="BO333">
        <v>-0.76700000000000002</v>
      </c>
      <c r="BP333">
        <v>8.2000000000000003E-2</v>
      </c>
      <c r="BQ333">
        <v>410</v>
      </c>
      <c r="BR333">
        <v>14</v>
      </c>
      <c r="BS333">
        <v>0.27</v>
      </c>
      <c r="BT333">
        <v>0.12</v>
      </c>
      <c r="BU333">
        <v>-0.78743890000000005</v>
      </c>
      <c r="BV333">
        <v>-5.9951819548871702E-2</v>
      </c>
      <c r="BW333">
        <v>1.8354139421122399E-2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1.7975194999999999</v>
      </c>
      <c r="CD333">
        <v>1.3206766917290899E-2</v>
      </c>
      <c r="CE333">
        <v>1.7238227142023601E-3</v>
      </c>
      <c r="CF333">
        <v>1</v>
      </c>
      <c r="CG333">
        <v>2</v>
      </c>
      <c r="CH333">
        <v>2</v>
      </c>
      <c r="CI333" t="s">
        <v>290</v>
      </c>
      <c r="CJ333">
        <v>3.5324900000000001</v>
      </c>
      <c r="CK333">
        <v>2.7016800000000001</v>
      </c>
      <c r="CL333">
        <v>9.8222400000000001E-2</v>
      </c>
      <c r="CM333">
        <v>9.7006700000000001E-2</v>
      </c>
      <c r="CN333">
        <v>8.7293700000000002E-2</v>
      </c>
      <c r="CO333">
        <v>7.8701300000000002E-2</v>
      </c>
      <c r="CP333">
        <v>31631.200000000001</v>
      </c>
      <c r="CQ333">
        <v>27823.7</v>
      </c>
      <c r="CR333">
        <v>32463.9</v>
      </c>
      <c r="CS333">
        <v>30739.1</v>
      </c>
      <c r="CT333">
        <v>40124.699999999997</v>
      </c>
      <c r="CU333">
        <v>39832.699999999997</v>
      </c>
      <c r="CV333">
        <v>47415.7</v>
      </c>
      <c r="CW333">
        <v>46883.1</v>
      </c>
      <c r="CX333">
        <v>2.6258400000000002</v>
      </c>
      <c r="CY333">
        <v>2.1207400000000001</v>
      </c>
      <c r="CZ333">
        <v>0</v>
      </c>
      <c r="DA333">
        <v>0</v>
      </c>
      <c r="DB333">
        <v>999.9</v>
      </c>
      <c r="DC333">
        <v>999.9</v>
      </c>
      <c r="DD333">
        <v>59.23</v>
      </c>
      <c r="DE333">
        <v>28.388999999999999</v>
      </c>
      <c r="DF333">
        <v>22.872199999999999</v>
      </c>
      <c r="DG333">
        <v>30.400200000000002</v>
      </c>
      <c r="DH333">
        <v>18.036899999999999</v>
      </c>
      <c r="DI333">
        <v>2</v>
      </c>
      <c r="DJ333">
        <v>-0.129941</v>
      </c>
      <c r="DK333">
        <v>2.3446899999999999</v>
      </c>
      <c r="DL333">
        <v>20.194900000000001</v>
      </c>
      <c r="DM333">
        <v>5.2503500000000001</v>
      </c>
      <c r="DN333">
        <v>12.033899999999999</v>
      </c>
      <c r="DO333">
        <v>4.9669600000000003</v>
      </c>
      <c r="DP333">
        <v>3.2909999999999999</v>
      </c>
      <c r="DQ333">
        <v>9999</v>
      </c>
      <c r="DR333">
        <v>9999</v>
      </c>
      <c r="DS333">
        <v>9999</v>
      </c>
      <c r="DT333">
        <v>530.1</v>
      </c>
      <c r="DU333">
        <v>1.8711599999999999</v>
      </c>
      <c r="DV333">
        <v>1.8761399999999999</v>
      </c>
      <c r="DW333">
        <v>1.87635</v>
      </c>
      <c r="DX333">
        <v>1.88287</v>
      </c>
      <c r="DY333">
        <v>1.8756200000000001</v>
      </c>
      <c r="DZ333">
        <v>1.87469</v>
      </c>
      <c r="EA333">
        <v>1.8708800000000001</v>
      </c>
      <c r="EB333">
        <v>1.8746799999999999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-0.76700000000000002</v>
      </c>
      <c r="EQ333">
        <v>8.1799999999999998E-2</v>
      </c>
      <c r="ER333">
        <v>-0.76672727272728003</v>
      </c>
      <c r="ES333">
        <v>0</v>
      </c>
      <c r="ET333">
        <v>0</v>
      </c>
      <c r="EU333">
        <v>0</v>
      </c>
      <c r="EV333">
        <v>8.1800000000001205E-2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8.4</v>
      </c>
      <c r="FE333">
        <v>8</v>
      </c>
      <c r="FF333">
        <v>1.2377899999999999</v>
      </c>
      <c r="FG333">
        <v>2.5842299999999998</v>
      </c>
      <c r="FH333">
        <v>2.19604</v>
      </c>
      <c r="FI333">
        <v>2.65747</v>
      </c>
      <c r="FJ333">
        <v>2.4462899999999999</v>
      </c>
      <c r="FK333">
        <v>2.31812</v>
      </c>
      <c r="FL333">
        <v>32.531799999999997</v>
      </c>
      <c r="FM333">
        <v>24.148800000000001</v>
      </c>
      <c r="FN333">
        <v>19</v>
      </c>
      <c r="FO333">
        <v>866.17700000000002</v>
      </c>
      <c r="FP333">
        <v>567.899</v>
      </c>
      <c r="FQ333">
        <v>17.962599999999998</v>
      </c>
      <c r="FR333">
        <v>25.332000000000001</v>
      </c>
      <c r="FS333">
        <v>30.0002</v>
      </c>
      <c r="FT333">
        <v>25.380199999999999</v>
      </c>
      <c r="FU333">
        <v>25.3855</v>
      </c>
      <c r="FV333">
        <v>24.852799999999998</v>
      </c>
      <c r="FW333">
        <v>42.118400000000001</v>
      </c>
      <c r="FX333">
        <v>0</v>
      </c>
      <c r="FY333">
        <v>17.959</v>
      </c>
      <c r="FZ333">
        <v>410</v>
      </c>
      <c r="GA333">
        <v>13.5388</v>
      </c>
      <c r="GB333">
        <v>99.907499999999999</v>
      </c>
      <c r="GC333">
        <v>99.799899999999994</v>
      </c>
    </row>
    <row r="334" spans="1:185" x14ac:dyDescent="0.2">
      <c r="A334">
        <v>319</v>
      </c>
      <c r="B334">
        <v>1768942418.0999999</v>
      </c>
      <c r="C334">
        <v>6761</v>
      </c>
      <c r="D334" t="s">
        <v>942</v>
      </c>
      <c r="E334" t="s">
        <v>943</v>
      </c>
      <c r="F334">
        <v>15</v>
      </c>
      <c r="G334">
        <v>1768942409.5999999</v>
      </c>
      <c r="H334">
        <f t="shared" si="52"/>
        <v>1.4789440064705947E-3</v>
      </c>
      <c r="I334">
        <v>0</v>
      </c>
      <c r="J334">
        <f t="shared" si="64"/>
        <v>1.5364139658513465E-3</v>
      </c>
      <c r="K334">
        <f t="shared" si="53"/>
        <v>3.9606563070171866E-2</v>
      </c>
      <c r="L334">
        <f t="shared" si="54"/>
        <v>70.272351103331005</v>
      </c>
      <c r="M334">
        <f t="shared" si="55"/>
        <v>1.5505764673830977</v>
      </c>
      <c r="N334">
        <f t="shared" si="56"/>
        <v>2.206524248922701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26345.148095021654</v>
      </c>
      <c r="T334">
        <f t="shared" si="60"/>
        <v>800.00099999999998</v>
      </c>
      <c r="U334">
        <f t="shared" si="61"/>
        <v>674.40121350046309</v>
      </c>
      <c r="V334">
        <f t="shared" si="62"/>
        <v>0.84300046312499999</v>
      </c>
      <c r="W334">
        <f t="shared" si="63"/>
        <v>0.1587012796125</v>
      </c>
      <c r="X334">
        <v>1</v>
      </c>
      <c r="Y334">
        <v>1768942409.5999999</v>
      </c>
      <c r="Z334">
        <v>409.20925</v>
      </c>
      <c r="AA334">
        <v>410.01524999999998</v>
      </c>
      <c r="AB334">
        <v>15.416187499999999</v>
      </c>
      <c r="AC334">
        <v>13.596018750000001</v>
      </c>
      <c r="AD334">
        <v>410.05425000000002</v>
      </c>
      <c r="AE334">
        <v>15.3471875</v>
      </c>
      <c r="AF334">
        <v>800.00512500000002</v>
      </c>
      <c r="AG334">
        <v>100.51725</v>
      </c>
      <c r="AH334">
        <v>6.3809187500000003E-2</v>
      </c>
      <c r="AI334">
        <v>19.009762500000001</v>
      </c>
      <c r="AJ334">
        <v>999.9</v>
      </c>
      <c r="AK334">
        <v>999.9</v>
      </c>
      <c r="AL334">
        <v>0</v>
      </c>
      <c r="AM334">
        <v>0</v>
      </c>
      <c r="AN334">
        <v>4998.0625</v>
      </c>
      <c r="AO334">
        <v>0</v>
      </c>
      <c r="AP334">
        <v>1.6500349999999999</v>
      </c>
      <c r="AQ334">
        <v>-0.72775643749999996</v>
      </c>
      <c r="AR334">
        <v>415.70137499999998</v>
      </c>
      <c r="AS334">
        <v>415.66662500000001</v>
      </c>
      <c r="AT334">
        <v>1.8329731250000001</v>
      </c>
      <c r="AU334">
        <v>410.01524999999998</v>
      </c>
      <c r="AV334">
        <v>13.596018750000001</v>
      </c>
      <c r="AW334">
        <v>1.550880625</v>
      </c>
      <c r="AX334">
        <v>1.366635625</v>
      </c>
      <c r="AY334">
        <v>13.479200000000001</v>
      </c>
      <c r="AZ334">
        <v>11.552406250000001</v>
      </c>
      <c r="BA334">
        <v>800.00099999999998</v>
      </c>
      <c r="BB334">
        <v>0.89998275000000005</v>
      </c>
      <c r="BC334">
        <v>0</v>
      </c>
      <c r="BD334">
        <v>0.10001718749999999</v>
      </c>
      <c r="BE334">
        <v>0</v>
      </c>
      <c r="BF334">
        <v>24</v>
      </c>
      <c r="BG334">
        <v>13190.956249999999</v>
      </c>
      <c r="BH334">
        <v>1768942442.0999999</v>
      </c>
      <c r="BI334" t="s">
        <v>944</v>
      </c>
      <c r="BJ334">
        <v>1768942438.0999999</v>
      </c>
      <c r="BK334">
        <v>1768942442.0999999</v>
      </c>
      <c r="BL334">
        <v>13</v>
      </c>
      <c r="BM334">
        <v>-7.9000000000000001E-2</v>
      </c>
      <c r="BN334">
        <v>-1.2999999999999999E-2</v>
      </c>
      <c r="BO334">
        <v>-0.84499999999999997</v>
      </c>
      <c r="BP334">
        <v>6.9000000000000006E-2</v>
      </c>
      <c r="BQ334">
        <v>410</v>
      </c>
      <c r="BR334">
        <v>14</v>
      </c>
      <c r="BS334">
        <v>0.09</v>
      </c>
      <c r="BT334">
        <v>0.03</v>
      </c>
      <c r="BU334">
        <v>-0.71186210000000005</v>
      </c>
      <c r="BV334">
        <v>-0.373472390977443</v>
      </c>
      <c r="BW334">
        <v>4.0841508680385497E-2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1.8485395</v>
      </c>
      <c r="CD334">
        <v>-0.314159548872184</v>
      </c>
      <c r="CE334">
        <v>3.0245896163777299E-2</v>
      </c>
      <c r="CF334">
        <v>0</v>
      </c>
      <c r="CG334">
        <v>1</v>
      </c>
      <c r="CH334">
        <v>2</v>
      </c>
      <c r="CI334" t="s">
        <v>297</v>
      </c>
      <c r="CJ334">
        <v>3.5325000000000002</v>
      </c>
      <c r="CK334">
        <v>2.7014499999999999</v>
      </c>
      <c r="CL334">
        <v>9.8247100000000004E-2</v>
      </c>
      <c r="CM334">
        <v>9.7019999999999995E-2</v>
      </c>
      <c r="CN334">
        <v>8.7528099999999998E-2</v>
      </c>
      <c r="CO334">
        <v>7.8931699999999994E-2</v>
      </c>
      <c r="CP334">
        <v>31631.599999999999</v>
      </c>
      <c r="CQ334">
        <v>27826.400000000001</v>
      </c>
      <c r="CR334">
        <v>32465.200000000001</v>
      </c>
      <c r="CS334">
        <v>30742.400000000001</v>
      </c>
      <c r="CT334">
        <v>40115.5</v>
      </c>
      <c r="CU334">
        <v>39826.699999999997</v>
      </c>
      <c r="CV334">
        <v>47417.4</v>
      </c>
      <c r="CW334">
        <v>46888.1</v>
      </c>
      <c r="CX334">
        <v>2.6265200000000002</v>
      </c>
      <c r="CY334">
        <v>2.1210599999999999</v>
      </c>
      <c r="CZ334">
        <v>0</v>
      </c>
      <c r="DA334">
        <v>0</v>
      </c>
      <c r="DB334">
        <v>999.9</v>
      </c>
      <c r="DC334">
        <v>999.9</v>
      </c>
      <c r="DD334">
        <v>59.23</v>
      </c>
      <c r="DE334">
        <v>28.388999999999999</v>
      </c>
      <c r="DF334">
        <v>22.872900000000001</v>
      </c>
      <c r="DG334">
        <v>30.6402</v>
      </c>
      <c r="DH334">
        <v>18.044899999999998</v>
      </c>
      <c r="DI334">
        <v>2</v>
      </c>
      <c r="DJ334">
        <v>-0.131693</v>
      </c>
      <c r="DK334">
        <v>2.3841600000000001</v>
      </c>
      <c r="DL334">
        <v>20.193899999999999</v>
      </c>
      <c r="DM334">
        <v>5.2498800000000001</v>
      </c>
      <c r="DN334">
        <v>12.033899999999999</v>
      </c>
      <c r="DO334">
        <v>4.9667599999999998</v>
      </c>
      <c r="DP334">
        <v>3.2909999999999999</v>
      </c>
      <c r="DQ334">
        <v>9999</v>
      </c>
      <c r="DR334">
        <v>9999</v>
      </c>
      <c r="DS334">
        <v>9999</v>
      </c>
      <c r="DT334">
        <v>530.20000000000005</v>
      </c>
      <c r="DU334">
        <v>1.8711500000000001</v>
      </c>
      <c r="DV334">
        <v>1.8761399999999999</v>
      </c>
      <c r="DW334">
        <v>1.8763300000000001</v>
      </c>
      <c r="DX334">
        <v>1.88286</v>
      </c>
      <c r="DY334">
        <v>1.8756200000000001</v>
      </c>
      <c r="DZ334">
        <v>1.87469</v>
      </c>
      <c r="EA334">
        <v>1.87087</v>
      </c>
      <c r="EB334">
        <v>1.87466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-0.84499999999999997</v>
      </c>
      <c r="EQ334">
        <v>6.9000000000000006E-2</v>
      </c>
      <c r="ER334">
        <v>-0.76672727272728003</v>
      </c>
      <c r="ES334">
        <v>0</v>
      </c>
      <c r="ET334">
        <v>0</v>
      </c>
      <c r="EU334">
        <v>0</v>
      </c>
      <c r="EV334">
        <v>8.1800000000001205E-2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11.8</v>
      </c>
      <c r="FE334">
        <v>11.5</v>
      </c>
      <c r="FF334">
        <v>1.2390099999999999</v>
      </c>
      <c r="FG334">
        <v>2.5878899999999998</v>
      </c>
      <c r="FH334">
        <v>2.19604</v>
      </c>
      <c r="FI334">
        <v>2.65747</v>
      </c>
      <c r="FJ334">
        <v>2.4462899999999999</v>
      </c>
      <c r="FK334">
        <v>2.31812</v>
      </c>
      <c r="FL334">
        <v>32.531799999999997</v>
      </c>
      <c r="FM334">
        <v>24.14</v>
      </c>
      <c r="FN334">
        <v>19</v>
      </c>
      <c r="FO334">
        <v>866.04</v>
      </c>
      <c r="FP334">
        <v>567.56500000000005</v>
      </c>
      <c r="FQ334">
        <v>17.831199999999999</v>
      </c>
      <c r="FR334">
        <v>25.311699999999998</v>
      </c>
      <c r="FS334">
        <v>29.998999999999999</v>
      </c>
      <c r="FT334">
        <v>25.3324</v>
      </c>
      <c r="FU334">
        <v>25.332999999999998</v>
      </c>
      <c r="FV334">
        <v>24.8566</v>
      </c>
      <c r="FW334">
        <v>42.123699999999999</v>
      </c>
      <c r="FX334">
        <v>0</v>
      </c>
      <c r="FY334">
        <v>17.8705</v>
      </c>
      <c r="FZ334">
        <v>410</v>
      </c>
      <c r="GA334">
        <v>13.542899999999999</v>
      </c>
      <c r="GB334">
        <v>99.911299999999997</v>
      </c>
      <c r="GC334">
        <v>99.810500000000005</v>
      </c>
    </row>
    <row r="335" spans="1:185" x14ac:dyDescent="0.2">
      <c r="A335">
        <v>320</v>
      </c>
      <c r="B335">
        <v>1768942444.0999999</v>
      </c>
      <c r="C335">
        <v>6787</v>
      </c>
      <c r="D335" t="s">
        <v>945</v>
      </c>
      <c r="E335" t="s">
        <v>946</v>
      </c>
      <c r="F335">
        <v>15</v>
      </c>
      <c r="G335">
        <v>1768942443.0999999</v>
      </c>
      <c r="H335">
        <f t="shared" si="52"/>
        <v>-9.7326046859579072E-7</v>
      </c>
      <c r="I335">
        <v>0</v>
      </c>
      <c r="J335">
        <f t="shared" si="64"/>
        <v>-4.6591712889692978E-5</v>
      </c>
      <c r="K335">
        <f t="shared" si="53"/>
        <v>-1.2010679778548092E-3</v>
      </c>
      <c r="L335">
        <f t="shared" si="54"/>
        <v>62.102062962207391</v>
      </c>
      <c r="M335">
        <f t="shared" si="55"/>
        <v>1.3668156061564201</v>
      </c>
      <c r="N335">
        <f t="shared" si="56"/>
        <v>2.2009181997515999</v>
      </c>
      <c r="O335">
        <v>478</v>
      </c>
      <c r="P335">
        <v>60</v>
      </c>
      <c r="Q335">
        <f t="shared" si="57"/>
        <v>1</v>
      </c>
      <c r="R335">
        <f t="shared" si="58"/>
        <v>0</v>
      </c>
      <c r="S335">
        <f t="shared" si="59"/>
        <v>26396.875669235302</v>
      </c>
      <c r="T335">
        <f t="shared" si="60"/>
        <v>800.00199999999995</v>
      </c>
      <c r="U335">
        <f t="shared" si="61"/>
        <v>674.40140519929798</v>
      </c>
      <c r="V335">
        <f t="shared" si="62"/>
        <v>0.84299964900000002</v>
      </c>
      <c r="W335">
        <f t="shared" si="63"/>
        <v>0.15869970714000001</v>
      </c>
      <c r="X335">
        <v>1</v>
      </c>
      <c r="Y335">
        <v>1768942443.0999999</v>
      </c>
      <c r="Z335">
        <v>409.95400000000001</v>
      </c>
      <c r="AA335">
        <v>409.952</v>
      </c>
      <c r="AB335">
        <v>13.5878</v>
      </c>
      <c r="AC335">
        <v>13.589</v>
      </c>
      <c r="AD335">
        <v>410.79899999999998</v>
      </c>
      <c r="AE335">
        <v>13.5192</v>
      </c>
      <c r="AF335">
        <v>800.03</v>
      </c>
      <c r="AG335">
        <v>100.51600000000001</v>
      </c>
      <c r="AH335">
        <v>7.5383900000000004E-2</v>
      </c>
      <c r="AI335">
        <v>18.969000000000001</v>
      </c>
      <c r="AJ335">
        <v>999.9</v>
      </c>
      <c r="AK335">
        <v>999.9</v>
      </c>
      <c r="AL335">
        <v>0</v>
      </c>
      <c r="AM335">
        <v>0</v>
      </c>
      <c r="AN335">
        <v>5006</v>
      </c>
      <c r="AO335">
        <v>0</v>
      </c>
      <c r="AP335">
        <v>1.6599200000000001</v>
      </c>
      <c r="AQ335">
        <v>1.77002E-3</v>
      </c>
      <c r="AR335">
        <v>415.601</v>
      </c>
      <c r="AS335">
        <v>415.6</v>
      </c>
      <c r="AT335">
        <v>-1.17779E-3</v>
      </c>
      <c r="AU335">
        <v>409.952</v>
      </c>
      <c r="AV335">
        <v>13.589</v>
      </c>
      <c r="AW335">
        <v>1.3657900000000001</v>
      </c>
      <c r="AX335">
        <v>1.36591</v>
      </c>
      <c r="AY335">
        <v>11.542999999999999</v>
      </c>
      <c r="AZ335">
        <v>11.5443</v>
      </c>
      <c r="BA335">
        <v>800.00199999999995</v>
      </c>
      <c r="BB335">
        <v>0.900003</v>
      </c>
      <c r="BC335">
        <v>0</v>
      </c>
      <c r="BD335">
        <v>9.9996699999999994E-2</v>
      </c>
      <c r="BE335">
        <v>0</v>
      </c>
      <c r="BF335">
        <v>24</v>
      </c>
      <c r="BG335">
        <v>13191.1</v>
      </c>
      <c r="BH335">
        <v>1768942442.0999999</v>
      </c>
      <c r="BI335" t="s">
        <v>944</v>
      </c>
      <c r="BJ335">
        <v>1768942438.0999999</v>
      </c>
      <c r="BK335">
        <v>1768942442.0999999</v>
      </c>
      <c r="BL335">
        <v>13</v>
      </c>
      <c r="BM335">
        <v>-7.9000000000000001E-2</v>
      </c>
      <c r="BN335">
        <v>-1.2999999999999999E-2</v>
      </c>
      <c r="BO335">
        <v>-0.84499999999999997</v>
      </c>
      <c r="BP335">
        <v>6.9000000000000006E-2</v>
      </c>
      <c r="BQ335">
        <v>410</v>
      </c>
      <c r="BR335">
        <v>14</v>
      </c>
      <c r="BS335">
        <v>0.09</v>
      </c>
      <c r="BT335">
        <v>0.03</v>
      </c>
      <c r="BU335">
        <v>2.6720307428571399E-2</v>
      </c>
      <c r="BV335">
        <v>0.264580410545454</v>
      </c>
      <c r="BW335">
        <v>8.6353623523495696E-2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7.0584748095238098E-2</v>
      </c>
      <c r="CD335">
        <v>-0.90583319220779102</v>
      </c>
      <c r="CE335">
        <v>0.16941853429360801</v>
      </c>
      <c r="CF335">
        <v>0</v>
      </c>
      <c r="CG335">
        <v>1</v>
      </c>
      <c r="CH335">
        <v>2</v>
      </c>
      <c r="CI335" t="s">
        <v>297</v>
      </c>
      <c r="CJ335">
        <v>3.5340199999999999</v>
      </c>
      <c r="CK335">
        <v>2.7121900000000001</v>
      </c>
      <c r="CL335">
        <v>9.8355700000000004E-2</v>
      </c>
      <c r="CM335">
        <v>9.7002500000000005E-2</v>
      </c>
      <c r="CN335">
        <v>8.0024499999999998E-2</v>
      </c>
      <c r="CO335">
        <v>7.8912700000000002E-2</v>
      </c>
      <c r="CP335">
        <v>31630.1</v>
      </c>
      <c r="CQ335">
        <v>27828.400000000001</v>
      </c>
      <c r="CR335">
        <v>32467.599999999999</v>
      </c>
      <c r="CS335">
        <v>30744</v>
      </c>
      <c r="CT335">
        <v>40458.6</v>
      </c>
      <c r="CU335">
        <v>39829.4</v>
      </c>
      <c r="CV335">
        <v>47421</v>
      </c>
      <c r="CW335">
        <v>46890.3</v>
      </c>
      <c r="CX335">
        <v>1.6902600000000001</v>
      </c>
      <c r="CY335">
        <v>1.6085799999999999</v>
      </c>
      <c r="CZ335">
        <v>0</v>
      </c>
      <c r="DA335">
        <v>0</v>
      </c>
      <c r="DB335">
        <v>999.9</v>
      </c>
      <c r="DC335">
        <v>999.9</v>
      </c>
      <c r="DD335">
        <v>59.23</v>
      </c>
      <c r="DE335">
        <v>28.408999999999999</v>
      </c>
      <c r="DF335">
        <v>22.8996</v>
      </c>
      <c r="DG335">
        <v>30.600200000000001</v>
      </c>
      <c r="DH335">
        <v>18.2212</v>
      </c>
      <c r="DI335">
        <v>2</v>
      </c>
      <c r="DJ335">
        <v>-0.13397400000000001</v>
      </c>
      <c r="DK335">
        <v>2.1428600000000002</v>
      </c>
      <c r="DL335">
        <v>20.1965</v>
      </c>
      <c r="DM335">
        <v>5.2459199999999999</v>
      </c>
      <c r="DN335">
        <v>12.033899999999999</v>
      </c>
      <c r="DO335">
        <v>4.9660799999999998</v>
      </c>
      <c r="DP335">
        <v>3.2901799999999999</v>
      </c>
      <c r="DQ335">
        <v>9999</v>
      </c>
      <c r="DR335">
        <v>9999</v>
      </c>
      <c r="DS335">
        <v>9999</v>
      </c>
      <c r="DT335">
        <v>530.20000000000005</v>
      </c>
      <c r="DU335">
        <v>1.87117</v>
      </c>
      <c r="DV335">
        <v>1.87616</v>
      </c>
      <c r="DW335">
        <v>1.87632</v>
      </c>
      <c r="DX335">
        <v>1.8828800000000001</v>
      </c>
      <c r="DY335">
        <v>1.8756200000000001</v>
      </c>
      <c r="DZ335">
        <v>1.87469</v>
      </c>
      <c r="EA335">
        <v>1.87086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-0.84599999999999997</v>
      </c>
      <c r="EQ335">
        <v>6.8599999999999994E-2</v>
      </c>
      <c r="ER335">
        <v>-0.84539999999998405</v>
      </c>
      <c r="ES335">
        <v>0</v>
      </c>
      <c r="ET335">
        <v>0</v>
      </c>
      <c r="EU335">
        <v>0</v>
      </c>
      <c r="EV335">
        <v>6.8579999999999003E-2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0.1</v>
      </c>
      <c r="FE335">
        <v>0</v>
      </c>
      <c r="FF335">
        <v>1.2390099999999999</v>
      </c>
      <c r="FG335">
        <v>2.5915499999999998</v>
      </c>
      <c r="FH335">
        <v>2.19604</v>
      </c>
      <c r="FI335">
        <v>2.65747</v>
      </c>
      <c r="FJ335">
        <v>2.4462899999999999</v>
      </c>
      <c r="FK335">
        <v>2.3022499999999999</v>
      </c>
      <c r="FL335">
        <v>32.509700000000002</v>
      </c>
      <c r="FM335">
        <v>24.14</v>
      </c>
      <c r="FN335">
        <v>19</v>
      </c>
      <c r="FO335">
        <v>302.12299999999999</v>
      </c>
      <c r="FP335">
        <v>280.12</v>
      </c>
      <c r="FQ335">
        <v>17.924099999999999</v>
      </c>
      <c r="FR335">
        <v>25.299399999999999</v>
      </c>
      <c r="FS335">
        <v>29.9998</v>
      </c>
      <c r="FT335">
        <v>25.335000000000001</v>
      </c>
      <c r="FU335">
        <v>25.335100000000001</v>
      </c>
      <c r="FV335">
        <v>24.857299999999999</v>
      </c>
      <c r="FW335">
        <v>39.052999999999997</v>
      </c>
      <c r="FX335">
        <v>0</v>
      </c>
      <c r="FY335">
        <v>17.948799999999999</v>
      </c>
      <c r="FZ335">
        <v>410</v>
      </c>
      <c r="GA335">
        <v>14.7667</v>
      </c>
      <c r="GB335">
        <v>99.918700000000001</v>
      </c>
      <c r="GC335">
        <v>99.8155</v>
      </c>
    </row>
    <row r="336" spans="1:185" x14ac:dyDescent="0.2">
      <c r="A336">
        <v>321</v>
      </c>
      <c r="B336">
        <v>1768942459.0999999</v>
      </c>
      <c r="C336">
        <v>6802</v>
      </c>
      <c r="D336" t="s">
        <v>947</v>
      </c>
      <c r="E336" t="s">
        <v>948</v>
      </c>
      <c r="F336">
        <v>15</v>
      </c>
      <c r="G336">
        <v>1768942451.03333</v>
      </c>
      <c r="H336">
        <f t="shared" ref="H336:H399" si="65">AF336*Q336*(AB336-AC336)/(1000*X336*(1000-Q336*AB336))</f>
        <v>1.0826634830971363E-3</v>
      </c>
      <c r="I336">
        <v>0</v>
      </c>
      <c r="J336">
        <f t="shared" si="64"/>
        <v>3.1298510884616082E-3</v>
      </c>
      <c r="K336">
        <f t="shared" ref="K336:K399" si="66">AF336*Q336*(AA336-Z336*(1000-Q336*AC336)/(1000-Q336*AB336))/(1000*X336)</f>
        <v>8.0683101879194044E-2</v>
      </c>
      <c r="L336">
        <f t="shared" ref="L336:L399" si="67">(M336/N336*100)</f>
        <v>68.814530475873411</v>
      </c>
      <c r="M336">
        <f t="shared" ref="M336:M399" si="68">AB336*(AG336+AH336)/1000</f>
        <v>1.5143637263412493</v>
      </c>
      <c r="N336">
        <f t="shared" ref="N336:N399" si="69">0.61365*EXP(17.502*AI336/(240.97+AI336))</f>
        <v>2.2006452937613079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26352.268761551262</v>
      </c>
      <c r="T336">
        <f t="shared" ref="T336:T399" si="73">$B$11*AO336+$C$11*AP336+$D$11*BA336</f>
        <v>799.99786666666705</v>
      </c>
      <c r="U336">
        <f t="shared" ref="U336:U399" si="74">T336*V336</f>
        <v>674.3984884792352</v>
      </c>
      <c r="V336">
        <f t="shared" ref="V336:V399" si="75">($B$11*$D$9+$C$11*$D$9+$D$11*(BB336*$E$9+BC336*$F$9+BD336*$G$9+BE336*$H$9))/($B$11+$C$11+$D$11)</f>
        <v>0.84300035859999989</v>
      </c>
      <c r="W336">
        <f t="shared" ref="W336:W399" si="76">($B$11*$L$9+$C$11*$L$9+$D$11*(BB336*$M$9+BC336*$N$9+BD336*$O$9+BE336*$P$9))/($B$11+$C$11+$D$11)</f>
        <v>0.15870093547599998</v>
      </c>
      <c r="X336">
        <v>1</v>
      </c>
      <c r="Y336">
        <v>1768942451.03333</v>
      </c>
      <c r="Z336">
        <v>409.30959999999999</v>
      </c>
      <c r="AA336">
        <v>409.96406666666701</v>
      </c>
      <c r="AB336">
        <v>15.055846666666699</v>
      </c>
      <c r="AC336">
        <v>13.72354</v>
      </c>
      <c r="AD336">
        <v>410.15493333333302</v>
      </c>
      <c r="AE336">
        <v>14.9872666666667</v>
      </c>
      <c r="AF336">
        <v>800.3886</v>
      </c>
      <c r="AG336">
        <v>100.5172</v>
      </c>
      <c r="AH336">
        <v>6.5899700000000005E-2</v>
      </c>
      <c r="AI336">
        <v>18.967013333333298</v>
      </c>
      <c r="AJ336">
        <v>999.9</v>
      </c>
      <c r="AK336">
        <v>999.9</v>
      </c>
      <c r="AL336">
        <v>0</v>
      </c>
      <c r="AM336">
        <v>0</v>
      </c>
      <c r="AN336">
        <v>4998.6000000000004</v>
      </c>
      <c r="AO336">
        <v>0</v>
      </c>
      <c r="AP336">
        <v>1.6507339999999999</v>
      </c>
      <c r="AQ336">
        <v>-0.65451866533333303</v>
      </c>
      <c r="AR336">
        <v>415.56619999999998</v>
      </c>
      <c r="AS336">
        <v>415.66866666666698</v>
      </c>
      <c r="AT336">
        <v>1.332306014</v>
      </c>
      <c r="AU336">
        <v>409.96406666666701</v>
      </c>
      <c r="AV336">
        <v>13.72354</v>
      </c>
      <c r="AW336">
        <v>1.51337066666667</v>
      </c>
      <c r="AX336">
        <v>1.3794519999999999</v>
      </c>
      <c r="AY336">
        <v>13.093666666666699</v>
      </c>
      <c r="AZ336">
        <v>11.693386666666701</v>
      </c>
      <c r="BA336">
        <v>799.99786666666705</v>
      </c>
      <c r="BB336">
        <v>0.89998746666666696</v>
      </c>
      <c r="BC336">
        <v>0</v>
      </c>
      <c r="BD336">
        <v>0.100012513333333</v>
      </c>
      <c r="BE336">
        <v>0</v>
      </c>
      <c r="BF336">
        <v>24</v>
      </c>
      <c r="BG336">
        <v>13190.9333333333</v>
      </c>
      <c r="BH336">
        <v>1768942442.0999999</v>
      </c>
      <c r="BI336" t="s">
        <v>944</v>
      </c>
      <c r="BJ336">
        <v>1768942438.0999999</v>
      </c>
      <c r="BK336">
        <v>1768942442.0999999</v>
      </c>
      <c r="BL336">
        <v>13</v>
      </c>
      <c r="BM336">
        <v>-7.9000000000000001E-2</v>
      </c>
      <c r="BN336">
        <v>-1.2999999999999999E-2</v>
      </c>
      <c r="BO336">
        <v>-0.84499999999999997</v>
      </c>
      <c r="BP336">
        <v>6.9000000000000006E-2</v>
      </c>
      <c r="BQ336">
        <v>410</v>
      </c>
      <c r="BR336">
        <v>14</v>
      </c>
      <c r="BS336">
        <v>0.09</v>
      </c>
      <c r="BT336">
        <v>0.03</v>
      </c>
      <c r="BU336">
        <v>-0.49219667820000002</v>
      </c>
      <c r="BV336">
        <v>-3.62337931091729</v>
      </c>
      <c r="BW336">
        <v>0.37683135654356997</v>
      </c>
      <c r="BX336">
        <v>0</v>
      </c>
      <c r="BY336">
        <v>0</v>
      </c>
      <c r="BZ336">
        <v>0</v>
      </c>
      <c r="CA336">
        <v>0</v>
      </c>
      <c r="CB336">
        <v>-1</v>
      </c>
      <c r="CC336">
        <v>1.0062436855000001</v>
      </c>
      <c r="CD336">
        <v>7.1104640206015004</v>
      </c>
      <c r="CE336">
        <v>0.72894133637515202</v>
      </c>
      <c r="CF336">
        <v>0</v>
      </c>
      <c r="CG336">
        <v>0</v>
      </c>
      <c r="CH336">
        <v>2</v>
      </c>
      <c r="CI336" t="s">
        <v>300</v>
      </c>
      <c r="CJ336">
        <v>3.5325099999999998</v>
      </c>
      <c r="CK336">
        <v>2.7017199999999999</v>
      </c>
      <c r="CL336">
        <v>9.8245700000000005E-2</v>
      </c>
      <c r="CM336">
        <v>9.7024299999999994E-2</v>
      </c>
      <c r="CN336">
        <v>8.7682999999999997E-2</v>
      </c>
      <c r="CO336">
        <v>7.9350799999999999E-2</v>
      </c>
      <c r="CP336">
        <v>31633.599999999999</v>
      </c>
      <c r="CQ336">
        <v>27828</v>
      </c>
      <c r="CR336">
        <v>32467.1</v>
      </c>
      <c r="CS336">
        <v>30744.2</v>
      </c>
      <c r="CT336">
        <v>40110.400000000001</v>
      </c>
      <c r="CU336">
        <v>39810.699999999997</v>
      </c>
      <c r="CV336">
        <v>47419.8</v>
      </c>
      <c r="CW336">
        <v>46891.1</v>
      </c>
      <c r="CX336">
        <v>2.6233200000000001</v>
      </c>
      <c r="CY336">
        <v>2.1205799999999999</v>
      </c>
      <c r="CZ336">
        <v>0</v>
      </c>
      <c r="DA336">
        <v>0</v>
      </c>
      <c r="DB336">
        <v>999.9</v>
      </c>
      <c r="DC336">
        <v>999.9</v>
      </c>
      <c r="DD336">
        <v>59.23</v>
      </c>
      <c r="DE336">
        <v>28.408999999999999</v>
      </c>
      <c r="DF336">
        <v>22.900400000000001</v>
      </c>
      <c r="DG336">
        <v>30.510200000000001</v>
      </c>
      <c r="DH336">
        <v>18.024799999999999</v>
      </c>
      <c r="DI336">
        <v>2</v>
      </c>
      <c r="DJ336">
        <v>-0.134606</v>
      </c>
      <c r="DK336">
        <v>2.0623999999999998</v>
      </c>
      <c r="DL336">
        <v>20.199300000000001</v>
      </c>
      <c r="DM336">
        <v>5.2492799999999997</v>
      </c>
      <c r="DN336">
        <v>12.033899999999999</v>
      </c>
      <c r="DO336">
        <v>4.9666800000000002</v>
      </c>
      <c r="DP336">
        <v>3.2909999999999999</v>
      </c>
      <c r="DQ336">
        <v>9999</v>
      </c>
      <c r="DR336">
        <v>9999</v>
      </c>
      <c r="DS336">
        <v>9999</v>
      </c>
      <c r="DT336">
        <v>530.20000000000005</v>
      </c>
      <c r="DU336">
        <v>1.8711599999999999</v>
      </c>
      <c r="DV336">
        <v>1.8761699999999999</v>
      </c>
      <c r="DW336">
        <v>1.8763300000000001</v>
      </c>
      <c r="DX336">
        <v>1.88289</v>
      </c>
      <c r="DY336">
        <v>1.8756299999999999</v>
      </c>
      <c r="DZ336">
        <v>1.87469</v>
      </c>
      <c r="EA336">
        <v>1.87086</v>
      </c>
      <c r="EB336">
        <v>1.8746799999999999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-0.84499999999999997</v>
      </c>
      <c r="EQ336">
        <v>6.8599999999999994E-2</v>
      </c>
      <c r="ER336">
        <v>-0.84539999999998405</v>
      </c>
      <c r="ES336">
        <v>0</v>
      </c>
      <c r="ET336">
        <v>0</v>
      </c>
      <c r="EU336">
        <v>0</v>
      </c>
      <c r="EV336">
        <v>6.8579999999999003E-2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0.3</v>
      </c>
      <c r="FE336">
        <v>0.3</v>
      </c>
      <c r="FF336">
        <v>1.2390099999999999</v>
      </c>
      <c r="FG336">
        <v>2.5866699999999998</v>
      </c>
      <c r="FH336">
        <v>2.19604</v>
      </c>
      <c r="FI336">
        <v>2.65747</v>
      </c>
      <c r="FJ336">
        <v>2.4462899999999999</v>
      </c>
      <c r="FK336">
        <v>2.3144499999999999</v>
      </c>
      <c r="FL336">
        <v>32.509700000000002</v>
      </c>
      <c r="FM336">
        <v>24.148800000000001</v>
      </c>
      <c r="FN336">
        <v>19</v>
      </c>
      <c r="FO336">
        <v>862.86500000000001</v>
      </c>
      <c r="FP336">
        <v>567.04300000000001</v>
      </c>
      <c r="FQ336">
        <v>17.995200000000001</v>
      </c>
      <c r="FR336">
        <v>25.293700000000001</v>
      </c>
      <c r="FS336">
        <v>29.9999</v>
      </c>
      <c r="FT336">
        <v>25.319800000000001</v>
      </c>
      <c r="FU336">
        <v>25.3185</v>
      </c>
      <c r="FV336">
        <v>24.8596</v>
      </c>
      <c r="FW336">
        <v>41.746000000000002</v>
      </c>
      <c r="FX336">
        <v>0</v>
      </c>
      <c r="FY336">
        <v>18.0183</v>
      </c>
      <c r="FZ336">
        <v>410</v>
      </c>
      <c r="GA336">
        <v>13.594200000000001</v>
      </c>
      <c r="GB336">
        <v>99.916499999999999</v>
      </c>
      <c r="GC336">
        <v>99.816800000000001</v>
      </c>
    </row>
    <row r="337" spans="1:185" x14ac:dyDescent="0.2">
      <c r="A337">
        <v>322</v>
      </c>
      <c r="B337">
        <v>1768942474.0999999</v>
      </c>
      <c r="C337">
        <v>6817</v>
      </c>
      <c r="D337" t="s">
        <v>949</v>
      </c>
      <c r="E337" t="s">
        <v>950</v>
      </c>
      <c r="F337">
        <v>15</v>
      </c>
      <c r="G337">
        <v>1768942466.03333</v>
      </c>
      <c r="H337">
        <f t="shared" si="65"/>
        <v>1.4272470908569877E-3</v>
      </c>
      <c r="I337">
        <v>0</v>
      </c>
      <c r="J337">
        <f t="shared" ref="J337:J400" si="77">K337*(0.0005573/0.0143664)</f>
        <v>3.075380077926862E-3</v>
      </c>
      <c r="K337">
        <f t="shared" si="66"/>
        <v>7.9278916833892807E-2</v>
      </c>
      <c r="L337">
        <f t="shared" si="67"/>
        <v>70.40013356784597</v>
      </c>
      <c r="M337">
        <f t="shared" si="68"/>
        <v>1.5496440787118391</v>
      </c>
      <c r="N337">
        <f t="shared" si="69"/>
        <v>2.2011947991809095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26379.573442734509</v>
      </c>
      <c r="T337">
        <f t="shared" si="73"/>
        <v>799.99953333333303</v>
      </c>
      <c r="U337">
        <f t="shared" si="74"/>
        <v>674.40006099973471</v>
      </c>
      <c r="V337">
        <f t="shared" si="75"/>
        <v>0.84300056800000001</v>
      </c>
      <c r="W337">
        <f t="shared" si="76"/>
        <v>0.15870141999999995</v>
      </c>
      <c r="X337">
        <v>1</v>
      </c>
      <c r="Y337">
        <v>1768942466.03333</v>
      </c>
      <c r="Z337">
        <v>409.2002</v>
      </c>
      <c r="AA337">
        <v>410.029333333333</v>
      </c>
      <c r="AB337">
        <v>15.406879999999999</v>
      </c>
      <c r="AC337">
        <v>13.650313333333299</v>
      </c>
      <c r="AD337">
        <v>410.04599999999999</v>
      </c>
      <c r="AE337">
        <v>15.3383</v>
      </c>
      <c r="AF337">
        <v>800.00246666666703</v>
      </c>
      <c r="AG337">
        <v>100.517333333333</v>
      </c>
      <c r="AH337">
        <v>6.3970520000000003E-2</v>
      </c>
      <c r="AI337">
        <v>18.9710133333333</v>
      </c>
      <c r="AJ337">
        <v>999.9</v>
      </c>
      <c r="AK337">
        <v>999.9</v>
      </c>
      <c r="AL337">
        <v>0</v>
      </c>
      <c r="AM337">
        <v>0</v>
      </c>
      <c r="AN337">
        <v>5003.1333333333296</v>
      </c>
      <c r="AO337">
        <v>0</v>
      </c>
      <c r="AP337">
        <v>1.6538933333333301</v>
      </c>
      <c r="AQ337">
        <v>-0.82900993333333295</v>
      </c>
      <c r="AR337">
        <v>415.60359999999997</v>
      </c>
      <c r="AS337">
        <v>415.70400000000001</v>
      </c>
      <c r="AT337">
        <v>1.7565833333333301</v>
      </c>
      <c r="AU337">
        <v>410.029333333333</v>
      </c>
      <c r="AV337">
        <v>13.650313333333299</v>
      </c>
      <c r="AW337">
        <v>1.5486599999999999</v>
      </c>
      <c r="AX337">
        <v>1.3720933333333301</v>
      </c>
      <c r="AY337">
        <v>13.45722</v>
      </c>
      <c r="AZ337">
        <v>11.6126466666667</v>
      </c>
      <c r="BA337">
        <v>799.99953333333303</v>
      </c>
      <c r="BB337">
        <v>0.899981066666667</v>
      </c>
      <c r="BC337">
        <v>0</v>
      </c>
      <c r="BD337">
        <v>0.100018933333333</v>
      </c>
      <c r="BE337">
        <v>0</v>
      </c>
      <c r="BF337">
        <v>24</v>
      </c>
      <c r="BG337">
        <v>13190.9333333333</v>
      </c>
      <c r="BH337">
        <v>1768942442.0999999</v>
      </c>
      <c r="BI337" t="s">
        <v>944</v>
      </c>
      <c r="BJ337">
        <v>1768942438.0999999</v>
      </c>
      <c r="BK337">
        <v>1768942442.0999999</v>
      </c>
      <c r="BL337">
        <v>13</v>
      </c>
      <c r="BM337">
        <v>-7.9000000000000001E-2</v>
      </c>
      <c r="BN337">
        <v>-1.2999999999999999E-2</v>
      </c>
      <c r="BO337">
        <v>-0.84499999999999997</v>
      </c>
      <c r="BP337">
        <v>6.9000000000000006E-2</v>
      </c>
      <c r="BQ337">
        <v>410</v>
      </c>
      <c r="BR337">
        <v>14</v>
      </c>
      <c r="BS337">
        <v>0.09</v>
      </c>
      <c r="BT337">
        <v>0.03</v>
      </c>
      <c r="BU337">
        <v>-0.83549419047619</v>
      </c>
      <c r="BV337">
        <v>8.8722311688310795E-2</v>
      </c>
      <c r="BW337">
        <v>1.8912176693787801E-2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1.7450766666666699</v>
      </c>
      <c r="CD337">
        <v>0.244620000000001</v>
      </c>
      <c r="CE337">
        <v>2.61209648208982E-2</v>
      </c>
      <c r="CF337">
        <v>0</v>
      </c>
      <c r="CG337">
        <v>1</v>
      </c>
      <c r="CH337">
        <v>2</v>
      </c>
      <c r="CI337" t="s">
        <v>297</v>
      </c>
      <c r="CJ337">
        <v>3.5324800000000001</v>
      </c>
      <c r="CK337">
        <v>2.7016100000000001</v>
      </c>
      <c r="CL337">
        <v>9.8254900000000006E-2</v>
      </c>
      <c r="CM337">
        <v>9.7026100000000004E-2</v>
      </c>
      <c r="CN337">
        <v>8.7592500000000004E-2</v>
      </c>
      <c r="CO337">
        <v>7.9066999999999998E-2</v>
      </c>
      <c r="CP337">
        <v>31631.9</v>
      </c>
      <c r="CQ337">
        <v>27828.400000000001</v>
      </c>
      <c r="CR337">
        <v>32465.7</v>
      </c>
      <c r="CS337">
        <v>30744.7</v>
      </c>
      <c r="CT337">
        <v>40112.800000000003</v>
      </c>
      <c r="CU337">
        <v>39823.800000000003</v>
      </c>
      <c r="CV337">
        <v>47417.8</v>
      </c>
      <c r="CW337">
        <v>46891.7</v>
      </c>
      <c r="CX337">
        <v>2.6255199999999999</v>
      </c>
      <c r="CY337">
        <v>2.1211600000000002</v>
      </c>
      <c r="CZ337">
        <v>0</v>
      </c>
      <c r="DA337">
        <v>0</v>
      </c>
      <c r="DB337">
        <v>999.9</v>
      </c>
      <c r="DC337">
        <v>999.9</v>
      </c>
      <c r="DD337">
        <v>59.204999999999998</v>
      </c>
      <c r="DE337">
        <v>28.408999999999999</v>
      </c>
      <c r="DF337">
        <v>22.8903</v>
      </c>
      <c r="DG337">
        <v>30.2102</v>
      </c>
      <c r="DH337">
        <v>18.0168</v>
      </c>
      <c r="DI337">
        <v>2</v>
      </c>
      <c r="DJ337">
        <v>-0.13520299999999999</v>
      </c>
      <c r="DK337">
        <v>2.0196900000000002</v>
      </c>
      <c r="DL337">
        <v>20.1996</v>
      </c>
      <c r="DM337">
        <v>5.2485600000000003</v>
      </c>
      <c r="DN337">
        <v>12.033899999999999</v>
      </c>
      <c r="DO337">
        <v>4.9667599999999998</v>
      </c>
      <c r="DP337">
        <v>3.2907199999999999</v>
      </c>
      <c r="DQ337">
        <v>9999</v>
      </c>
      <c r="DR337">
        <v>9999</v>
      </c>
      <c r="DS337">
        <v>9999</v>
      </c>
      <c r="DT337">
        <v>530.20000000000005</v>
      </c>
      <c r="DU337">
        <v>1.8711500000000001</v>
      </c>
      <c r="DV337">
        <v>1.8761399999999999</v>
      </c>
      <c r="DW337">
        <v>1.8763300000000001</v>
      </c>
      <c r="DX337">
        <v>1.88289</v>
      </c>
      <c r="DY337">
        <v>1.87561</v>
      </c>
      <c r="DZ337">
        <v>1.87469</v>
      </c>
      <c r="EA337">
        <v>1.87086</v>
      </c>
      <c r="EB337">
        <v>1.8746799999999999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-0.84599999999999997</v>
      </c>
      <c r="EQ337">
        <v>6.8500000000000005E-2</v>
      </c>
      <c r="ER337">
        <v>-0.84539999999998405</v>
      </c>
      <c r="ES337">
        <v>0</v>
      </c>
      <c r="ET337">
        <v>0</v>
      </c>
      <c r="EU337">
        <v>0</v>
      </c>
      <c r="EV337">
        <v>6.8579999999999003E-2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0.6</v>
      </c>
      <c r="FE337">
        <v>0.5</v>
      </c>
      <c r="FF337">
        <v>1.2377899999999999</v>
      </c>
      <c r="FG337">
        <v>2.5842299999999998</v>
      </c>
      <c r="FH337">
        <v>2.19604</v>
      </c>
      <c r="FI337">
        <v>2.65747</v>
      </c>
      <c r="FJ337">
        <v>2.4462899999999999</v>
      </c>
      <c r="FK337">
        <v>2.32544</v>
      </c>
      <c r="FL337">
        <v>32.509700000000002</v>
      </c>
      <c r="FM337">
        <v>24.14</v>
      </c>
      <c r="FN337">
        <v>19</v>
      </c>
      <c r="FO337">
        <v>864.80200000000002</v>
      </c>
      <c r="FP337">
        <v>567.42499999999995</v>
      </c>
      <c r="FQ337">
        <v>18.061299999999999</v>
      </c>
      <c r="FR337">
        <v>25.2883</v>
      </c>
      <c r="FS337">
        <v>29.9999</v>
      </c>
      <c r="FT337">
        <v>25.313300000000002</v>
      </c>
      <c r="FU337">
        <v>25.313400000000001</v>
      </c>
      <c r="FV337">
        <v>24.8569</v>
      </c>
      <c r="FW337">
        <v>42.021500000000003</v>
      </c>
      <c r="FX337">
        <v>0</v>
      </c>
      <c r="FY337">
        <v>18.0792</v>
      </c>
      <c r="FZ337">
        <v>410</v>
      </c>
      <c r="GA337">
        <v>13.568</v>
      </c>
      <c r="GB337">
        <v>99.912300000000002</v>
      </c>
      <c r="GC337">
        <v>99.818200000000004</v>
      </c>
    </row>
    <row r="338" spans="1:185" x14ac:dyDescent="0.2">
      <c r="A338">
        <v>323</v>
      </c>
      <c r="B338">
        <v>1768942489.0999999</v>
      </c>
      <c r="C338">
        <v>6832</v>
      </c>
      <c r="D338" t="s">
        <v>951</v>
      </c>
      <c r="E338" t="s">
        <v>952</v>
      </c>
      <c r="F338">
        <v>15</v>
      </c>
      <c r="G338">
        <v>1768942481.03333</v>
      </c>
      <c r="H338">
        <f t="shared" si="65"/>
        <v>1.4351503356186835E-3</v>
      </c>
      <c r="I338">
        <v>0</v>
      </c>
      <c r="J338">
        <f t="shared" si="77"/>
        <v>1.9094532596684742E-3</v>
      </c>
      <c r="K338">
        <f t="shared" si="66"/>
        <v>4.9222984585862488E-2</v>
      </c>
      <c r="L338">
        <f t="shared" si="67"/>
        <v>70.27116623083775</v>
      </c>
      <c r="M338">
        <f t="shared" si="68"/>
        <v>1.5478160662136446</v>
      </c>
      <c r="N338">
        <f t="shared" si="69"/>
        <v>2.2026332409642038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26328.474512915091</v>
      </c>
      <c r="T338">
        <f t="shared" si="73"/>
        <v>800.00040000000001</v>
      </c>
      <c r="U338">
        <f t="shared" si="74"/>
        <v>674.40085400025839</v>
      </c>
      <c r="V338">
        <f t="shared" si="75"/>
        <v>0.84300064600000002</v>
      </c>
      <c r="W338">
        <f t="shared" si="76"/>
        <v>0.15870161499999999</v>
      </c>
      <c r="X338">
        <v>1</v>
      </c>
      <c r="Y338">
        <v>1768942481.03333</v>
      </c>
      <c r="Z338">
        <v>409.1968</v>
      </c>
      <c r="AA338">
        <v>409.99239999999998</v>
      </c>
      <c r="AB338">
        <v>15.3884666666667</v>
      </c>
      <c r="AC338">
        <v>13.62214</v>
      </c>
      <c r="AD338">
        <v>410.04206666666698</v>
      </c>
      <c r="AE338">
        <v>15.319893333333299</v>
      </c>
      <c r="AF338">
        <v>800.00239999999997</v>
      </c>
      <c r="AG338">
        <v>100.51900000000001</v>
      </c>
      <c r="AH338">
        <v>6.3865060000000001E-2</v>
      </c>
      <c r="AI338">
        <v>18.981480000000001</v>
      </c>
      <c r="AJ338">
        <v>999.9</v>
      </c>
      <c r="AK338">
        <v>999.9</v>
      </c>
      <c r="AL338">
        <v>0</v>
      </c>
      <c r="AM338">
        <v>0</v>
      </c>
      <c r="AN338">
        <v>4994.8333333333303</v>
      </c>
      <c r="AO338">
        <v>0</v>
      </c>
      <c r="AP338">
        <v>1.6937899999999999</v>
      </c>
      <c r="AQ338">
        <v>-0.79564826666666699</v>
      </c>
      <c r="AR338">
        <v>415.592266666667</v>
      </c>
      <c r="AS338">
        <v>415.65446666666702</v>
      </c>
      <c r="AT338">
        <v>1.766338</v>
      </c>
      <c r="AU338">
        <v>409.99239999999998</v>
      </c>
      <c r="AV338">
        <v>13.62214</v>
      </c>
      <c r="AW338">
        <v>1.546834</v>
      </c>
      <c r="AX338">
        <v>1.3692853333333299</v>
      </c>
      <c r="AY338">
        <v>13.439133333333301</v>
      </c>
      <c r="AZ338">
        <v>11.58168</v>
      </c>
      <c r="BA338">
        <v>800.00040000000001</v>
      </c>
      <c r="BB338">
        <v>0.89997846666666703</v>
      </c>
      <c r="BC338">
        <v>0</v>
      </c>
      <c r="BD338">
        <v>0.100021533333333</v>
      </c>
      <c r="BE338">
        <v>0</v>
      </c>
      <c r="BF338">
        <v>24</v>
      </c>
      <c r="BG338">
        <v>13190.96</v>
      </c>
      <c r="BH338">
        <v>1768942442.0999999</v>
      </c>
      <c r="BI338" t="s">
        <v>944</v>
      </c>
      <c r="BJ338">
        <v>1768942438.0999999</v>
      </c>
      <c r="BK338">
        <v>1768942442.0999999</v>
      </c>
      <c r="BL338">
        <v>13</v>
      </c>
      <c r="BM338">
        <v>-7.9000000000000001E-2</v>
      </c>
      <c r="BN338">
        <v>-1.2999999999999999E-2</v>
      </c>
      <c r="BO338">
        <v>-0.84499999999999997</v>
      </c>
      <c r="BP338">
        <v>6.9000000000000006E-2</v>
      </c>
      <c r="BQ338">
        <v>410</v>
      </c>
      <c r="BR338">
        <v>14</v>
      </c>
      <c r="BS338">
        <v>0.09</v>
      </c>
      <c r="BT338">
        <v>0.03</v>
      </c>
      <c r="BU338">
        <v>-0.80287790000000003</v>
      </c>
      <c r="BV338">
        <v>0.13122216541353399</v>
      </c>
      <c r="BW338">
        <v>2.5401084888051501E-2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1.768224</v>
      </c>
      <c r="CD338">
        <v>-3.83386466165423E-2</v>
      </c>
      <c r="CE338">
        <v>3.9847150462737199E-3</v>
      </c>
      <c r="CF338">
        <v>1</v>
      </c>
      <c r="CG338">
        <v>2</v>
      </c>
      <c r="CH338">
        <v>2</v>
      </c>
      <c r="CI338" t="s">
        <v>290</v>
      </c>
      <c r="CJ338">
        <v>3.5325199999999999</v>
      </c>
      <c r="CK338">
        <v>2.7015500000000001</v>
      </c>
      <c r="CL338">
        <v>9.8252500000000006E-2</v>
      </c>
      <c r="CM338">
        <v>9.70274E-2</v>
      </c>
      <c r="CN338">
        <v>8.7556599999999998E-2</v>
      </c>
      <c r="CO338">
        <v>7.9049900000000006E-2</v>
      </c>
      <c r="CP338">
        <v>31632.799999999999</v>
      </c>
      <c r="CQ338">
        <v>27828.5</v>
      </c>
      <c r="CR338">
        <v>32466.400000000001</v>
      </c>
      <c r="CS338">
        <v>30744.799999999999</v>
      </c>
      <c r="CT338">
        <v>40115.199999999997</v>
      </c>
      <c r="CU338">
        <v>39824.6</v>
      </c>
      <c r="CV338">
        <v>47418.7</v>
      </c>
      <c r="CW338">
        <v>46891.8</v>
      </c>
      <c r="CX338">
        <v>2.6261999999999999</v>
      </c>
      <c r="CY338">
        <v>2.1214</v>
      </c>
      <c r="CZ338">
        <v>0</v>
      </c>
      <c r="DA338">
        <v>0</v>
      </c>
      <c r="DB338">
        <v>999.9</v>
      </c>
      <c r="DC338">
        <v>999.9</v>
      </c>
      <c r="DD338">
        <v>59.23</v>
      </c>
      <c r="DE338">
        <v>28.408999999999999</v>
      </c>
      <c r="DF338">
        <v>22.898199999999999</v>
      </c>
      <c r="DG338">
        <v>30.7502</v>
      </c>
      <c r="DH338">
        <v>17.956700000000001</v>
      </c>
      <c r="DI338">
        <v>2</v>
      </c>
      <c r="DJ338">
        <v>-0.13519700000000001</v>
      </c>
      <c r="DK338">
        <v>2.0199400000000001</v>
      </c>
      <c r="DL338">
        <v>20.1995</v>
      </c>
      <c r="DM338">
        <v>5.2503500000000001</v>
      </c>
      <c r="DN338">
        <v>12.033899999999999</v>
      </c>
      <c r="DO338">
        <v>4.9668000000000001</v>
      </c>
      <c r="DP338">
        <v>3.2909999999999999</v>
      </c>
      <c r="DQ338">
        <v>9999</v>
      </c>
      <c r="DR338">
        <v>9999</v>
      </c>
      <c r="DS338">
        <v>9999</v>
      </c>
      <c r="DT338">
        <v>530.20000000000005</v>
      </c>
      <c r="DU338">
        <v>1.87113</v>
      </c>
      <c r="DV338">
        <v>1.87609</v>
      </c>
      <c r="DW338">
        <v>1.87635</v>
      </c>
      <c r="DX338">
        <v>1.88286</v>
      </c>
      <c r="DY338">
        <v>1.87561</v>
      </c>
      <c r="DZ338">
        <v>1.8746799999999999</v>
      </c>
      <c r="EA338">
        <v>1.87087</v>
      </c>
      <c r="EB338">
        <v>1.8746700000000001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-0.84599999999999997</v>
      </c>
      <c r="EQ338">
        <v>6.8599999999999994E-2</v>
      </c>
      <c r="ER338">
        <v>-0.84539999999998405</v>
      </c>
      <c r="ES338">
        <v>0</v>
      </c>
      <c r="ET338">
        <v>0</v>
      </c>
      <c r="EU338">
        <v>0</v>
      </c>
      <c r="EV338">
        <v>6.8579999999999003E-2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0.8</v>
      </c>
      <c r="FE338">
        <v>0.8</v>
      </c>
      <c r="FF338">
        <v>1.2377899999999999</v>
      </c>
      <c r="FG338">
        <v>2.5903299999999998</v>
      </c>
      <c r="FH338">
        <v>2.19604</v>
      </c>
      <c r="FI338">
        <v>2.65869</v>
      </c>
      <c r="FJ338">
        <v>2.4462899999999999</v>
      </c>
      <c r="FK338">
        <v>2.2778299999999998</v>
      </c>
      <c r="FL338">
        <v>32.509700000000002</v>
      </c>
      <c r="FM338">
        <v>24.1313</v>
      </c>
      <c r="FN338">
        <v>19</v>
      </c>
      <c r="FO338">
        <v>865.351</v>
      </c>
      <c r="FP338">
        <v>567.55999999999995</v>
      </c>
      <c r="FQ338">
        <v>18.110399999999998</v>
      </c>
      <c r="FR338">
        <v>25.2836</v>
      </c>
      <c r="FS338">
        <v>30</v>
      </c>
      <c r="FT338">
        <v>25.3081</v>
      </c>
      <c r="FU338">
        <v>25.309200000000001</v>
      </c>
      <c r="FV338">
        <v>24.858000000000001</v>
      </c>
      <c r="FW338">
        <v>42.293999999999997</v>
      </c>
      <c r="FX338">
        <v>0</v>
      </c>
      <c r="FY338">
        <v>18.117799999999999</v>
      </c>
      <c r="FZ338">
        <v>410</v>
      </c>
      <c r="GA338">
        <v>13.5383</v>
      </c>
      <c r="GB338">
        <v>99.914400000000001</v>
      </c>
      <c r="GC338">
        <v>99.8185</v>
      </c>
    </row>
    <row r="339" spans="1:185" x14ac:dyDescent="0.2">
      <c r="A339">
        <v>324</v>
      </c>
      <c r="B339">
        <v>1768942504.0999999</v>
      </c>
      <c r="C339">
        <v>6847</v>
      </c>
      <c r="D339" t="s">
        <v>953</v>
      </c>
      <c r="E339" t="s">
        <v>954</v>
      </c>
      <c r="F339">
        <v>15</v>
      </c>
      <c r="G339">
        <v>1768942496.03333</v>
      </c>
      <c r="H339">
        <f t="shared" si="65"/>
        <v>1.4795781321918957E-3</v>
      </c>
      <c r="I339">
        <v>0</v>
      </c>
      <c r="J339">
        <f t="shared" si="77"/>
        <v>1.9516215563421201E-3</v>
      </c>
      <c r="K339">
        <f t="shared" si="66"/>
        <v>5.0310023195825282E-2</v>
      </c>
      <c r="L339">
        <f t="shared" si="67"/>
        <v>70.120316933454362</v>
      </c>
      <c r="M339">
        <f t="shared" si="68"/>
        <v>1.5454145386939397</v>
      </c>
      <c r="N339">
        <f t="shared" si="69"/>
        <v>2.2039468819865293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26360.366381395306</v>
      </c>
      <c r="T339">
        <f t="shared" si="73"/>
        <v>799.99919999999997</v>
      </c>
      <c r="U339">
        <f t="shared" si="74"/>
        <v>674.39979919952623</v>
      </c>
      <c r="V339">
        <f t="shared" si="75"/>
        <v>0.84300059199999988</v>
      </c>
      <c r="W339">
        <f t="shared" si="76"/>
        <v>0.15870147999999998</v>
      </c>
      <c r="X339">
        <v>1</v>
      </c>
      <c r="Y339">
        <v>1768942496.03333</v>
      </c>
      <c r="Z339">
        <v>409.19046666666702</v>
      </c>
      <c r="AA339">
        <v>410.01013333333299</v>
      </c>
      <c r="AB339">
        <v>15.3644466666667</v>
      </c>
      <c r="AC339">
        <v>13.5434066666667</v>
      </c>
      <c r="AD339">
        <v>410.03573333333298</v>
      </c>
      <c r="AE339">
        <v>15.295873333333301</v>
      </c>
      <c r="AF339">
        <v>800.00726666666696</v>
      </c>
      <c r="AG339">
        <v>100.519933333333</v>
      </c>
      <c r="AH339">
        <v>6.3873700000000005E-2</v>
      </c>
      <c r="AI339">
        <v>18.991033333333299</v>
      </c>
      <c r="AJ339">
        <v>999.9</v>
      </c>
      <c r="AK339">
        <v>999.9</v>
      </c>
      <c r="AL339">
        <v>0</v>
      </c>
      <c r="AM339">
        <v>0</v>
      </c>
      <c r="AN339">
        <v>5000.1666666666697</v>
      </c>
      <c r="AO339">
        <v>0</v>
      </c>
      <c r="AP339">
        <v>1.6937899999999999</v>
      </c>
      <c r="AQ339">
        <v>-0.81983246666666698</v>
      </c>
      <c r="AR339">
        <v>415.575533333333</v>
      </c>
      <c r="AS339">
        <v>415.63940000000002</v>
      </c>
      <c r="AT339">
        <v>1.821048</v>
      </c>
      <c r="AU339">
        <v>410.01013333333299</v>
      </c>
      <c r="AV339">
        <v>13.5434066666667</v>
      </c>
      <c r="AW339">
        <v>1.5444340000000001</v>
      </c>
      <c r="AX339">
        <v>1.3613820000000001</v>
      </c>
      <c r="AY339">
        <v>13.415279999999999</v>
      </c>
      <c r="AZ339">
        <v>11.494146666666699</v>
      </c>
      <c r="BA339">
        <v>799.99919999999997</v>
      </c>
      <c r="BB339">
        <v>0.89998026666666697</v>
      </c>
      <c r="BC339">
        <v>0</v>
      </c>
      <c r="BD339">
        <v>0.100019733333333</v>
      </c>
      <c r="BE339">
        <v>0</v>
      </c>
      <c r="BF339">
        <v>24</v>
      </c>
      <c r="BG339">
        <v>13190.94</v>
      </c>
      <c r="BH339">
        <v>1768942442.0999999</v>
      </c>
      <c r="BI339" t="s">
        <v>944</v>
      </c>
      <c r="BJ339">
        <v>1768942438.0999999</v>
      </c>
      <c r="BK339">
        <v>1768942442.0999999</v>
      </c>
      <c r="BL339">
        <v>13</v>
      </c>
      <c r="BM339">
        <v>-7.9000000000000001E-2</v>
      </c>
      <c r="BN339">
        <v>-1.2999999999999999E-2</v>
      </c>
      <c r="BO339">
        <v>-0.84499999999999997</v>
      </c>
      <c r="BP339">
        <v>6.9000000000000006E-2</v>
      </c>
      <c r="BQ339">
        <v>410</v>
      </c>
      <c r="BR339">
        <v>14</v>
      </c>
      <c r="BS339">
        <v>0.09</v>
      </c>
      <c r="BT339">
        <v>0.03</v>
      </c>
      <c r="BU339">
        <v>-0.809441047619048</v>
      </c>
      <c r="BV339">
        <v>-9.2247584415584505E-2</v>
      </c>
      <c r="BW339">
        <v>2.5587049783372499E-2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1.80492047619048</v>
      </c>
      <c r="CD339">
        <v>0.254336103896107</v>
      </c>
      <c r="CE339">
        <v>3.2758632373945898E-2</v>
      </c>
      <c r="CF339">
        <v>0</v>
      </c>
      <c r="CG339">
        <v>1</v>
      </c>
      <c r="CH339">
        <v>2</v>
      </c>
      <c r="CI339" t="s">
        <v>297</v>
      </c>
      <c r="CJ339">
        <v>3.53247</v>
      </c>
      <c r="CK339">
        <v>2.7017699999999998</v>
      </c>
      <c r="CL339">
        <v>9.8249799999999998E-2</v>
      </c>
      <c r="CM339">
        <v>9.7025600000000004E-2</v>
      </c>
      <c r="CN339">
        <v>8.7331000000000006E-2</v>
      </c>
      <c r="CO339">
        <v>7.8610899999999997E-2</v>
      </c>
      <c r="CP339">
        <v>31633.3</v>
      </c>
      <c r="CQ339">
        <v>27828.2</v>
      </c>
      <c r="CR339">
        <v>32466.9</v>
      </c>
      <c r="CS339">
        <v>30744.5</v>
      </c>
      <c r="CT339">
        <v>40126.199999999997</v>
      </c>
      <c r="CU339">
        <v>39843.9</v>
      </c>
      <c r="CV339">
        <v>47419.7</v>
      </c>
      <c r="CW339">
        <v>46891.5</v>
      </c>
      <c r="CX339">
        <v>2.6265000000000001</v>
      </c>
      <c r="CY339">
        <v>2.1217600000000001</v>
      </c>
      <c r="CZ339">
        <v>0</v>
      </c>
      <c r="DA339">
        <v>0</v>
      </c>
      <c r="DB339">
        <v>999.9</v>
      </c>
      <c r="DC339">
        <v>999.9</v>
      </c>
      <c r="DD339">
        <v>59.204999999999998</v>
      </c>
      <c r="DE339">
        <v>28.408999999999999</v>
      </c>
      <c r="DF339">
        <v>22.889500000000002</v>
      </c>
      <c r="DG339">
        <v>30.600200000000001</v>
      </c>
      <c r="DH339">
        <v>17.992799999999999</v>
      </c>
      <c r="DI339">
        <v>2</v>
      </c>
      <c r="DJ339">
        <v>-0.13533700000000001</v>
      </c>
      <c r="DK339">
        <v>2.03566</v>
      </c>
      <c r="DL339">
        <v>20.199300000000001</v>
      </c>
      <c r="DM339">
        <v>5.25047</v>
      </c>
      <c r="DN339">
        <v>12.033899999999999</v>
      </c>
      <c r="DO339">
        <v>4.9666399999999999</v>
      </c>
      <c r="DP339">
        <v>3.2909999999999999</v>
      </c>
      <c r="DQ339">
        <v>9999</v>
      </c>
      <c r="DR339">
        <v>9999</v>
      </c>
      <c r="DS339">
        <v>9999</v>
      </c>
      <c r="DT339">
        <v>530.20000000000005</v>
      </c>
      <c r="DU339">
        <v>1.8710899999999999</v>
      </c>
      <c r="DV339">
        <v>1.8761000000000001</v>
      </c>
      <c r="DW339">
        <v>1.87629</v>
      </c>
      <c r="DX339">
        <v>1.8828100000000001</v>
      </c>
      <c r="DY339">
        <v>1.87561</v>
      </c>
      <c r="DZ339">
        <v>1.8746799999999999</v>
      </c>
      <c r="EA339">
        <v>1.8708499999999999</v>
      </c>
      <c r="EB339">
        <v>1.87462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-0.84499999999999997</v>
      </c>
      <c r="EQ339">
        <v>6.8599999999999994E-2</v>
      </c>
      <c r="ER339">
        <v>-0.84539999999998405</v>
      </c>
      <c r="ES339">
        <v>0</v>
      </c>
      <c r="ET339">
        <v>0</v>
      </c>
      <c r="EU339">
        <v>0</v>
      </c>
      <c r="EV339">
        <v>6.8579999999999003E-2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1.1000000000000001</v>
      </c>
      <c r="FE339">
        <v>1</v>
      </c>
      <c r="FF339">
        <v>1.2390099999999999</v>
      </c>
      <c r="FG339">
        <v>2.5903299999999998</v>
      </c>
      <c r="FH339">
        <v>2.19604</v>
      </c>
      <c r="FI339">
        <v>2.65869</v>
      </c>
      <c r="FJ339">
        <v>2.4462899999999999</v>
      </c>
      <c r="FK339">
        <v>2.33887</v>
      </c>
      <c r="FL339">
        <v>32.531799999999997</v>
      </c>
      <c r="FM339">
        <v>24.14</v>
      </c>
      <c r="FN339">
        <v>19</v>
      </c>
      <c r="FO339">
        <v>865.56200000000001</v>
      </c>
      <c r="FP339">
        <v>567.79600000000005</v>
      </c>
      <c r="FQ339">
        <v>18.135000000000002</v>
      </c>
      <c r="FR339">
        <v>25.279800000000002</v>
      </c>
      <c r="FS339">
        <v>30</v>
      </c>
      <c r="FT339">
        <v>25.303899999999999</v>
      </c>
      <c r="FU339">
        <v>25.305800000000001</v>
      </c>
      <c r="FV339">
        <v>24.856400000000001</v>
      </c>
      <c r="FW339">
        <v>42.293999999999997</v>
      </c>
      <c r="FX339">
        <v>0</v>
      </c>
      <c r="FY339">
        <v>18.136700000000001</v>
      </c>
      <c r="FZ339">
        <v>410</v>
      </c>
      <c r="GA339">
        <v>13.558199999999999</v>
      </c>
      <c r="GB339">
        <v>99.9161</v>
      </c>
      <c r="GC339">
        <v>99.817700000000002</v>
      </c>
    </row>
    <row r="340" spans="1:185" x14ac:dyDescent="0.2">
      <c r="A340">
        <v>325</v>
      </c>
      <c r="B340">
        <v>1768942519.0999999</v>
      </c>
      <c r="C340">
        <v>6862</v>
      </c>
      <c r="D340" t="s">
        <v>955</v>
      </c>
      <c r="E340" t="s">
        <v>956</v>
      </c>
      <c r="F340">
        <v>15</v>
      </c>
      <c r="G340">
        <v>1768942511.03333</v>
      </c>
      <c r="H340">
        <f t="shared" si="65"/>
        <v>1.4668905048331956E-3</v>
      </c>
      <c r="I340">
        <v>0</v>
      </c>
      <c r="J340">
        <f t="shared" si="77"/>
        <v>2.0626474662541086E-3</v>
      </c>
      <c r="K340">
        <f t="shared" si="66"/>
        <v>5.3172112971815941E-2</v>
      </c>
      <c r="L340">
        <f t="shared" si="67"/>
        <v>69.868844494899406</v>
      </c>
      <c r="M340">
        <f t="shared" si="68"/>
        <v>1.541104640964472</v>
      </c>
      <c r="N340">
        <f t="shared" si="69"/>
        <v>2.2057107887006437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26375.106922651885</v>
      </c>
      <c r="T340">
        <f t="shared" si="73"/>
        <v>800.00006666666695</v>
      </c>
      <c r="U340">
        <f t="shared" si="74"/>
        <v>674.40054580004096</v>
      </c>
      <c r="V340">
        <f t="shared" si="75"/>
        <v>0.84300061199999987</v>
      </c>
      <c r="W340">
        <f t="shared" si="76"/>
        <v>0.15870153000000001</v>
      </c>
      <c r="X340">
        <v>1</v>
      </c>
      <c r="Y340">
        <v>1768942511.03333</v>
      </c>
      <c r="Z340">
        <v>409.177866666667</v>
      </c>
      <c r="AA340">
        <v>409.99459999999999</v>
      </c>
      <c r="AB340">
        <v>15.321566666666699</v>
      </c>
      <c r="AC340">
        <v>13.51606</v>
      </c>
      <c r="AD340">
        <v>410.02339999999998</v>
      </c>
      <c r="AE340">
        <v>15.2530133333333</v>
      </c>
      <c r="AF340">
        <v>800.00559999999996</v>
      </c>
      <c r="AG340">
        <v>100.52013333333301</v>
      </c>
      <c r="AH340">
        <v>6.3878373333333294E-2</v>
      </c>
      <c r="AI340">
        <v>19.0038533333333</v>
      </c>
      <c r="AJ340">
        <v>999.9</v>
      </c>
      <c r="AK340">
        <v>999.9</v>
      </c>
      <c r="AL340">
        <v>0</v>
      </c>
      <c r="AM340">
        <v>0</v>
      </c>
      <c r="AN340">
        <v>5002.7666666666701</v>
      </c>
      <c r="AO340">
        <v>0</v>
      </c>
      <c r="AP340">
        <v>1.6937899999999999</v>
      </c>
      <c r="AQ340">
        <v>-0.81667073333333295</v>
      </c>
      <c r="AR340">
        <v>415.54466666666701</v>
      </c>
      <c r="AS340">
        <v>415.61206666666698</v>
      </c>
      <c r="AT340">
        <v>1.8055273333333299</v>
      </c>
      <c r="AU340">
        <v>409.99459999999999</v>
      </c>
      <c r="AV340">
        <v>13.51606</v>
      </c>
      <c r="AW340">
        <v>1.5401273333333301</v>
      </c>
      <c r="AX340">
        <v>1.35863466666667</v>
      </c>
      <c r="AY340">
        <v>13.37246</v>
      </c>
      <c r="AZ340">
        <v>11.463660000000001</v>
      </c>
      <c r="BA340">
        <v>800.00006666666695</v>
      </c>
      <c r="BB340">
        <v>0.89997959999999999</v>
      </c>
      <c r="BC340">
        <v>0</v>
      </c>
      <c r="BD340">
        <v>0.1000204</v>
      </c>
      <c r="BE340">
        <v>0</v>
      </c>
      <c r="BF340">
        <v>24</v>
      </c>
      <c r="BG340">
        <v>13190.9533333333</v>
      </c>
      <c r="BH340">
        <v>1768942442.0999999</v>
      </c>
      <c r="BI340" t="s">
        <v>944</v>
      </c>
      <c r="BJ340">
        <v>1768942438.0999999</v>
      </c>
      <c r="BK340">
        <v>1768942442.0999999</v>
      </c>
      <c r="BL340">
        <v>13</v>
      </c>
      <c r="BM340">
        <v>-7.9000000000000001E-2</v>
      </c>
      <c r="BN340">
        <v>-1.2999999999999999E-2</v>
      </c>
      <c r="BO340">
        <v>-0.84499999999999997</v>
      </c>
      <c r="BP340">
        <v>6.9000000000000006E-2</v>
      </c>
      <c r="BQ340">
        <v>410</v>
      </c>
      <c r="BR340">
        <v>14</v>
      </c>
      <c r="BS340">
        <v>0.09</v>
      </c>
      <c r="BT340">
        <v>0.03</v>
      </c>
      <c r="BU340">
        <v>-0.81729271428571404</v>
      </c>
      <c r="BV340">
        <v>-1.3506467532469099E-2</v>
      </c>
      <c r="BW340">
        <v>1.54749460500417E-2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1.81290523809524</v>
      </c>
      <c r="CD340">
        <v>-0.10679220779220699</v>
      </c>
      <c r="CE340">
        <v>1.1841114257031399E-2</v>
      </c>
      <c r="CF340">
        <v>0</v>
      </c>
      <c r="CG340">
        <v>1</v>
      </c>
      <c r="CH340">
        <v>2</v>
      </c>
      <c r="CI340" t="s">
        <v>297</v>
      </c>
      <c r="CJ340">
        <v>3.5325000000000002</v>
      </c>
      <c r="CK340">
        <v>2.70174</v>
      </c>
      <c r="CL340">
        <v>9.8251599999999994E-2</v>
      </c>
      <c r="CM340">
        <v>9.7019400000000006E-2</v>
      </c>
      <c r="CN340">
        <v>8.7257199999999993E-2</v>
      </c>
      <c r="CO340">
        <v>7.8600500000000004E-2</v>
      </c>
      <c r="CP340">
        <v>31633.200000000001</v>
      </c>
      <c r="CQ340">
        <v>27829</v>
      </c>
      <c r="CR340">
        <v>32466.9</v>
      </c>
      <c r="CS340">
        <v>30745.200000000001</v>
      </c>
      <c r="CT340">
        <v>40129.699999999997</v>
      </c>
      <c r="CU340">
        <v>39845.199999999997</v>
      </c>
      <c r="CV340">
        <v>47419.7</v>
      </c>
      <c r="CW340">
        <v>46892.6</v>
      </c>
      <c r="CX340">
        <v>2.6266600000000002</v>
      </c>
      <c r="CY340">
        <v>2.1215000000000002</v>
      </c>
      <c r="CZ340">
        <v>0</v>
      </c>
      <c r="DA340">
        <v>0</v>
      </c>
      <c r="DB340">
        <v>999.9</v>
      </c>
      <c r="DC340">
        <v>999.9</v>
      </c>
      <c r="DD340">
        <v>59.204999999999998</v>
      </c>
      <c r="DE340">
        <v>28.408999999999999</v>
      </c>
      <c r="DF340">
        <v>22.89</v>
      </c>
      <c r="DG340">
        <v>30.510200000000001</v>
      </c>
      <c r="DH340">
        <v>18.024799999999999</v>
      </c>
      <c r="DI340">
        <v>2</v>
      </c>
      <c r="DJ340">
        <v>-0.13395299999999999</v>
      </c>
      <c r="DK340">
        <v>2.5531000000000001</v>
      </c>
      <c r="DL340">
        <v>20.1907</v>
      </c>
      <c r="DM340">
        <v>5.2511900000000002</v>
      </c>
      <c r="DN340">
        <v>12.033899999999999</v>
      </c>
      <c r="DO340">
        <v>4.9670800000000002</v>
      </c>
      <c r="DP340">
        <v>3.2909999999999999</v>
      </c>
      <c r="DQ340">
        <v>9999</v>
      </c>
      <c r="DR340">
        <v>9999</v>
      </c>
      <c r="DS340">
        <v>9999</v>
      </c>
      <c r="DT340">
        <v>530.20000000000005</v>
      </c>
      <c r="DU340">
        <v>1.8711199999999999</v>
      </c>
      <c r="DV340">
        <v>1.8761099999999999</v>
      </c>
      <c r="DW340">
        <v>1.87629</v>
      </c>
      <c r="DX340">
        <v>1.8828199999999999</v>
      </c>
      <c r="DY340">
        <v>1.87561</v>
      </c>
      <c r="DZ340">
        <v>1.8746799999999999</v>
      </c>
      <c r="EA340">
        <v>1.87087</v>
      </c>
      <c r="EB340">
        <v>1.87462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-0.84599999999999997</v>
      </c>
      <c r="EQ340">
        <v>6.8599999999999994E-2</v>
      </c>
      <c r="ER340">
        <v>-0.84539999999998405</v>
      </c>
      <c r="ES340">
        <v>0</v>
      </c>
      <c r="ET340">
        <v>0</v>
      </c>
      <c r="EU340">
        <v>0</v>
      </c>
      <c r="EV340">
        <v>6.8579999999999003E-2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1.4</v>
      </c>
      <c r="FE340">
        <v>1.3</v>
      </c>
      <c r="FF340">
        <v>1.2390099999999999</v>
      </c>
      <c r="FG340">
        <v>2.5878899999999998</v>
      </c>
      <c r="FH340">
        <v>2.19604</v>
      </c>
      <c r="FI340">
        <v>2.65869</v>
      </c>
      <c r="FJ340">
        <v>2.4462899999999999</v>
      </c>
      <c r="FK340">
        <v>2.3120099999999999</v>
      </c>
      <c r="FL340">
        <v>32.531799999999997</v>
      </c>
      <c r="FM340">
        <v>24.14</v>
      </c>
      <c r="FN340">
        <v>19</v>
      </c>
      <c r="FO340">
        <v>865.66700000000003</v>
      </c>
      <c r="FP340">
        <v>567.56200000000001</v>
      </c>
      <c r="FQ340">
        <v>18.049700000000001</v>
      </c>
      <c r="FR340">
        <v>25.276399999999999</v>
      </c>
      <c r="FS340">
        <v>30.001100000000001</v>
      </c>
      <c r="FT340">
        <v>25.301200000000001</v>
      </c>
      <c r="FU340">
        <v>25.302499999999998</v>
      </c>
      <c r="FV340">
        <v>24.857900000000001</v>
      </c>
      <c r="FW340">
        <v>42.293999999999997</v>
      </c>
      <c r="FX340">
        <v>0</v>
      </c>
      <c r="FY340">
        <v>17.996500000000001</v>
      </c>
      <c r="FZ340">
        <v>410</v>
      </c>
      <c r="GA340">
        <v>13.558199999999999</v>
      </c>
      <c r="GB340">
        <v>99.916200000000003</v>
      </c>
      <c r="GC340">
        <v>99.819900000000004</v>
      </c>
    </row>
    <row r="341" spans="1:185" x14ac:dyDescent="0.2">
      <c r="A341">
        <v>326</v>
      </c>
      <c r="B341">
        <v>1768942534.0999999</v>
      </c>
      <c r="C341">
        <v>6877</v>
      </c>
      <c r="D341" t="s">
        <v>957</v>
      </c>
      <c r="E341" t="s">
        <v>958</v>
      </c>
      <c r="F341">
        <v>15</v>
      </c>
      <c r="G341">
        <v>1768942526.03333</v>
      </c>
      <c r="H341">
        <f t="shared" si="65"/>
        <v>1.4476966222346736E-3</v>
      </c>
      <c r="I341">
        <v>0</v>
      </c>
      <c r="J341">
        <f t="shared" si="77"/>
        <v>2.8137650017150575E-3</v>
      </c>
      <c r="K341">
        <f t="shared" si="66"/>
        <v>7.2534852899047542E-2</v>
      </c>
      <c r="L341">
        <f t="shared" si="67"/>
        <v>69.742887357014652</v>
      </c>
      <c r="M341">
        <f t="shared" si="68"/>
        <v>1.5385119871693869</v>
      </c>
      <c r="N341">
        <f t="shared" si="69"/>
        <v>2.2059769038435793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26377.338833200138</v>
      </c>
      <c r="T341">
        <f t="shared" si="73"/>
        <v>799.99946666666699</v>
      </c>
      <c r="U341">
        <f t="shared" si="74"/>
        <v>674.39994719973572</v>
      </c>
      <c r="V341">
        <f t="shared" si="75"/>
        <v>0.84300049599999993</v>
      </c>
      <c r="W341">
        <f t="shared" si="76"/>
        <v>0.15870123999999997</v>
      </c>
      <c r="X341">
        <v>1</v>
      </c>
      <c r="Y341">
        <v>1768942526.03333</v>
      </c>
      <c r="Z341">
        <v>409.18419999999998</v>
      </c>
      <c r="AA341">
        <v>410.01533333333299</v>
      </c>
      <c r="AB341">
        <v>15.2960333333333</v>
      </c>
      <c r="AC341">
        <v>13.514099999999999</v>
      </c>
      <c r="AD341">
        <v>410.02960000000002</v>
      </c>
      <c r="AE341">
        <v>15.227446666666699</v>
      </c>
      <c r="AF341">
        <v>800.00333333333299</v>
      </c>
      <c r="AG341">
        <v>100.518466666667</v>
      </c>
      <c r="AH341">
        <v>6.3949286666666702E-2</v>
      </c>
      <c r="AI341">
        <v>19.005786666666701</v>
      </c>
      <c r="AJ341">
        <v>999.9</v>
      </c>
      <c r="AK341">
        <v>999.9</v>
      </c>
      <c r="AL341">
        <v>0</v>
      </c>
      <c r="AM341">
        <v>0</v>
      </c>
      <c r="AN341">
        <v>5003.2333333333299</v>
      </c>
      <c r="AO341">
        <v>0</v>
      </c>
      <c r="AP341">
        <v>1.6937899999999999</v>
      </c>
      <c r="AQ341">
        <v>-0.83110753333333298</v>
      </c>
      <c r="AR341">
        <v>415.54033333333302</v>
      </c>
      <c r="AS341">
        <v>415.63226666666702</v>
      </c>
      <c r="AT341">
        <v>1.781928</v>
      </c>
      <c r="AU341">
        <v>410.01533333333299</v>
      </c>
      <c r="AV341">
        <v>13.514099999999999</v>
      </c>
      <c r="AW341">
        <v>1.53753466666667</v>
      </c>
      <c r="AX341">
        <v>1.35841733333333</v>
      </c>
      <c r="AY341">
        <v>13.346626666666699</v>
      </c>
      <c r="AZ341">
        <v>11.4612466666667</v>
      </c>
      <c r="BA341">
        <v>799.99946666666699</v>
      </c>
      <c r="BB341">
        <v>0.89998346666666695</v>
      </c>
      <c r="BC341">
        <v>0</v>
      </c>
      <c r="BD341">
        <v>0.100016533333333</v>
      </c>
      <c r="BE341">
        <v>0</v>
      </c>
      <c r="BF341">
        <v>24</v>
      </c>
      <c r="BG341">
        <v>13190.9666666667</v>
      </c>
      <c r="BH341">
        <v>1768942442.0999999</v>
      </c>
      <c r="BI341" t="s">
        <v>944</v>
      </c>
      <c r="BJ341">
        <v>1768942438.0999999</v>
      </c>
      <c r="BK341">
        <v>1768942442.0999999</v>
      </c>
      <c r="BL341">
        <v>13</v>
      </c>
      <c r="BM341">
        <v>-7.9000000000000001E-2</v>
      </c>
      <c r="BN341">
        <v>-1.2999999999999999E-2</v>
      </c>
      <c r="BO341">
        <v>-0.84499999999999997</v>
      </c>
      <c r="BP341">
        <v>6.9000000000000006E-2</v>
      </c>
      <c r="BQ341">
        <v>410</v>
      </c>
      <c r="BR341">
        <v>14</v>
      </c>
      <c r="BS341">
        <v>0.09</v>
      </c>
      <c r="BT341">
        <v>0.03</v>
      </c>
      <c r="BU341">
        <v>-0.82520980952380996</v>
      </c>
      <c r="BV341">
        <v>-0.13384106493506601</v>
      </c>
      <c r="BW341">
        <v>2.11079928206379E-2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1.78777047619048</v>
      </c>
      <c r="CD341">
        <v>-0.121695584415587</v>
      </c>
      <c r="CE341">
        <v>1.2776807663065E-2</v>
      </c>
      <c r="CF341">
        <v>0</v>
      </c>
      <c r="CG341">
        <v>1</v>
      </c>
      <c r="CH341">
        <v>2</v>
      </c>
      <c r="CI341" t="s">
        <v>297</v>
      </c>
      <c r="CJ341">
        <v>3.5325299999999999</v>
      </c>
      <c r="CK341">
        <v>2.7019299999999999</v>
      </c>
      <c r="CL341">
        <v>9.8252900000000004E-2</v>
      </c>
      <c r="CM341">
        <v>9.7025399999999998E-2</v>
      </c>
      <c r="CN341">
        <v>8.7132200000000007E-2</v>
      </c>
      <c r="CO341">
        <v>7.8594800000000006E-2</v>
      </c>
      <c r="CP341">
        <v>31633.7</v>
      </c>
      <c r="CQ341">
        <v>27829.4</v>
      </c>
      <c r="CR341">
        <v>32467.4</v>
      </c>
      <c r="CS341">
        <v>30745.8</v>
      </c>
      <c r="CT341">
        <v>40135.800000000003</v>
      </c>
      <c r="CU341">
        <v>39846</v>
      </c>
      <c r="CV341">
        <v>47420.3</v>
      </c>
      <c r="CW341">
        <v>46893.1</v>
      </c>
      <c r="CX341">
        <v>2.6267800000000001</v>
      </c>
      <c r="CY341">
        <v>2.1214</v>
      </c>
      <c r="CZ341">
        <v>0</v>
      </c>
      <c r="DA341">
        <v>0</v>
      </c>
      <c r="DB341">
        <v>999.9</v>
      </c>
      <c r="DC341">
        <v>999.9</v>
      </c>
      <c r="DD341">
        <v>59.204999999999998</v>
      </c>
      <c r="DE341">
        <v>28.408999999999999</v>
      </c>
      <c r="DF341">
        <v>22.889299999999999</v>
      </c>
      <c r="DG341">
        <v>30.630199999999999</v>
      </c>
      <c r="DH341">
        <v>18.052900000000001</v>
      </c>
      <c r="DI341">
        <v>2</v>
      </c>
      <c r="DJ341">
        <v>-0.13476399999999999</v>
      </c>
      <c r="DK341">
        <v>2.2703700000000002</v>
      </c>
      <c r="DL341">
        <v>20.195599999999999</v>
      </c>
      <c r="DM341">
        <v>5.2503500000000001</v>
      </c>
      <c r="DN341">
        <v>12.033899999999999</v>
      </c>
      <c r="DO341">
        <v>4.9669600000000003</v>
      </c>
      <c r="DP341">
        <v>3.2909999999999999</v>
      </c>
      <c r="DQ341">
        <v>9999</v>
      </c>
      <c r="DR341">
        <v>9999</v>
      </c>
      <c r="DS341">
        <v>9999</v>
      </c>
      <c r="DT341">
        <v>530.20000000000005</v>
      </c>
      <c r="DU341">
        <v>1.8711599999999999</v>
      </c>
      <c r="DV341">
        <v>1.87612</v>
      </c>
      <c r="DW341">
        <v>1.87632</v>
      </c>
      <c r="DX341">
        <v>1.8828199999999999</v>
      </c>
      <c r="DY341">
        <v>1.8756200000000001</v>
      </c>
      <c r="DZ341">
        <v>1.87469</v>
      </c>
      <c r="EA341">
        <v>1.87087</v>
      </c>
      <c r="EB341">
        <v>1.8746799999999999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-0.84599999999999997</v>
      </c>
      <c r="EQ341">
        <v>6.8599999999999994E-2</v>
      </c>
      <c r="ER341">
        <v>-0.84539999999998405</v>
      </c>
      <c r="ES341">
        <v>0</v>
      </c>
      <c r="ET341">
        <v>0</v>
      </c>
      <c r="EU341">
        <v>0</v>
      </c>
      <c r="EV341">
        <v>6.8579999999999003E-2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1.6</v>
      </c>
      <c r="FE341">
        <v>1.5</v>
      </c>
      <c r="FF341">
        <v>1.2377899999999999</v>
      </c>
      <c r="FG341">
        <v>2.5854499999999998</v>
      </c>
      <c r="FH341">
        <v>2.19604</v>
      </c>
      <c r="FI341">
        <v>2.65747</v>
      </c>
      <c r="FJ341">
        <v>2.4462899999999999</v>
      </c>
      <c r="FK341">
        <v>2.3046899999999999</v>
      </c>
      <c r="FL341">
        <v>32.531799999999997</v>
      </c>
      <c r="FM341">
        <v>24.14</v>
      </c>
      <c r="FN341">
        <v>19</v>
      </c>
      <c r="FO341">
        <v>865.71299999999997</v>
      </c>
      <c r="FP341">
        <v>567.46400000000006</v>
      </c>
      <c r="FQ341">
        <v>17.972100000000001</v>
      </c>
      <c r="FR341">
        <v>25.273</v>
      </c>
      <c r="FS341">
        <v>29.9999</v>
      </c>
      <c r="FT341">
        <v>25.2971</v>
      </c>
      <c r="FU341">
        <v>25.3004</v>
      </c>
      <c r="FV341">
        <v>24.856200000000001</v>
      </c>
      <c r="FW341">
        <v>42.293999999999997</v>
      </c>
      <c r="FX341">
        <v>0</v>
      </c>
      <c r="FY341">
        <v>17.979199999999999</v>
      </c>
      <c r="FZ341">
        <v>410</v>
      </c>
      <c r="GA341">
        <v>13.5588</v>
      </c>
      <c r="GB341">
        <v>99.917599999999993</v>
      </c>
      <c r="GC341">
        <v>99.821399999999997</v>
      </c>
    </row>
    <row r="342" spans="1:185" x14ac:dyDescent="0.2">
      <c r="A342">
        <v>327</v>
      </c>
      <c r="B342">
        <v>1768942549.0999999</v>
      </c>
      <c r="C342">
        <v>6892</v>
      </c>
      <c r="D342" t="s">
        <v>959</v>
      </c>
      <c r="E342" t="s">
        <v>960</v>
      </c>
      <c r="F342">
        <v>15</v>
      </c>
      <c r="G342">
        <v>1768942541.03333</v>
      </c>
      <c r="H342">
        <f t="shared" si="65"/>
        <v>1.4403289398229515E-3</v>
      </c>
      <c r="I342">
        <v>0</v>
      </c>
      <c r="J342">
        <f t="shared" si="77"/>
        <v>2.3741978203172297E-3</v>
      </c>
      <c r="K342">
        <f t="shared" si="66"/>
        <v>6.1203437225561541E-2</v>
      </c>
      <c r="L342">
        <f t="shared" si="67"/>
        <v>69.727154465105116</v>
      </c>
      <c r="M342">
        <f t="shared" si="68"/>
        <v>1.5376006424587829</v>
      </c>
      <c r="N342">
        <f t="shared" si="69"/>
        <v>2.2051676341220459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26363.331192430913</v>
      </c>
      <c r="T342">
        <f t="shared" si="73"/>
        <v>800.00073333333296</v>
      </c>
      <c r="U342">
        <f t="shared" si="74"/>
        <v>674.40111260045296</v>
      </c>
      <c r="V342">
        <f t="shared" si="75"/>
        <v>0.84300061800000003</v>
      </c>
      <c r="W342">
        <f t="shared" si="76"/>
        <v>0.158701545</v>
      </c>
      <c r="X342">
        <v>1</v>
      </c>
      <c r="Y342">
        <v>1768942541.03333</v>
      </c>
      <c r="Z342">
        <v>409.18406666666698</v>
      </c>
      <c r="AA342">
        <v>409.99726666666697</v>
      </c>
      <c r="AB342">
        <v>15.2869266666667</v>
      </c>
      <c r="AC342">
        <v>13.514046666666699</v>
      </c>
      <c r="AD342">
        <v>410.02966666666703</v>
      </c>
      <c r="AE342">
        <v>15.21834</v>
      </c>
      <c r="AF342">
        <v>800.00379999999996</v>
      </c>
      <c r="AG342">
        <v>100.5188</v>
      </c>
      <c r="AH342">
        <v>6.3918553333333294E-2</v>
      </c>
      <c r="AI342">
        <v>18.9999066666667</v>
      </c>
      <c r="AJ342">
        <v>999.9</v>
      </c>
      <c r="AK342">
        <v>999.9</v>
      </c>
      <c r="AL342">
        <v>0</v>
      </c>
      <c r="AM342">
        <v>0</v>
      </c>
      <c r="AN342">
        <v>5000.8333333333303</v>
      </c>
      <c r="AO342">
        <v>0</v>
      </c>
      <c r="AP342">
        <v>1.6937899999999999</v>
      </c>
      <c r="AQ342">
        <v>-0.81307980000000002</v>
      </c>
      <c r="AR342">
        <v>415.53640000000001</v>
      </c>
      <c r="AS342">
        <v>415.61393333333302</v>
      </c>
      <c r="AT342">
        <v>1.7728806666666701</v>
      </c>
      <c r="AU342">
        <v>409.99726666666697</v>
      </c>
      <c r="AV342">
        <v>13.514046666666699</v>
      </c>
      <c r="AW342">
        <v>1.53662266666667</v>
      </c>
      <c r="AX342">
        <v>1.358414</v>
      </c>
      <c r="AY342">
        <v>13.3375133333333</v>
      </c>
      <c r="AZ342">
        <v>11.4612133333333</v>
      </c>
      <c r="BA342">
        <v>800.00073333333296</v>
      </c>
      <c r="BB342">
        <v>0.89997939999999998</v>
      </c>
      <c r="BC342">
        <v>0</v>
      </c>
      <c r="BD342">
        <v>0.1000206</v>
      </c>
      <c r="BE342">
        <v>0</v>
      </c>
      <c r="BF342">
        <v>24</v>
      </c>
      <c r="BG342">
        <v>13190.96</v>
      </c>
      <c r="BH342">
        <v>1768942442.0999999</v>
      </c>
      <c r="BI342" t="s">
        <v>944</v>
      </c>
      <c r="BJ342">
        <v>1768942438.0999999</v>
      </c>
      <c r="BK342">
        <v>1768942442.0999999</v>
      </c>
      <c r="BL342">
        <v>13</v>
      </c>
      <c r="BM342">
        <v>-7.9000000000000001E-2</v>
      </c>
      <c r="BN342">
        <v>-1.2999999999999999E-2</v>
      </c>
      <c r="BO342">
        <v>-0.84499999999999997</v>
      </c>
      <c r="BP342">
        <v>6.9000000000000006E-2</v>
      </c>
      <c r="BQ342">
        <v>410</v>
      </c>
      <c r="BR342">
        <v>14</v>
      </c>
      <c r="BS342">
        <v>0.09</v>
      </c>
      <c r="BT342">
        <v>0.03</v>
      </c>
      <c r="BU342">
        <v>-0.82008669999999995</v>
      </c>
      <c r="BV342">
        <v>0.15151019548872099</v>
      </c>
      <c r="BW342">
        <v>2.17035687528572E-2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1.7728524999999999</v>
      </c>
      <c r="CD342">
        <v>-4.64706766917796E-3</v>
      </c>
      <c r="CE342">
        <v>2.4839864633286698E-3</v>
      </c>
      <c r="CF342">
        <v>1</v>
      </c>
      <c r="CG342">
        <v>2</v>
      </c>
      <c r="CH342">
        <v>2</v>
      </c>
      <c r="CI342" t="s">
        <v>290</v>
      </c>
      <c r="CJ342">
        <v>3.5325199999999999</v>
      </c>
      <c r="CK342">
        <v>2.7016100000000001</v>
      </c>
      <c r="CL342">
        <v>9.8255800000000004E-2</v>
      </c>
      <c r="CM342">
        <v>9.7026299999999996E-2</v>
      </c>
      <c r="CN342">
        <v>8.7107000000000004E-2</v>
      </c>
      <c r="CO342">
        <v>7.8596200000000005E-2</v>
      </c>
      <c r="CP342">
        <v>31632.9</v>
      </c>
      <c r="CQ342">
        <v>27829.3</v>
      </c>
      <c r="CR342">
        <v>32466.6</v>
      </c>
      <c r="CS342">
        <v>30745.7</v>
      </c>
      <c r="CT342">
        <v>40135.9</v>
      </c>
      <c r="CU342">
        <v>39846.199999999997</v>
      </c>
      <c r="CV342">
        <v>47419.1</v>
      </c>
      <c r="CW342">
        <v>46893.5</v>
      </c>
      <c r="CX342">
        <v>2.6267200000000002</v>
      </c>
      <c r="CY342">
        <v>2.1214200000000001</v>
      </c>
      <c r="CZ342">
        <v>0</v>
      </c>
      <c r="DA342">
        <v>0</v>
      </c>
      <c r="DB342">
        <v>999.9</v>
      </c>
      <c r="DC342">
        <v>999.9</v>
      </c>
      <c r="DD342">
        <v>59.204999999999998</v>
      </c>
      <c r="DE342">
        <v>28.419</v>
      </c>
      <c r="DF342">
        <v>22.901299999999999</v>
      </c>
      <c r="DG342">
        <v>30.3002</v>
      </c>
      <c r="DH342">
        <v>17.944700000000001</v>
      </c>
      <c r="DI342">
        <v>2</v>
      </c>
      <c r="DJ342">
        <v>-0.13539000000000001</v>
      </c>
      <c r="DK342">
        <v>2.2006100000000002</v>
      </c>
      <c r="DL342">
        <v>20.196999999999999</v>
      </c>
      <c r="DM342">
        <v>5.25047</v>
      </c>
      <c r="DN342">
        <v>12.033899999999999</v>
      </c>
      <c r="DO342">
        <v>4.96692</v>
      </c>
      <c r="DP342">
        <v>3.2909999999999999</v>
      </c>
      <c r="DQ342">
        <v>9999</v>
      </c>
      <c r="DR342">
        <v>9999</v>
      </c>
      <c r="DS342">
        <v>9999</v>
      </c>
      <c r="DT342">
        <v>530.20000000000005</v>
      </c>
      <c r="DU342">
        <v>1.87114</v>
      </c>
      <c r="DV342">
        <v>1.87609</v>
      </c>
      <c r="DW342">
        <v>1.8763099999999999</v>
      </c>
      <c r="DX342">
        <v>1.8828</v>
      </c>
      <c r="DY342">
        <v>1.87561</v>
      </c>
      <c r="DZ342">
        <v>1.8746799999999999</v>
      </c>
      <c r="EA342">
        <v>1.8708499999999999</v>
      </c>
      <c r="EB342">
        <v>1.8746499999999999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-0.84599999999999997</v>
      </c>
      <c r="EQ342">
        <v>6.8599999999999994E-2</v>
      </c>
      <c r="ER342">
        <v>-0.84539999999998405</v>
      </c>
      <c r="ES342">
        <v>0</v>
      </c>
      <c r="ET342">
        <v>0</v>
      </c>
      <c r="EU342">
        <v>0</v>
      </c>
      <c r="EV342">
        <v>6.8579999999999003E-2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1.9</v>
      </c>
      <c r="FE342">
        <v>1.8</v>
      </c>
      <c r="FF342">
        <v>1.2377899999999999</v>
      </c>
      <c r="FG342">
        <v>2.5939899999999998</v>
      </c>
      <c r="FH342">
        <v>2.19604</v>
      </c>
      <c r="FI342">
        <v>2.65747</v>
      </c>
      <c r="FJ342">
        <v>2.4462899999999999</v>
      </c>
      <c r="FK342">
        <v>2.3010299999999999</v>
      </c>
      <c r="FL342">
        <v>32.509700000000002</v>
      </c>
      <c r="FM342">
        <v>24.1313</v>
      </c>
      <c r="FN342">
        <v>19</v>
      </c>
      <c r="FO342">
        <v>865.61900000000003</v>
      </c>
      <c r="FP342">
        <v>567.45500000000004</v>
      </c>
      <c r="FQ342">
        <v>17.9849</v>
      </c>
      <c r="FR342">
        <v>25.270299999999999</v>
      </c>
      <c r="FS342">
        <v>29.9999</v>
      </c>
      <c r="FT342">
        <v>25.294799999999999</v>
      </c>
      <c r="FU342">
        <v>25.298300000000001</v>
      </c>
      <c r="FV342">
        <v>24.857399999999998</v>
      </c>
      <c r="FW342">
        <v>42.293999999999997</v>
      </c>
      <c r="FX342">
        <v>0</v>
      </c>
      <c r="FY342">
        <v>17.991499999999998</v>
      </c>
      <c r="FZ342">
        <v>410</v>
      </c>
      <c r="GA342">
        <v>13.564500000000001</v>
      </c>
      <c r="GB342">
        <v>99.915099999999995</v>
      </c>
      <c r="GC342">
        <v>99.821799999999996</v>
      </c>
    </row>
    <row r="343" spans="1:185" x14ac:dyDescent="0.2">
      <c r="A343">
        <v>328</v>
      </c>
      <c r="B343">
        <v>1768942564.0999999</v>
      </c>
      <c r="C343">
        <v>6907</v>
      </c>
      <c r="D343" t="s">
        <v>961</v>
      </c>
      <c r="E343" t="s">
        <v>962</v>
      </c>
      <c r="F343">
        <v>15</v>
      </c>
      <c r="G343">
        <v>1768942556.03333</v>
      </c>
      <c r="H343">
        <f t="shared" si="65"/>
        <v>1.4312620995341936E-3</v>
      </c>
      <c r="I343">
        <v>0</v>
      </c>
      <c r="J343">
        <f t="shared" si="77"/>
        <v>3.2080513125451087E-3</v>
      </c>
      <c r="K343">
        <f t="shared" si="66"/>
        <v>8.2698992242146135E-2</v>
      </c>
      <c r="L343">
        <f t="shared" si="67"/>
        <v>69.689044322792881</v>
      </c>
      <c r="M343">
        <f t="shared" si="68"/>
        <v>1.5364195246563859</v>
      </c>
      <c r="N343">
        <f t="shared" si="69"/>
        <v>2.2046787118213875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26350.509858430501</v>
      </c>
      <c r="T343">
        <f t="shared" si="73"/>
        <v>799.99946666666699</v>
      </c>
      <c r="U343">
        <f t="shared" si="74"/>
        <v>674.40002559968354</v>
      </c>
      <c r="V343">
        <f t="shared" si="75"/>
        <v>0.84300059400000005</v>
      </c>
      <c r="W343">
        <f t="shared" si="76"/>
        <v>0.158701485</v>
      </c>
      <c r="X343">
        <v>1</v>
      </c>
      <c r="Y343">
        <v>1768942556.03333</v>
      </c>
      <c r="Z343">
        <v>409.17039999999997</v>
      </c>
      <c r="AA343">
        <v>410.00580000000002</v>
      </c>
      <c r="AB343">
        <v>15.274366666666699</v>
      </c>
      <c r="AC343">
        <v>13.512639999999999</v>
      </c>
      <c r="AD343">
        <v>410.015733333333</v>
      </c>
      <c r="AE343">
        <v>15.205780000000001</v>
      </c>
      <c r="AF343">
        <v>800.01086666666697</v>
      </c>
      <c r="AG343">
        <v>100.524466666667</v>
      </c>
      <c r="AH343">
        <v>6.3633526666666704E-2</v>
      </c>
      <c r="AI343">
        <v>18.9963533333333</v>
      </c>
      <c r="AJ343">
        <v>999.9</v>
      </c>
      <c r="AK343">
        <v>999.9</v>
      </c>
      <c r="AL343">
        <v>0</v>
      </c>
      <c r="AM343">
        <v>0</v>
      </c>
      <c r="AN343">
        <v>4998.4333333333298</v>
      </c>
      <c r="AO343">
        <v>0</v>
      </c>
      <c r="AP343">
        <v>1.6937899999999999</v>
      </c>
      <c r="AQ343">
        <v>-0.83536379999999999</v>
      </c>
      <c r="AR343">
        <v>415.51706666666701</v>
      </c>
      <c r="AS343">
        <v>415.621933333333</v>
      </c>
      <c r="AT343">
        <v>1.7617226666666701</v>
      </c>
      <c r="AU343">
        <v>410.00580000000002</v>
      </c>
      <c r="AV343">
        <v>13.512639999999999</v>
      </c>
      <c r="AW343">
        <v>1.53544866666667</v>
      </c>
      <c r="AX343">
        <v>1.3583526666666701</v>
      </c>
      <c r="AY343">
        <v>13.325806666666701</v>
      </c>
      <c r="AZ343">
        <v>11.46054</v>
      </c>
      <c r="BA343">
        <v>799.99946666666699</v>
      </c>
      <c r="BB343">
        <v>0.89998020000000001</v>
      </c>
      <c r="BC343">
        <v>0</v>
      </c>
      <c r="BD343">
        <v>0.10001980000000001</v>
      </c>
      <c r="BE343">
        <v>0</v>
      </c>
      <c r="BF343">
        <v>24</v>
      </c>
      <c r="BG343">
        <v>13190.946666666699</v>
      </c>
      <c r="BH343">
        <v>1768942442.0999999</v>
      </c>
      <c r="BI343" t="s">
        <v>944</v>
      </c>
      <c r="BJ343">
        <v>1768942438.0999999</v>
      </c>
      <c r="BK343">
        <v>1768942442.0999999</v>
      </c>
      <c r="BL343">
        <v>13</v>
      </c>
      <c r="BM343">
        <v>-7.9000000000000001E-2</v>
      </c>
      <c r="BN343">
        <v>-1.2999999999999999E-2</v>
      </c>
      <c r="BO343">
        <v>-0.84499999999999997</v>
      </c>
      <c r="BP343">
        <v>6.9000000000000006E-2</v>
      </c>
      <c r="BQ343">
        <v>410</v>
      </c>
      <c r="BR343">
        <v>14</v>
      </c>
      <c r="BS343">
        <v>0.09</v>
      </c>
      <c r="BT343">
        <v>0.03</v>
      </c>
      <c r="BU343">
        <v>-0.82436699999999996</v>
      </c>
      <c r="BV343">
        <v>-0.30179610389610401</v>
      </c>
      <c r="BW343">
        <v>3.9652522880163701E-2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1.7645147619047601</v>
      </c>
      <c r="CD343">
        <v>-4.8036623376624198E-2</v>
      </c>
      <c r="CE343">
        <v>5.5720045286342104E-3</v>
      </c>
      <c r="CF343">
        <v>1</v>
      </c>
      <c r="CG343">
        <v>2</v>
      </c>
      <c r="CH343">
        <v>2</v>
      </c>
      <c r="CI343" t="s">
        <v>290</v>
      </c>
      <c r="CJ343">
        <v>3.5325000000000002</v>
      </c>
      <c r="CK343">
        <v>2.7013500000000001</v>
      </c>
      <c r="CL343">
        <v>9.8246899999999998E-2</v>
      </c>
      <c r="CM343">
        <v>9.7035499999999997E-2</v>
      </c>
      <c r="CN343">
        <v>8.7080699999999997E-2</v>
      </c>
      <c r="CO343">
        <v>7.85859E-2</v>
      </c>
      <c r="CP343">
        <v>31633.4</v>
      </c>
      <c r="CQ343">
        <v>27829.1</v>
      </c>
      <c r="CR343">
        <v>32466.9</v>
      </c>
      <c r="CS343">
        <v>30745.8</v>
      </c>
      <c r="CT343">
        <v>40137.599999999999</v>
      </c>
      <c r="CU343">
        <v>39846.6</v>
      </c>
      <c r="CV343">
        <v>47419.6</v>
      </c>
      <c r="CW343">
        <v>46893.4</v>
      </c>
      <c r="CX343">
        <v>2.6269399999999998</v>
      </c>
      <c r="CY343">
        <v>2.1219199999999998</v>
      </c>
      <c r="CZ343">
        <v>0</v>
      </c>
      <c r="DA343">
        <v>0</v>
      </c>
      <c r="DB343">
        <v>999.9</v>
      </c>
      <c r="DC343">
        <v>999.9</v>
      </c>
      <c r="DD343">
        <v>59.180999999999997</v>
      </c>
      <c r="DE343">
        <v>28.408999999999999</v>
      </c>
      <c r="DF343">
        <v>22.8811</v>
      </c>
      <c r="DG343">
        <v>30.690200000000001</v>
      </c>
      <c r="DH343">
        <v>17.972799999999999</v>
      </c>
      <c r="DI343">
        <v>2</v>
      </c>
      <c r="DJ343">
        <v>-0.13522799999999999</v>
      </c>
      <c r="DK343">
        <v>2.22533</v>
      </c>
      <c r="DL343">
        <v>20.196400000000001</v>
      </c>
      <c r="DM343">
        <v>5.2498800000000001</v>
      </c>
      <c r="DN343">
        <v>12.033899999999999</v>
      </c>
      <c r="DO343">
        <v>4.9668000000000001</v>
      </c>
      <c r="DP343">
        <v>3.2909999999999999</v>
      </c>
      <c r="DQ343">
        <v>9999</v>
      </c>
      <c r="DR343">
        <v>9999</v>
      </c>
      <c r="DS343">
        <v>9999</v>
      </c>
      <c r="DT343">
        <v>530.20000000000005</v>
      </c>
      <c r="DU343">
        <v>1.8710800000000001</v>
      </c>
      <c r="DV343">
        <v>1.87608</v>
      </c>
      <c r="DW343">
        <v>1.87626</v>
      </c>
      <c r="DX343">
        <v>1.88279</v>
      </c>
      <c r="DY343">
        <v>1.87561</v>
      </c>
      <c r="DZ343">
        <v>1.8746799999999999</v>
      </c>
      <c r="EA343">
        <v>1.8708199999999999</v>
      </c>
      <c r="EB343">
        <v>1.8746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-0.84599999999999997</v>
      </c>
      <c r="EQ343">
        <v>6.8599999999999994E-2</v>
      </c>
      <c r="ER343">
        <v>-0.84539999999998405</v>
      </c>
      <c r="ES343">
        <v>0</v>
      </c>
      <c r="ET343">
        <v>0</v>
      </c>
      <c r="EU343">
        <v>0</v>
      </c>
      <c r="EV343">
        <v>6.8579999999999003E-2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2.1</v>
      </c>
      <c r="FE343">
        <v>2</v>
      </c>
      <c r="FF343">
        <v>1.2377899999999999</v>
      </c>
      <c r="FG343">
        <v>2.5939899999999998</v>
      </c>
      <c r="FH343">
        <v>2.19604</v>
      </c>
      <c r="FI343">
        <v>2.65747</v>
      </c>
      <c r="FJ343">
        <v>2.4462899999999999</v>
      </c>
      <c r="FK343">
        <v>2.3327599999999999</v>
      </c>
      <c r="FL343">
        <v>32.531799999999997</v>
      </c>
      <c r="FM343">
        <v>24.14</v>
      </c>
      <c r="FN343">
        <v>19</v>
      </c>
      <c r="FO343">
        <v>865.79899999999998</v>
      </c>
      <c r="FP343">
        <v>567.80999999999995</v>
      </c>
      <c r="FQ343">
        <v>17.997</v>
      </c>
      <c r="FR343">
        <v>25.270299999999999</v>
      </c>
      <c r="FS343">
        <v>30.0001</v>
      </c>
      <c r="FT343">
        <v>25.293299999999999</v>
      </c>
      <c r="FU343">
        <v>25.296199999999999</v>
      </c>
      <c r="FV343">
        <v>24.8552</v>
      </c>
      <c r="FW343">
        <v>42.293999999999997</v>
      </c>
      <c r="FX343">
        <v>0</v>
      </c>
      <c r="FY343">
        <v>17.999199999999998</v>
      </c>
      <c r="FZ343">
        <v>410</v>
      </c>
      <c r="GA343">
        <v>13.575799999999999</v>
      </c>
      <c r="GB343">
        <v>99.915999999999997</v>
      </c>
      <c r="GC343">
        <v>99.821799999999996</v>
      </c>
    </row>
    <row r="344" spans="1:185" x14ac:dyDescent="0.2">
      <c r="A344">
        <v>329</v>
      </c>
      <c r="B344">
        <v>1768942579.0999999</v>
      </c>
      <c r="C344">
        <v>6922</v>
      </c>
      <c r="D344" t="s">
        <v>963</v>
      </c>
      <c r="E344" t="s">
        <v>964</v>
      </c>
      <c r="F344">
        <v>15</v>
      </c>
      <c r="G344">
        <v>1768942571.03333</v>
      </c>
      <c r="H344">
        <f t="shared" si="65"/>
        <v>1.4196077850230555E-3</v>
      </c>
      <c r="I344">
        <v>0</v>
      </c>
      <c r="J344">
        <f t="shared" si="77"/>
        <v>3.1442858667864704E-3</v>
      </c>
      <c r="K344">
        <f t="shared" si="66"/>
        <v>8.1055209898799829E-2</v>
      </c>
      <c r="L344">
        <f t="shared" si="67"/>
        <v>69.684270681476264</v>
      </c>
      <c r="M344">
        <f t="shared" si="68"/>
        <v>1.5365597333407277</v>
      </c>
      <c r="N344">
        <f t="shared" si="69"/>
        <v>2.2050309464588858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26357.302152951557</v>
      </c>
      <c r="T344">
        <f t="shared" si="73"/>
        <v>799.99826666666695</v>
      </c>
      <c r="U344">
        <f t="shared" si="74"/>
        <v>674.39900439899145</v>
      </c>
      <c r="V344">
        <f t="shared" si="75"/>
        <v>0.84300058200000005</v>
      </c>
      <c r="W344">
        <f t="shared" si="76"/>
        <v>0.15870145499999999</v>
      </c>
      <c r="X344">
        <v>1</v>
      </c>
      <c r="Y344">
        <v>1768942571.03333</v>
      </c>
      <c r="Z344">
        <v>409.173</v>
      </c>
      <c r="AA344">
        <v>410.00040000000001</v>
      </c>
      <c r="AB344">
        <v>15.276733333333301</v>
      </c>
      <c r="AC344">
        <v>13.5293333333333</v>
      </c>
      <c r="AD344">
        <v>410.01853333333298</v>
      </c>
      <c r="AE344">
        <v>15.20814</v>
      </c>
      <c r="AF344">
        <v>800.00046666666697</v>
      </c>
      <c r="AG344">
        <v>100.517933333333</v>
      </c>
      <c r="AH344">
        <v>6.3761706666666695E-2</v>
      </c>
      <c r="AI344">
        <v>18.998913333333299</v>
      </c>
      <c r="AJ344">
        <v>999.9</v>
      </c>
      <c r="AK344">
        <v>999.9</v>
      </c>
      <c r="AL344">
        <v>0</v>
      </c>
      <c r="AM344">
        <v>0</v>
      </c>
      <c r="AN344">
        <v>4999.8666666666704</v>
      </c>
      <c r="AO344">
        <v>0</v>
      </c>
      <c r="AP344">
        <v>1.69123133333333</v>
      </c>
      <c r="AQ344">
        <v>-0.82726046666666697</v>
      </c>
      <c r="AR344">
        <v>415.52080000000001</v>
      </c>
      <c r="AS344">
        <v>415.623533333333</v>
      </c>
      <c r="AT344">
        <v>1.74738333333333</v>
      </c>
      <c r="AU344">
        <v>410.00040000000001</v>
      </c>
      <c r="AV344">
        <v>13.5293333333333</v>
      </c>
      <c r="AW344">
        <v>1.53558533333333</v>
      </c>
      <c r="AX344">
        <v>1.359942</v>
      </c>
      <c r="AY344">
        <v>13.327166666666701</v>
      </c>
      <c r="AZ344">
        <v>11.4781866666667</v>
      </c>
      <c r="BA344">
        <v>799.99826666666695</v>
      </c>
      <c r="BB344">
        <v>0.89998060000000002</v>
      </c>
      <c r="BC344">
        <v>0</v>
      </c>
      <c r="BD344">
        <v>0.10001939999999999</v>
      </c>
      <c r="BE344">
        <v>0</v>
      </c>
      <c r="BF344">
        <v>24</v>
      </c>
      <c r="BG344">
        <v>13190.9333333333</v>
      </c>
      <c r="BH344">
        <v>1768942442.0999999</v>
      </c>
      <c r="BI344" t="s">
        <v>944</v>
      </c>
      <c r="BJ344">
        <v>1768942438.0999999</v>
      </c>
      <c r="BK344">
        <v>1768942442.0999999</v>
      </c>
      <c r="BL344">
        <v>13</v>
      </c>
      <c r="BM344">
        <v>-7.9000000000000001E-2</v>
      </c>
      <c r="BN344">
        <v>-1.2999999999999999E-2</v>
      </c>
      <c r="BO344">
        <v>-0.84499999999999997</v>
      </c>
      <c r="BP344">
        <v>6.9000000000000006E-2</v>
      </c>
      <c r="BQ344">
        <v>410</v>
      </c>
      <c r="BR344">
        <v>14</v>
      </c>
      <c r="BS344">
        <v>0.09</v>
      </c>
      <c r="BT344">
        <v>0.03</v>
      </c>
      <c r="BU344">
        <v>-0.83716135000000003</v>
      </c>
      <c r="BV344">
        <v>0.24214398496240599</v>
      </c>
      <c r="BW344">
        <v>4.1057943290275803E-2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1.7506200000000001</v>
      </c>
      <c r="CD344">
        <v>-0.13672781954886701</v>
      </c>
      <c r="CE344">
        <v>1.61301704888696E-2</v>
      </c>
      <c r="CF344">
        <v>0</v>
      </c>
      <c r="CG344">
        <v>1</v>
      </c>
      <c r="CH344">
        <v>2</v>
      </c>
      <c r="CI344" t="s">
        <v>297</v>
      </c>
      <c r="CJ344">
        <v>3.5325000000000002</v>
      </c>
      <c r="CK344">
        <v>2.7016499999999999</v>
      </c>
      <c r="CL344">
        <v>9.8242499999999996E-2</v>
      </c>
      <c r="CM344">
        <v>9.7028799999999998E-2</v>
      </c>
      <c r="CN344">
        <v>8.7121000000000004E-2</v>
      </c>
      <c r="CO344">
        <v>7.8823400000000002E-2</v>
      </c>
      <c r="CP344">
        <v>31633.4</v>
      </c>
      <c r="CQ344">
        <v>27829.200000000001</v>
      </c>
      <c r="CR344">
        <v>32466.7</v>
      </c>
      <c r="CS344">
        <v>30745.599999999999</v>
      </c>
      <c r="CT344">
        <v>40135.4</v>
      </c>
      <c r="CU344">
        <v>39835.599999999999</v>
      </c>
      <c r="CV344">
        <v>47419.199999999997</v>
      </c>
      <c r="CW344">
        <v>46892.9</v>
      </c>
      <c r="CX344">
        <v>2.6267399999999999</v>
      </c>
      <c r="CY344">
        <v>2.1215600000000001</v>
      </c>
      <c r="CZ344">
        <v>0</v>
      </c>
      <c r="DA344">
        <v>0</v>
      </c>
      <c r="DB344">
        <v>999.9</v>
      </c>
      <c r="DC344">
        <v>999.9</v>
      </c>
      <c r="DD344">
        <v>59.180999999999997</v>
      </c>
      <c r="DE344">
        <v>28.408999999999999</v>
      </c>
      <c r="DF344">
        <v>22.881499999999999</v>
      </c>
      <c r="DG344">
        <v>30.4802</v>
      </c>
      <c r="DH344">
        <v>18.052900000000001</v>
      </c>
      <c r="DI344">
        <v>2</v>
      </c>
      <c r="DJ344">
        <v>-0.13517699999999999</v>
      </c>
      <c r="DK344">
        <v>2.2334200000000002</v>
      </c>
      <c r="DL344">
        <v>20.1965</v>
      </c>
      <c r="DM344">
        <v>5.2501199999999999</v>
      </c>
      <c r="DN344">
        <v>12.033899999999999</v>
      </c>
      <c r="DO344">
        <v>4.9667199999999996</v>
      </c>
      <c r="DP344">
        <v>3.2909999999999999</v>
      </c>
      <c r="DQ344">
        <v>9999</v>
      </c>
      <c r="DR344">
        <v>9999</v>
      </c>
      <c r="DS344">
        <v>9999</v>
      </c>
      <c r="DT344">
        <v>530.20000000000005</v>
      </c>
      <c r="DU344">
        <v>1.87107</v>
      </c>
      <c r="DV344">
        <v>1.87609</v>
      </c>
      <c r="DW344">
        <v>1.8762799999999999</v>
      </c>
      <c r="DX344">
        <v>1.88279</v>
      </c>
      <c r="DY344">
        <v>1.87561</v>
      </c>
      <c r="DZ344">
        <v>1.87469</v>
      </c>
      <c r="EA344">
        <v>1.8708199999999999</v>
      </c>
      <c r="EB344">
        <v>1.8746400000000001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-0.84599999999999997</v>
      </c>
      <c r="EQ344">
        <v>6.8500000000000005E-2</v>
      </c>
      <c r="ER344">
        <v>-0.84539999999998405</v>
      </c>
      <c r="ES344">
        <v>0</v>
      </c>
      <c r="ET344">
        <v>0</v>
      </c>
      <c r="EU344">
        <v>0</v>
      </c>
      <c r="EV344">
        <v>6.8579999999999003E-2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2.4</v>
      </c>
      <c r="FE344">
        <v>2.2999999999999998</v>
      </c>
      <c r="FF344">
        <v>1.2377899999999999</v>
      </c>
      <c r="FG344">
        <v>2.5854499999999998</v>
      </c>
      <c r="FH344">
        <v>2.19604</v>
      </c>
      <c r="FI344">
        <v>2.65869</v>
      </c>
      <c r="FJ344">
        <v>2.4462899999999999</v>
      </c>
      <c r="FK344">
        <v>2.34131</v>
      </c>
      <c r="FL344">
        <v>32.509700000000002</v>
      </c>
      <c r="FM344">
        <v>24.14</v>
      </c>
      <c r="FN344">
        <v>19</v>
      </c>
      <c r="FO344">
        <v>865.60299999999995</v>
      </c>
      <c r="FP344">
        <v>567.53800000000001</v>
      </c>
      <c r="FQ344">
        <v>18.002500000000001</v>
      </c>
      <c r="FR344">
        <v>25.270299999999999</v>
      </c>
      <c r="FS344">
        <v>30.0001</v>
      </c>
      <c r="FT344">
        <v>25.2927</v>
      </c>
      <c r="FU344">
        <v>25.296199999999999</v>
      </c>
      <c r="FV344">
        <v>24.854199999999999</v>
      </c>
      <c r="FW344">
        <v>42.0137</v>
      </c>
      <c r="FX344">
        <v>0</v>
      </c>
      <c r="FY344">
        <v>18.0014</v>
      </c>
      <c r="FZ344">
        <v>410</v>
      </c>
      <c r="GA344">
        <v>13.575200000000001</v>
      </c>
      <c r="GB344">
        <v>99.915300000000002</v>
      </c>
      <c r="GC344">
        <v>99.820899999999995</v>
      </c>
    </row>
    <row r="345" spans="1:185" x14ac:dyDescent="0.2">
      <c r="A345">
        <v>330</v>
      </c>
      <c r="B345">
        <v>1768942594.0999999</v>
      </c>
      <c r="C345">
        <v>6937</v>
      </c>
      <c r="D345" t="s">
        <v>965</v>
      </c>
      <c r="E345" t="s">
        <v>966</v>
      </c>
      <c r="F345">
        <v>15</v>
      </c>
      <c r="G345">
        <v>1768942586.03333</v>
      </c>
      <c r="H345">
        <f t="shared" si="65"/>
        <v>1.4018948273527311E-3</v>
      </c>
      <c r="I345">
        <v>0</v>
      </c>
      <c r="J345">
        <f t="shared" si="77"/>
        <v>3.6224297104909971E-3</v>
      </c>
      <c r="K345">
        <f t="shared" si="66"/>
        <v>9.3381076965364893E-2</v>
      </c>
      <c r="L345">
        <f t="shared" si="67"/>
        <v>69.759760862516231</v>
      </c>
      <c r="M345">
        <f t="shared" si="68"/>
        <v>1.5382972693628441</v>
      </c>
      <c r="N345">
        <f t="shared" si="69"/>
        <v>2.2051355256141827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26363.23400588995</v>
      </c>
      <c r="T345">
        <f t="shared" si="73"/>
        <v>800.00080000000003</v>
      </c>
      <c r="U345">
        <f t="shared" si="74"/>
        <v>674.40103280035817</v>
      </c>
      <c r="V345">
        <f t="shared" si="75"/>
        <v>0.84300044799999974</v>
      </c>
      <c r="W345">
        <f t="shared" si="76"/>
        <v>0.15870124991999995</v>
      </c>
      <c r="X345">
        <v>1</v>
      </c>
      <c r="Y345">
        <v>1768942586.03333</v>
      </c>
      <c r="Z345">
        <v>409.164733333333</v>
      </c>
      <c r="AA345">
        <v>409.99846666666701</v>
      </c>
      <c r="AB345">
        <v>15.29416</v>
      </c>
      <c r="AC345">
        <v>13.5685933333333</v>
      </c>
      <c r="AD345">
        <v>410.01013333333299</v>
      </c>
      <c r="AE345">
        <v>15.225580000000001</v>
      </c>
      <c r="AF345">
        <v>800.00040000000001</v>
      </c>
      <c r="AG345">
        <v>100.5168</v>
      </c>
      <c r="AH345">
        <v>6.3896773333333295E-2</v>
      </c>
      <c r="AI345">
        <v>18.999673333333298</v>
      </c>
      <c r="AJ345">
        <v>999.9</v>
      </c>
      <c r="AK345">
        <v>999.9</v>
      </c>
      <c r="AL345">
        <v>0</v>
      </c>
      <c r="AM345">
        <v>0</v>
      </c>
      <c r="AN345">
        <v>5000.8999999999996</v>
      </c>
      <c r="AO345">
        <v>0</v>
      </c>
      <c r="AP345">
        <v>1.68882333333333</v>
      </c>
      <c r="AQ345">
        <v>-0.83364859999999996</v>
      </c>
      <c r="AR345">
        <v>415.51986666666699</v>
      </c>
      <c r="AS345">
        <v>415.63819999999998</v>
      </c>
      <c r="AT345">
        <v>1.72557733333333</v>
      </c>
      <c r="AU345">
        <v>409.99846666666701</v>
      </c>
      <c r="AV345">
        <v>13.5685933333333</v>
      </c>
      <c r="AW345">
        <v>1.53732133333333</v>
      </c>
      <c r="AX345">
        <v>1.3638726666666701</v>
      </c>
      <c r="AY345">
        <v>13.344480000000001</v>
      </c>
      <c r="AZ345">
        <v>11.5218133333333</v>
      </c>
      <c r="BA345">
        <v>800.00080000000003</v>
      </c>
      <c r="BB345">
        <v>0.89998313333333302</v>
      </c>
      <c r="BC345">
        <v>0</v>
      </c>
      <c r="BD345">
        <v>0.1000168</v>
      </c>
      <c r="BE345">
        <v>0</v>
      </c>
      <c r="BF345">
        <v>24</v>
      </c>
      <c r="BG345">
        <v>13190.9666666667</v>
      </c>
      <c r="BH345">
        <v>1768942442.0999999</v>
      </c>
      <c r="BI345" t="s">
        <v>944</v>
      </c>
      <c r="BJ345">
        <v>1768942438.0999999</v>
      </c>
      <c r="BK345">
        <v>1768942442.0999999</v>
      </c>
      <c r="BL345">
        <v>13</v>
      </c>
      <c r="BM345">
        <v>-7.9000000000000001E-2</v>
      </c>
      <c r="BN345">
        <v>-1.2999999999999999E-2</v>
      </c>
      <c r="BO345">
        <v>-0.84499999999999997</v>
      </c>
      <c r="BP345">
        <v>6.9000000000000006E-2</v>
      </c>
      <c r="BQ345">
        <v>410</v>
      </c>
      <c r="BR345">
        <v>14</v>
      </c>
      <c r="BS345">
        <v>0.09</v>
      </c>
      <c r="BT345">
        <v>0.03</v>
      </c>
      <c r="BU345">
        <v>-0.82916695238095195</v>
      </c>
      <c r="BV345">
        <v>-7.8277402597403997E-2</v>
      </c>
      <c r="BW345">
        <v>2.7497020481839201E-2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1.7262980952381</v>
      </c>
      <c r="CD345">
        <v>2.2067532467567501E-3</v>
      </c>
      <c r="CE345">
        <v>6.8859827386251798E-3</v>
      </c>
      <c r="CF345">
        <v>1</v>
      </c>
      <c r="CG345">
        <v>2</v>
      </c>
      <c r="CH345">
        <v>2</v>
      </c>
      <c r="CI345" t="s">
        <v>290</v>
      </c>
      <c r="CJ345">
        <v>3.5325099999999998</v>
      </c>
      <c r="CK345">
        <v>2.7017099999999998</v>
      </c>
      <c r="CL345">
        <v>9.8248299999999997E-2</v>
      </c>
      <c r="CM345">
        <v>9.7025399999999998E-2</v>
      </c>
      <c r="CN345">
        <v>8.7195099999999998E-2</v>
      </c>
      <c r="CO345">
        <v>7.8837299999999999E-2</v>
      </c>
      <c r="CP345">
        <v>31633.4</v>
      </c>
      <c r="CQ345">
        <v>27828.9</v>
      </c>
      <c r="CR345">
        <v>32466.9</v>
      </c>
      <c r="CS345">
        <v>30745.200000000001</v>
      </c>
      <c r="CT345">
        <v>40132.5</v>
      </c>
      <c r="CU345">
        <v>39834.699999999997</v>
      </c>
      <c r="CV345">
        <v>47419.7</v>
      </c>
      <c r="CW345">
        <v>46892.5</v>
      </c>
      <c r="CX345">
        <v>2.6268400000000001</v>
      </c>
      <c r="CY345">
        <v>2.1213600000000001</v>
      </c>
      <c r="CZ345">
        <v>0</v>
      </c>
      <c r="DA345">
        <v>0</v>
      </c>
      <c r="DB345">
        <v>999.9</v>
      </c>
      <c r="DC345">
        <v>999.9</v>
      </c>
      <c r="DD345">
        <v>59.180999999999997</v>
      </c>
      <c r="DE345">
        <v>28.419</v>
      </c>
      <c r="DF345">
        <v>22.893899999999999</v>
      </c>
      <c r="DG345">
        <v>30.450199999999999</v>
      </c>
      <c r="DH345">
        <v>18.0288</v>
      </c>
      <c r="DI345">
        <v>2</v>
      </c>
      <c r="DJ345">
        <v>-0.13500599999999999</v>
      </c>
      <c r="DK345">
        <v>2.2533599999999998</v>
      </c>
      <c r="DL345">
        <v>20.196300000000001</v>
      </c>
      <c r="DM345">
        <v>5.2493999999999996</v>
      </c>
      <c r="DN345">
        <v>12.033899999999999</v>
      </c>
      <c r="DO345">
        <v>4.9666800000000002</v>
      </c>
      <c r="DP345">
        <v>3.2909999999999999</v>
      </c>
      <c r="DQ345">
        <v>9999</v>
      </c>
      <c r="DR345">
        <v>9999</v>
      </c>
      <c r="DS345">
        <v>9999</v>
      </c>
      <c r="DT345">
        <v>530.20000000000005</v>
      </c>
      <c r="DU345">
        <v>1.8710599999999999</v>
      </c>
      <c r="DV345">
        <v>1.87608</v>
      </c>
      <c r="DW345">
        <v>1.87626</v>
      </c>
      <c r="DX345">
        <v>1.8828</v>
      </c>
      <c r="DY345">
        <v>1.87561</v>
      </c>
      <c r="DZ345">
        <v>1.8746799999999999</v>
      </c>
      <c r="EA345">
        <v>1.8708</v>
      </c>
      <c r="EB345">
        <v>1.87462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-0.84599999999999997</v>
      </c>
      <c r="EQ345">
        <v>6.8599999999999994E-2</v>
      </c>
      <c r="ER345">
        <v>-0.84539999999998405</v>
      </c>
      <c r="ES345">
        <v>0</v>
      </c>
      <c r="ET345">
        <v>0</v>
      </c>
      <c r="EU345">
        <v>0</v>
      </c>
      <c r="EV345">
        <v>6.8579999999999003E-2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2.6</v>
      </c>
      <c r="FE345">
        <v>2.5</v>
      </c>
      <c r="FF345">
        <v>1.2377899999999999</v>
      </c>
      <c r="FG345">
        <v>2.5854499999999998</v>
      </c>
      <c r="FH345">
        <v>2.19604</v>
      </c>
      <c r="FI345">
        <v>2.65747</v>
      </c>
      <c r="FJ345">
        <v>2.4462899999999999</v>
      </c>
      <c r="FK345">
        <v>2.31934</v>
      </c>
      <c r="FL345">
        <v>32.531799999999997</v>
      </c>
      <c r="FM345">
        <v>24.14</v>
      </c>
      <c r="FN345">
        <v>19</v>
      </c>
      <c r="FO345">
        <v>865.66800000000001</v>
      </c>
      <c r="FP345">
        <v>567.37599999999998</v>
      </c>
      <c r="FQ345">
        <v>17.998100000000001</v>
      </c>
      <c r="FR345">
        <v>25.270299999999999</v>
      </c>
      <c r="FS345">
        <v>30.0002</v>
      </c>
      <c r="FT345">
        <v>25.291</v>
      </c>
      <c r="FU345">
        <v>25.295200000000001</v>
      </c>
      <c r="FV345">
        <v>24.855</v>
      </c>
      <c r="FW345">
        <v>42.0137</v>
      </c>
      <c r="FX345">
        <v>0</v>
      </c>
      <c r="FY345">
        <v>17.998999999999999</v>
      </c>
      <c r="FZ345">
        <v>410</v>
      </c>
      <c r="GA345">
        <v>13.575200000000001</v>
      </c>
      <c r="GB345">
        <v>99.916300000000007</v>
      </c>
      <c r="GC345">
        <v>99.819900000000004</v>
      </c>
    </row>
    <row r="346" spans="1:185" x14ac:dyDescent="0.2">
      <c r="A346">
        <v>331</v>
      </c>
      <c r="B346">
        <v>1768942609.0999999</v>
      </c>
      <c r="C346">
        <v>6952</v>
      </c>
      <c r="D346" t="s">
        <v>967</v>
      </c>
      <c r="E346" t="s">
        <v>968</v>
      </c>
      <c r="F346">
        <v>15</v>
      </c>
      <c r="G346">
        <v>1768942601.03333</v>
      </c>
      <c r="H346">
        <f t="shared" si="65"/>
        <v>1.4066918830023189E-3</v>
      </c>
      <c r="I346">
        <v>0</v>
      </c>
      <c r="J346">
        <f t="shared" si="77"/>
        <v>3.3105241168882339E-3</v>
      </c>
      <c r="K346">
        <f t="shared" si="66"/>
        <v>8.5340595142406453E-2</v>
      </c>
      <c r="L346">
        <f t="shared" si="67"/>
        <v>69.791901270720373</v>
      </c>
      <c r="M346">
        <f t="shared" si="68"/>
        <v>1.5389272590774463</v>
      </c>
      <c r="N346">
        <f t="shared" si="69"/>
        <v>2.2050226903949794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26336.978075607254</v>
      </c>
      <c r="T346">
        <f t="shared" si="73"/>
        <v>799.99860000000001</v>
      </c>
      <c r="U346">
        <f t="shared" si="74"/>
        <v>674.39924539925528</v>
      </c>
      <c r="V346">
        <f t="shared" si="75"/>
        <v>0.84300053200000002</v>
      </c>
      <c r="W346">
        <f t="shared" si="76"/>
        <v>0.15870132999999997</v>
      </c>
      <c r="X346">
        <v>1</v>
      </c>
      <c r="Y346">
        <v>1768942601.03333</v>
      </c>
      <c r="Z346">
        <v>409.16493333333301</v>
      </c>
      <c r="AA346">
        <v>409.991066666667</v>
      </c>
      <c r="AB346">
        <v>15.300506666666699</v>
      </c>
      <c r="AC346">
        <v>13.569053333333301</v>
      </c>
      <c r="AD346">
        <v>410.01033333333299</v>
      </c>
      <c r="AE346">
        <v>15.231920000000001</v>
      </c>
      <c r="AF346">
        <v>800.00353333333305</v>
      </c>
      <c r="AG346">
        <v>100.51633333333299</v>
      </c>
      <c r="AH346">
        <v>6.3816893333333305E-2</v>
      </c>
      <c r="AI346">
        <v>18.998853333333301</v>
      </c>
      <c r="AJ346">
        <v>999.9</v>
      </c>
      <c r="AK346">
        <v>999.9</v>
      </c>
      <c r="AL346">
        <v>0</v>
      </c>
      <c r="AM346">
        <v>0</v>
      </c>
      <c r="AN346">
        <v>4996.6000000000004</v>
      </c>
      <c r="AO346">
        <v>0</v>
      </c>
      <c r="AP346">
        <v>1.67662933333333</v>
      </c>
      <c r="AQ346">
        <v>-0.8262022</v>
      </c>
      <c r="AR346">
        <v>415.522533333333</v>
      </c>
      <c r="AS346">
        <v>415.63073333333301</v>
      </c>
      <c r="AT346">
        <v>1.731452</v>
      </c>
      <c r="AU346">
        <v>409.991066666667</v>
      </c>
      <c r="AV346">
        <v>13.569053333333301</v>
      </c>
      <c r="AW346">
        <v>1.537952</v>
      </c>
      <c r="AX346">
        <v>1.363912</v>
      </c>
      <c r="AY346">
        <v>13.350766666666701</v>
      </c>
      <c r="AZ346">
        <v>11.5222466666667</v>
      </c>
      <c r="BA346">
        <v>799.99860000000001</v>
      </c>
      <c r="BB346">
        <v>0.89998226666666703</v>
      </c>
      <c r="BC346">
        <v>0</v>
      </c>
      <c r="BD346">
        <v>0.100017733333333</v>
      </c>
      <c r="BE346">
        <v>0</v>
      </c>
      <c r="BF346">
        <v>24</v>
      </c>
      <c r="BG346">
        <v>13190.9333333333</v>
      </c>
      <c r="BH346">
        <v>1768942442.0999999</v>
      </c>
      <c r="BI346" t="s">
        <v>944</v>
      </c>
      <c r="BJ346">
        <v>1768942438.0999999</v>
      </c>
      <c r="BK346">
        <v>1768942442.0999999</v>
      </c>
      <c r="BL346">
        <v>13</v>
      </c>
      <c r="BM346">
        <v>-7.9000000000000001E-2</v>
      </c>
      <c r="BN346">
        <v>-1.2999999999999999E-2</v>
      </c>
      <c r="BO346">
        <v>-0.84499999999999997</v>
      </c>
      <c r="BP346">
        <v>6.9000000000000006E-2</v>
      </c>
      <c r="BQ346">
        <v>410</v>
      </c>
      <c r="BR346">
        <v>14</v>
      </c>
      <c r="BS346">
        <v>0.09</v>
      </c>
      <c r="BT346">
        <v>0.03</v>
      </c>
      <c r="BU346">
        <v>-0.82885880000000001</v>
      </c>
      <c r="BV346">
        <v>-1.2515097744361599E-2</v>
      </c>
      <c r="BW346">
        <v>2.62784892518577E-2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1.7308349999999999</v>
      </c>
      <c r="CD346">
        <v>2.57278195488721E-2</v>
      </c>
      <c r="CE346">
        <v>3.9102704510046203E-3</v>
      </c>
      <c r="CF346">
        <v>1</v>
      </c>
      <c r="CG346">
        <v>2</v>
      </c>
      <c r="CH346">
        <v>2</v>
      </c>
      <c r="CI346" t="s">
        <v>290</v>
      </c>
      <c r="CJ346">
        <v>3.5325799999999998</v>
      </c>
      <c r="CK346">
        <v>2.7016</v>
      </c>
      <c r="CL346">
        <v>9.8248699999999994E-2</v>
      </c>
      <c r="CM346">
        <v>9.7026100000000004E-2</v>
      </c>
      <c r="CN346">
        <v>8.7193300000000001E-2</v>
      </c>
      <c r="CO346">
        <v>7.8834600000000005E-2</v>
      </c>
      <c r="CP346">
        <v>31633.3</v>
      </c>
      <c r="CQ346">
        <v>27828.6</v>
      </c>
      <c r="CR346">
        <v>32466.799999999999</v>
      </c>
      <c r="CS346">
        <v>30744.9</v>
      </c>
      <c r="CT346">
        <v>40132.400000000001</v>
      </c>
      <c r="CU346">
        <v>39834.300000000003</v>
      </c>
      <c r="CV346">
        <v>47419.6</v>
      </c>
      <c r="CW346">
        <v>46891.9</v>
      </c>
      <c r="CX346">
        <v>2.6267399999999999</v>
      </c>
      <c r="CY346">
        <v>2.1213600000000001</v>
      </c>
      <c r="CZ346">
        <v>0</v>
      </c>
      <c r="DA346">
        <v>0</v>
      </c>
      <c r="DB346">
        <v>999.9</v>
      </c>
      <c r="DC346">
        <v>999.9</v>
      </c>
      <c r="DD346">
        <v>59.180999999999997</v>
      </c>
      <c r="DE346">
        <v>28.419</v>
      </c>
      <c r="DF346">
        <v>22.894300000000001</v>
      </c>
      <c r="DG346">
        <v>30.450199999999999</v>
      </c>
      <c r="DH346">
        <v>17.912700000000001</v>
      </c>
      <c r="DI346">
        <v>2</v>
      </c>
      <c r="DJ346">
        <v>-0.13477</v>
      </c>
      <c r="DK346">
        <v>2.25</v>
      </c>
      <c r="DL346">
        <v>20.196200000000001</v>
      </c>
      <c r="DM346">
        <v>5.2483199999999997</v>
      </c>
      <c r="DN346">
        <v>12.033899999999999</v>
      </c>
      <c r="DO346">
        <v>4.9665600000000003</v>
      </c>
      <c r="DP346">
        <v>3.2907999999999999</v>
      </c>
      <c r="DQ346">
        <v>9999</v>
      </c>
      <c r="DR346">
        <v>9999</v>
      </c>
      <c r="DS346">
        <v>9999</v>
      </c>
      <c r="DT346">
        <v>530.20000000000005</v>
      </c>
      <c r="DU346">
        <v>1.87104</v>
      </c>
      <c r="DV346">
        <v>1.87609</v>
      </c>
      <c r="DW346">
        <v>1.8762399999999999</v>
      </c>
      <c r="DX346">
        <v>1.8828</v>
      </c>
      <c r="DY346">
        <v>1.87561</v>
      </c>
      <c r="DZ346">
        <v>1.8746799999999999</v>
      </c>
      <c r="EA346">
        <v>1.8708199999999999</v>
      </c>
      <c r="EB346">
        <v>1.8746400000000001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-0.84499999999999997</v>
      </c>
      <c r="EQ346">
        <v>6.8599999999999994E-2</v>
      </c>
      <c r="ER346">
        <v>-0.84539999999998405</v>
      </c>
      <c r="ES346">
        <v>0</v>
      </c>
      <c r="ET346">
        <v>0</v>
      </c>
      <c r="EU346">
        <v>0</v>
      </c>
      <c r="EV346">
        <v>6.8579999999999003E-2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2.9</v>
      </c>
      <c r="FE346">
        <v>2.8</v>
      </c>
      <c r="FF346">
        <v>1.2377899999999999</v>
      </c>
      <c r="FG346">
        <v>2.5939899999999998</v>
      </c>
      <c r="FH346">
        <v>2.19604</v>
      </c>
      <c r="FI346">
        <v>2.65869</v>
      </c>
      <c r="FJ346">
        <v>2.4462899999999999</v>
      </c>
      <c r="FK346">
        <v>2.2863799999999999</v>
      </c>
      <c r="FL346">
        <v>32.531799999999997</v>
      </c>
      <c r="FM346">
        <v>24.1313</v>
      </c>
      <c r="FN346">
        <v>19</v>
      </c>
      <c r="FO346">
        <v>865.56899999999996</v>
      </c>
      <c r="FP346">
        <v>567.36400000000003</v>
      </c>
      <c r="FQ346">
        <v>18.0015</v>
      </c>
      <c r="FR346">
        <v>25.271000000000001</v>
      </c>
      <c r="FS346">
        <v>30.0002</v>
      </c>
      <c r="FT346">
        <v>25.290500000000002</v>
      </c>
      <c r="FU346">
        <v>25.2941</v>
      </c>
      <c r="FV346">
        <v>24.8568</v>
      </c>
      <c r="FW346">
        <v>42.0137</v>
      </c>
      <c r="FX346">
        <v>0</v>
      </c>
      <c r="FY346">
        <v>17.9998</v>
      </c>
      <c r="FZ346">
        <v>410</v>
      </c>
      <c r="GA346">
        <v>13.575200000000001</v>
      </c>
      <c r="GB346">
        <v>99.915899999999993</v>
      </c>
      <c r="GC346">
        <v>99.818700000000007</v>
      </c>
    </row>
    <row r="347" spans="1:185" x14ac:dyDescent="0.2">
      <c r="A347">
        <v>332</v>
      </c>
      <c r="B347">
        <v>1768942624.0999999</v>
      </c>
      <c r="C347">
        <v>6967</v>
      </c>
      <c r="D347" t="s">
        <v>969</v>
      </c>
      <c r="E347" t="s">
        <v>970</v>
      </c>
      <c r="F347">
        <v>15</v>
      </c>
      <c r="G347">
        <v>1768942616.03333</v>
      </c>
      <c r="H347">
        <f t="shared" si="65"/>
        <v>1.4143458695607904E-3</v>
      </c>
      <c r="I347">
        <v>0</v>
      </c>
      <c r="J347">
        <f t="shared" si="77"/>
        <v>3.9263771874187932E-3</v>
      </c>
      <c r="K347">
        <f t="shared" si="66"/>
        <v>0.10121640987858127</v>
      </c>
      <c r="L347">
        <f t="shared" si="67"/>
        <v>69.826243453335863</v>
      </c>
      <c r="M347">
        <f t="shared" si="68"/>
        <v>1.539827358964587</v>
      </c>
      <c r="N347">
        <f t="shared" si="69"/>
        <v>2.2052272652955152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26395.986096133274</v>
      </c>
      <c r="T347">
        <f t="shared" si="73"/>
        <v>799.999866666667</v>
      </c>
      <c r="U347">
        <f t="shared" si="74"/>
        <v>674.40024599994047</v>
      </c>
      <c r="V347">
        <f t="shared" si="75"/>
        <v>0.84300044799999996</v>
      </c>
      <c r="W347">
        <f t="shared" si="76"/>
        <v>0.15870112</v>
      </c>
      <c r="X347">
        <v>1</v>
      </c>
      <c r="Y347">
        <v>1768942616.03333</v>
      </c>
      <c r="Z347">
        <v>409.15346666666699</v>
      </c>
      <c r="AA347">
        <v>410.00333333333299</v>
      </c>
      <c r="AB347">
        <v>15.30954</v>
      </c>
      <c r="AC347">
        <v>13.5686933333333</v>
      </c>
      <c r="AD347">
        <v>409.99893333333301</v>
      </c>
      <c r="AE347">
        <v>15.2409466666667</v>
      </c>
      <c r="AF347">
        <v>800.00893333333295</v>
      </c>
      <c r="AG347">
        <v>100.515666666667</v>
      </c>
      <c r="AH347">
        <v>6.3930039999999994E-2</v>
      </c>
      <c r="AI347">
        <v>19.000340000000001</v>
      </c>
      <c r="AJ347">
        <v>999.9</v>
      </c>
      <c r="AK347">
        <v>999.9</v>
      </c>
      <c r="AL347">
        <v>0</v>
      </c>
      <c r="AM347">
        <v>0</v>
      </c>
      <c r="AN347">
        <v>5006.3333333333303</v>
      </c>
      <c r="AO347">
        <v>0</v>
      </c>
      <c r="AP347">
        <v>1.66006866666667</v>
      </c>
      <c r="AQ347">
        <v>-0.84984340000000003</v>
      </c>
      <c r="AR347">
        <v>415.51486666666699</v>
      </c>
      <c r="AS347">
        <v>415.64299999999997</v>
      </c>
      <c r="AT347">
        <v>1.7408506666666701</v>
      </c>
      <c r="AU347">
        <v>410.00333333333299</v>
      </c>
      <c r="AV347">
        <v>13.5686933333333</v>
      </c>
      <c r="AW347">
        <v>1.53884933333333</v>
      </c>
      <c r="AX347">
        <v>1.3638666666666699</v>
      </c>
      <c r="AY347">
        <v>13.359726666666701</v>
      </c>
      <c r="AZ347">
        <v>11.521746666666701</v>
      </c>
      <c r="BA347">
        <v>799.999866666667</v>
      </c>
      <c r="BB347">
        <v>0.899985066666667</v>
      </c>
      <c r="BC347">
        <v>0</v>
      </c>
      <c r="BD347">
        <v>0.100014933333333</v>
      </c>
      <c r="BE347">
        <v>0</v>
      </c>
      <c r="BF347">
        <v>24</v>
      </c>
      <c r="BG347">
        <v>13190.96</v>
      </c>
      <c r="BH347">
        <v>1768942442.0999999</v>
      </c>
      <c r="BI347" t="s">
        <v>944</v>
      </c>
      <c r="BJ347">
        <v>1768942438.0999999</v>
      </c>
      <c r="BK347">
        <v>1768942442.0999999</v>
      </c>
      <c r="BL347">
        <v>13</v>
      </c>
      <c r="BM347">
        <v>-7.9000000000000001E-2</v>
      </c>
      <c r="BN347">
        <v>-1.2999999999999999E-2</v>
      </c>
      <c r="BO347">
        <v>-0.84499999999999997</v>
      </c>
      <c r="BP347">
        <v>6.9000000000000006E-2</v>
      </c>
      <c r="BQ347">
        <v>410</v>
      </c>
      <c r="BR347">
        <v>14</v>
      </c>
      <c r="BS347">
        <v>0.09</v>
      </c>
      <c r="BT347">
        <v>0.03</v>
      </c>
      <c r="BU347">
        <v>-0.84843223809523804</v>
      </c>
      <c r="BV347">
        <v>-6.8111688311688096E-2</v>
      </c>
      <c r="BW347">
        <v>2.1227516149933599E-2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1.73940428571429</v>
      </c>
      <c r="CD347">
        <v>2.61093506493538E-2</v>
      </c>
      <c r="CE347">
        <v>4.44191247038455E-3</v>
      </c>
      <c r="CF347">
        <v>1</v>
      </c>
      <c r="CG347">
        <v>2</v>
      </c>
      <c r="CH347">
        <v>2</v>
      </c>
      <c r="CI347" t="s">
        <v>290</v>
      </c>
      <c r="CJ347">
        <v>3.5325099999999998</v>
      </c>
      <c r="CK347">
        <v>2.7019799999999998</v>
      </c>
      <c r="CL347">
        <v>9.8246700000000006E-2</v>
      </c>
      <c r="CM347">
        <v>9.7021700000000002E-2</v>
      </c>
      <c r="CN347">
        <v>8.7231900000000001E-2</v>
      </c>
      <c r="CO347">
        <v>7.8833600000000004E-2</v>
      </c>
      <c r="CP347">
        <v>31632.799999999999</v>
      </c>
      <c r="CQ347">
        <v>27829.200000000001</v>
      </c>
      <c r="CR347">
        <v>32466.3</v>
      </c>
      <c r="CS347">
        <v>30745.4</v>
      </c>
      <c r="CT347">
        <v>40129.800000000003</v>
      </c>
      <c r="CU347">
        <v>39835.199999999997</v>
      </c>
      <c r="CV347">
        <v>47418.6</v>
      </c>
      <c r="CW347">
        <v>46893</v>
      </c>
      <c r="CX347">
        <v>2.62662</v>
      </c>
      <c r="CY347">
        <v>2.1215199999999999</v>
      </c>
      <c r="CZ347">
        <v>0</v>
      </c>
      <c r="DA347">
        <v>0</v>
      </c>
      <c r="DB347">
        <v>999.9</v>
      </c>
      <c r="DC347">
        <v>999.9</v>
      </c>
      <c r="DD347">
        <v>59.192999999999998</v>
      </c>
      <c r="DE347">
        <v>28.439</v>
      </c>
      <c r="DF347">
        <v>22.9254</v>
      </c>
      <c r="DG347">
        <v>30.270199999999999</v>
      </c>
      <c r="DH347">
        <v>17.980799999999999</v>
      </c>
      <c r="DI347">
        <v>2</v>
      </c>
      <c r="DJ347">
        <v>-0.13455900000000001</v>
      </c>
      <c r="DK347">
        <v>2.2618200000000002</v>
      </c>
      <c r="DL347">
        <v>20.196300000000001</v>
      </c>
      <c r="DM347">
        <v>5.24892</v>
      </c>
      <c r="DN347">
        <v>12.033899999999999</v>
      </c>
      <c r="DO347">
        <v>4.9666399999999999</v>
      </c>
      <c r="DP347">
        <v>3.2909999999999999</v>
      </c>
      <c r="DQ347">
        <v>9999</v>
      </c>
      <c r="DR347">
        <v>9999</v>
      </c>
      <c r="DS347">
        <v>9999</v>
      </c>
      <c r="DT347">
        <v>530.20000000000005</v>
      </c>
      <c r="DU347">
        <v>1.87107</v>
      </c>
      <c r="DV347">
        <v>1.87609</v>
      </c>
      <c r="DW347">
        <v>1.87625</v>
      </c>
      <c r="DX347">
        <v>1.88279</v>
      </c>
      <c r="DY347">
        <v>1.87561</v>
      </c>
      <c r="DZ347">
        <v>1.8746799999999999</v>
      </c>
      <c r="EA347">
        <v>1.8708199999999999</v>
      </c>
      <c r="EB347">
        <v>1.8746400000000001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-0.84499999999999997</v>
      </c>
      <c r="EQ347">
        <v>6.8500000000000005E-2</v>
      </c>
      <c r="ER347">
        <v>-0.84539999999998405</v>
      </c>
      <c r="ES347">
        <v>0</v>
      </c>
      <c r="ET347">
        <v>0</v>
      </c>
      <c r="EU347">
        <v>0</v>
      </c>
      <c r="EV347">
        <v>6.8579999999999003E-2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3.1</v>
      </c>
      <c r="FE347">
        <v>3</v>
      </c>
      <c r="FF347">
        <v>1.2390099999999999</v>
      </c>
      <c r="FG347">
        <v>2.5891099999999998</v>
      </c>
      <c r="FH347">
        <v>2.19604</v>
      </c>
      <c r="FI347">
        <v>2.65747</v>
      </c>
      <c r="FJ347">
        <v>2.4462899999999999</v>
      </c>
      <c r="FK347">
        <v>2.3059099999999999</v>
      </c>
      <c r="FL347">
        <v>32.531799999999997</v>
      </c>
      <c r="FM347">
        <v>24.14</v>
      </c>
      <c r="FN347">
        <v>19</v>
      </c>
      <c r="FO347">
        <v>865.45699999999999</v>
      </c>
      <c r="FP347">
        <v>567.48500000000001</v>
      </c>
      <c r="FQ347">
        <v>18</v>
      </c>
      <c r="FR347">
        <v>25.272400000000001</v>
      </c>
      <c r="FS347">
        <v>30.0001</v>
      </c>
      <c r="FT347">
        <v>25.290500000000002</v>
      </c>
      <c r="FU347">
        <v>25.2941</v>
      </c>
      <c r="FV347">
        <v>24.855799999999999</v>
      </c>
      <c r="FW347">
        <v>42.0137</v>
      </c>
      <c r="FX347">
        <v>0</v>
      </c>
      <c r="FY347">
        <v>17.9999</v>
      </c>
      <c r="FZ347">
        <v>410</v>
      </c>
      <c r="GA347">
        <v>13.575200000000001</v>
      </c>
      <c r="GB347">
        <v>99.914000000000001</v>
      </c>
      <c r="GC347">
        <v>99.820800000000006</v>
      </c>
    </row>
    <row r="348" spans="1:185" x14ac:dyDescent="0.2">
      <c r="A348">
        <v>333</v>
      </c>
      <c r="B348">
        <v>1768942639.0999999</v>
      </c>
      <c r="C348">
        <v>6982</v>
      </c>
      <c r="D348" t="s">
        <v>971</v>
      </c>
      <c r="E348" t="s">
        <v>972</v>
      </c>
      <c r="F348">
        <v>15</v>
      </c>
      <c r="G348">
        <v>1768942631.03333</v>
      </c>
      <c r="H348">
        <f t="shared" si="65"/>
        <v>1.414409740563796E-3</v>
      </c>
      <c r="I348">
        <v>0</v>
      </c>
      <c r="J348">
        <f t="shared" si="77"/>
        <v>3.1256158244050646E-3</v>
      </c>
      <c r="K348">
        <f t="shared" si="66"/>
        <v>8.0573922805908693E-2</v>
      </c>
      <c r="L348">
        <f t="shared" si="67"/>
        <v>69.819924618133228</v>
      </c>
      <c r="M348">
        <f t="shared" si="68"/>
        <v>1.5398507183351633</v>
      </c>
      <c r="N348">
        <f t="shared" si="69"/>
        <v>2.2054602991296304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26325.748290735522</v>
      </c>
      <c r="T348">
        <f t="shared" si="73"/>
        <v>799.99953333333303</v>
      </c>
      <c r="U348">
        <f t="shared" si="74"/>
        <v>674.39993139981027</v>
      </c>
      <c r="V348">
        <f t="shared" si="75"/>
        <v>0.84300040600000004</v>
      </c>
      <c r="W348">
        <f t="shared" si="76"/>
        <v>0.158701015</v>
      </c>
      <c r="X348">
        <v>1</v>
      </c>
      <c r="Y348">
        <v>1768942631.03333</v>
      </c>
      <c r="Z348">
        <v>409.16846666666697</v>
      </c>
      <c r="AA348">
        <v>409.99259999999998</v>
      </c>
      <c r="AB348">
        <v>15.309753333333299</v>
      </c>
      <c r="AC348">
        <v>13.568806666666701</v>
      </c>
      <c r="AD348">
        <v>410.0138</v>
      </c>
      <c r="AE348">
        <v>15.24118</v>
      </c>
      <c r="AF348">
        <v>799.99893333333296</v>
      </c>
      <c r="AG348">
        <v>100.515666666667</v>
      </c>
      <c r="AH348">
        <v>6.4054299999999995E-2</v>
      </c>
      <c r="AI348">
        <v>19.002033333333301</v>
      </c>
      <c r="AJ348">
        <v>999.9</v>
      </c>
      <c r="AK348">
        <v>999.9</v>
      </c>
      <c r="AL348">
        <v>0</v>
      </c>
      <c r="AM348">
        <v>0</v>
      </c>
      <c r="AN348">
        <v>4994.8333333333303</v>
      </c>
      <c r="AO348">
        <v>0</v>
      </c>
      <c r="AP348">
        <v>1.6423013333333301</v>
      </c>
      <c r="AQ348">
        <v>-0.8240132</v>
      </c>
      <c r="AR348">
        <v>415.53019999999998</v>
      </c>
      <c r="AS348">
        <v>415.632133333333</v>
      </c>
      <c r="AT348">
        <v>1.74093866666667</v>
      </c>
      <c r="AU348">
        <v>409.99259999999998</v>
      </c>
      <c r="AV348">
        <v>13.568806666666701</v>
      </c>
      <c r="AW348">
        <v>1.5388706666666701</v>
      </c>
      <c r="AX348">
        <v>1.3638779999999999</v>
      </c>
      <c r="AY348">
        <v>13.3599266666667</v>
      </c>
      <c r="AZ348">
        <v>11.521879999999999</v>
      </c>
      <c r="BA348">
        <v>799.99953333333303</v>
      </c>
      <c r="BB348">
        <v>0.89998646666666704</v>
      </c>
      <c r="BC348">
        <v>0</v>
      </c>
      <c r="BD348">
        <v>0.100013533333333</v>
      </c>
      <c r="BE348">
        <v>0</v>
      </c>
      <c r="BF348">
        <v>24</v>
      </c>
      <c r="BG348">
        <v>13190.9533333333</v>
      </c>
      <c r="BH348">
        <v>1768942442.0999999</v>
      </c>
      <c r="BI348" t="s">
        <v>944</v>
      </c>
      <c r="BJ348">
        <v>1768942438.0999999</v>
      </c>
      <c r="BK348">
        <v>1768942442.0999999</v>
      </c>
      <c r="BL348">
        <v>13</v>
      </c>
      <c r="BM348">
        <v>-7.9000000000000001E-2</v>
      </c>
      <c r="BN348">
        <v>-1.2999999999999999E-2</v>
      </c>
      <c r="BO348">
        <v>-0.84499999999999997</v>
      </c>
      <c r="BP348">
        <v>6.9000000000000006E-2</v>
      </c>
      <c r="BQ348">
        <v>410</v>
      </c>
      <c r="BR348">
        <v>14</v>
      </c>
      <c r="BS348">
        <v>0.09</v>
      </c>
      <c r="BT348">
        <v>0.03</v>
      </c>
      <c r="BU348">
        <v>-0.83549799999999996</v>
      </c>
      <c r="BV348">
        <v>0.14527100751879701</v>
      </c>
      <c r="BW348">
        <v>2.57340718697994E-2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1.7409490000000001</v>
      </c>
      <c r="CD348">
        <v>1.4686015037595999E-2</v>
      </c>
      <c r="CE348">
        <v>2.7086323117027299E-3</v>
      </c>
      <c r="CF348">
        <v>1</v>
      </c>
      <c r="CG348">
        <v>2</v>
      </c>
      <c r="CH348">
        <v>2</v>
      </c>
      <c r="CI348" t="s">
        <v>290</v>
      </c>
      <c r="CJ348">
        <v>3.53247</v>
      </c>
      <c r="CK348">
        <v>2.7015500000000001</v>
      </c>
      <c r="CL348">
        <v>9.8247200000000007E-2</v>
      </c>
      <c r="CM348">
        <v>9.7025100000000003E-2</v>
      </c>
      <c r="CN348">
        <v>8.7257100000000004E-2</v>
      </c>
      <c r="CO348">
        <v>7.8834600000000005E-2</v>
      </c>
      <c r="CP348">
        <v>31633.3</v>
      </c>
      <c r="CQ348">
        <v>27828.400000000001</v>
      </c>
      <c r="CR348">
        <v>32466.7</v>
      </c>
      <c r="CS348">
        <v>30744.7</v>
      </c>
      <c r="CT348">
        <v>40129.5</v>
      </c>
      <c r="CU348">
        <v>39834.300000000003</v>
      </c>
      <c r="CV348">
        <v>47419.5</v>
      </c>
      <c r="CW348">
        <v>46892</v>
      </c>
      <c r="CX348">
        <v>2.6267</v>
      </c>
      <c r="CY348">
        <v>2.1214</v>
      </c>
      <c r="CZ348">
        <v>0</v>
      </c>
      <c r="DA348">
        <v>0</v>
      </c>
      <c r="DB348">
        <v>999.9</v>
      </c>
      <c r="DC348">
        <v>999.9</v>
      </c>
      <c r="DD348">
        <v>59.180999999999997</v>
      </c>
      <c r="DE348">
        <v>28.419</v>
      </c>
      <c r="DF348">
        <v>22.894400000000001</v>
      </c>
      <c r="DG348">
        <v>30.6602</v>
      </c>
      <c r="DH348">
        <v>18.036899999999999</v>
      </c>
      <c r="DI348">
        <v>2</v>
      </c>
      <c r="DJ348">
        <v>-0.13434399999999999</v>
      </c>
      <c r="DK348">
        <v>2.2881399999999998</v>
      </c>
      <c r="DL348">
        <v>20.1952</v>
      </c>
      <c r="DM348">
        <v>5.2467600000000001</v>
      </c>
      <c r="DN348">
        <v>12.033899999999999</v>
      </c>
      <c r="DO348">
        <v>4.9662800000000002</v>
      </c>
      <c r="DP348">
        <v>3.29054</v>
      </c>
      <c r="DQ348">
        <v>9999</v>
      </c>
      <c r="DR348">
        <v>9999</v>
      </c>
      <c r="DS348">
        <v>9999</v>
      </c>
      <c r="DT348">
        <v>530.20000000000005</v>
      </c>
      <c r="DU348">
        <v>1.8710800000000001</v>
      </c>
      <c r="DV348">
        <v>1.87609</v>
      </c>
      <c r="DW348">
        <v>1.87625</v>
      </c>
      <c r="DX348">
        <v>1.8828</v>
      </c>
      <c r="DY348">
        <v>1.87561</v>
      </c>
      <c r="DZ348">
        <v>1.8746799999999999</v>
      </c>
      <c r="EA348">
        <v>1.8708</v>
      </c>
      <c r="EB348">
        <v>1.8746499999999999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-0.84599999999999997</v>
      </c>
      <c r="EQ348">
        <v>6.8599999999999994E-2</v>
      </c>
      <c r="ER348">
        <v>-0.84539999999998405</v>
      </c>
      <c r="ES348">
        <v>0</v>
      </c>
      <c r="ET348">
        <v>0</v>
      </c>
      <c r="EU348">
        <v>0</v>
      </c>
      <c r="EV348">
        <v>6.8579999999999003E-2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3.4</v>
      </c>
      <c r="FE348">
        <v>3.3</v>
      </c>
      <c r="FF348">
        <v>1.2377899999999999</v>
      </c>
      <c r="FG348">
        <v>2.5878899999999998</v>
      </c>
      <c r="FH348">
        <v>2.19604</v>
      </c>
      <c r="FI348">
        <v>2.65869</v>
      </c>
      <c r="FJ348">
        <v>2.4462899999999999</v>
      </c>
      <c r="FK348">
        <v>2.31812</v>
      </c>
      <c r="FL348">
        <v>32.531799999999997</v>
      </c>
      <c r="FM348">
        <v>24.14</v>
      </c>
      <c r="FN348">
        <v>19</v>
      </c>
      <c r="FO348">
        <v>865.56600000000003</v>
      </c>
      <c r="FP348">
        <v>567.41700000000003</v>
      </c>
      <c r="FQ348">
        <v>17.996500000000001</v>
      </c>
      <c r="FR348">
        <v>25.275200000000002</v>
      </c>
      <c r="FS348">
        <v>30.000299999999999</v>
      </c>
      <c r="FT348">
        <v>25.2927</v>
      </c>
      <c r="FU348">
        <v>25.296199999999999</v>
      </c>
      <c r="FV348">
        <v>24.856200000000001</v>
      </c>
      <c r="FW348">
        <v>42.0137</v>
      </c>
      <c r="FX348">
        <v>0</v>
      </c>
      <c r="FY348">
        <v>17.9938</v>
      </c>
      <c r="FZ348">
        <v>410</v>
      </c>
      <c r="GA348">
        <v>13.575200000000001</v>
      </c>
      <c r="GB348">
        <v>99.915700000000001</v>
      </c>
      <c r="GC348">
        <v>99.8185</v>
      </c>
    </row>
    <row r="349" spans="1:185" x14ac:dyDescent="0.2">
      <c r="A349">
        <v>334</v>
      </c>
      <c r="B349">
        <v>1768942654.0999999</v>
      </c>
      <c r="C349">
        <v>6997</v>
      </c>
      <c r="D349" t="s">
        <v>973</v>
      </c>
      <c r="E349" t="s">
        <v>974</v>
      </c>
      <c r="F349">
        <v>15</v>
      </c>
      <c r="G349">
        <v>1768942646.03333</v>
      </c>
      <c r="H349">
        <f t="shared" si="65"/>
        <v>1.415644794612887E-3</v>
      </c>
      <c r="I349">
        <v>0</v>
      </c>
      <c r="J349">
        <f t="shared" si="77"/>
        <v>3.4291396806078412E-3</v>
      </c>
      <c r="K349">
        <f t="shared" si="66"/>
        <v>8.8398335380377682E-2</v>
      </c>
      <c r="L349">
        <f t="shared" si="67"/>
        <v>69.820977016320811</v>
      </c>
      <c r="M349">
        <f t="shared" si="68"/>
        <v>1.5399879602076809</v>
      </c>
      <c r="N349">
        <f t="shared" si="69"/>
        <v>2.2056236191706473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26376.807739381944</v>
      </c>
      <c r="T349">
        <f t="shared" si="73"/>
        <v>799.99853333333294</v>
      </c>
      <c r="U349">
        <f t="shared" si="74"/>
        <v>674.39907559942776</v>
      </c>
      <c r="V349">
        <f t="shared" si="75"/>
        <v>0.84300039000000004</v>
      </c>
      <c r="W349">
        <f t="shared" si="76"/>
        <v>0.15870097499999999</v>
      </c>
      <c r="X349">
        <v>1</v>
      </c>
      <c r="Y349">
        <v>1768942646.03333</v>
      </c>
      <c r="Z349">
        <v>409.16640000000001</v>
      </c>
      <c r="AA349">
        <v>410.00093333333302</v>
      </c>
      <c r="AB349">
        <v>15.311066666666701</v>
      </c>
      <c r="AC349">
        <v>13.568619999999999</v>
      </c>
      <c r="AD349">
        <v>410.01179999999999</v>
      </c>
      <c r="AE349">
        <v>15.242473333333299</v>
      </c>
      <c r="AF349">
        <v>800.00713333333294</v>
      </c>
      <c r="AG349">
        <v>100.51633333333299</v>
      </c>
      <c r="AH349">
        <v>6.3723806666666702E-2</v>
      </c>
      <c r="AI349">
        <v>19.003219999999999</v>
      </c>
      <c r="AJ349">
        <v>999.9</v>
      </c>
      <c r="AK349">
        <v>999.9</v>
      </c>
      <c r="AL349">
        <v>0</v>
      </c>
      <c r="AM349">
        <v>0</v>
      </c>
      <c r="AN349">
        <v>5003.2</v>
      </c>
      <c r="AO349">
        <v>0</v>
      </c>
      <c r="AP349">
        <v>1.6558533333333301</v>
      </c>
      <c r="AQ349">
        <v>-0.83451540000000002</v>
      </c>
      <c r="AR349">
        <v>415.52859999999998</v>
      </c>
      <c r="AS349">
        <v>415.64060000000001</v>
      </c>
      <c r="AT349">
        <v>1.7424539999999999</v>
      </c>
      <c r="AU349">
        <v>410.00093333333302</v>
      </c>
      <c r="AV349">
        <v>13.568619999999999</v>
      </c>
      <c r="AW349">
        <v>1.53901333333333</v>
      </c>
      <c r="AX349">
        <v>1.3638686666666699</v>
      </c>
      <c r="AY349">
        <v>13.3613466666667</v>
      </c>
      <c r="AZ349">
        <v>11.521753333333301</v>
      </c>
      <c r="BA349">
        <v>799.99853333333294</v>
      </c>
      <c r="BB349">
        <v>0.89998699999999998</v>
      </c>
      <c r="BC349">
        <v>0</v>
      </c>
      <c r="BD349">
        <v>0.100013</v>
      </c>
      <c r="BE349">
        <v>0</v>
      </c>
      <c r="BF349">
        <v>24</v>
      </c>
      <c r="BG349">
        <v>13190.94</v>
      </c>
      <c r="BH349">
        <v>1768942442.0999999</v>
      </c>
      <c r="BI349" t="s">
        <v>944</v>
      </c>
      <c r="BJ349">
        <v>1768942438.0999999</v>
      </c>
      <c r="BK349">
        <v>1768942442.0999999</v>
      </c>
      <c r="BL349">
        <v>13</v>
      </c>
      <c r="BM349">
        <v>-7.9000000000000001E-2</v>
      </c>
      <c r="BN349">
        <v>-1.2999999999999999E-2</v>
      </c>
      <c r="BO349">
        <v>-0.84499999999999997</v>
      </c>
      <c r="BP349">
        <v>6.9000000000000006E-2</v>
      </c>
      <c r="BQ349">
        <v>410</v>
      </c>
      <c r="BR349">
        <v>14</v>
      </c>
      <c r="BS349">
        <v>0.09</v>
      </c>
      <c r="BT349">
        <v>0.03</v>
      </c>
      <c r="BU349">
        <v>-0.833333285714285</v>
      </c>
      <c r="BV349">
        <v>1.1056363636364501E-2</v>
      </c>
      <c r="BW349">
        <v>1.62133651427364E-2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1.7429909523809499</v>
      </c>
      <c r="CD349">
        <v>-9.4129870129839605E-3</v>
      </c>
      <c r="CE349">
        <v>1.7691884196995801E-3</v>
      </c>
      <c r="CF349">
        <v>1</v>
      </c>
      <c r="CG349">
        <v>2</v>
      </c>
      <c r="CH349">
        <v>2</v>
      </c>
      <c r="CI349" t="s">
        <v>290</v>
      </c>
      <c r="CJ349">
        <v>3.5325500000000001</v>
      </c>
      <c r="CK349">
        <v>2.70147</v>
      </c>
      <c r="CL349">
        <v>9.82484E-2</v>
      </c>
      <c r="CM349">
        <v>9.7027100000000005E-2</v>
      </c>
      <c r="CN349">
        <v>8.7237999999999996E-2</v>
      </c>
      <c r="CO349">
        <v>7.8835699999999995E-2</v>
      </c>
      <c r="CP349">
        <v>31632.3</v>
      </c>
      <c r="CQ349">
        <v>27828.2</v>
      </c>
      <c r="CR349">
        <v>32465.8</v>
      </c>
      <c r="CS349">
        <v>30744.5</v>
      </c>
      <c r="CT349">
        <v>40129.199999999997</v>
      </c>
      <c r="CU349">
        <v>39834.1</v>
      </c>
      <c r="CV349">
        <v>47418.2</v>
      </c>
      <c r="CW349">
        <v>46891.7</v>
      </c>
      <c r="CX349">
        <v>2.6267999999999998</v>
      </c>
      <c r="CY349">
        <v>2.1213600000000001</v>
      </c>
      <c r="CZ349">
        <v>0</v>
      </c>
      <c r="DA349">
        <v>0</v>
      </c>
      <c r="DB349">
        <v>999.9</v>
      </c>
      <c r="DC349">
        <v>999.9</v>
      </c>
      <c r="DD349">
        <v>59.168999999999997</v>
      </c>
      <c r="DE349">
        <v>28.439</v>
      </c>
      <c r="DF349">
        <v>22.915199999999999</v>
      </c>
      <c r="DG349">
        <v>30.600200000000001</v>
      </c>
      <c r="DH349">
        <v>18.012799999999999</v>
      </c>
      <c r="DI349">
        <v>2</v>
      </c>
      <c r="DJ349">
        <v>-0.13403000000000001</v>
      </c>
      <c r="DK349">
        <v>2.3079900000000002</v>
      </c>
      <c r="DL349">
        <v>20.195399999999999</v>
      </c>
      <c r="DM349">
        <v>5.2501199999999999</v>
      </c>
      <c r="DN349">
        <v>12.033899999999999</v>
      </c>
      <c r="DO349">
        <v>4.9667599999999998</v>
      </c>
      <c r="DP349">
        <v>3.2909999999999999</v>
      </c>
      <c r="DQ349">
        <v>9999</v>
      </c>
      <c r="DR349">
        <v>9999</v>
      </c>
      <c r="DS349">
        <v>9999</v>
      </c>
      <c r="DT349">
        <v>530.20000000000005</v>
      </c>
      <c r="DU349">
        <v>1.87113</v>
      </c>
      <c r="DV349">
        <v>1.87609</v>
      </c>
      <c r="DW349">
        <v>1.8762799999999999</v>
      </c>
      <c r="DX349">
        <v>1.88279</v>
      </c>
      <c r="DY349">
        <v>1.87561</v>
      </c>
      <c r="DZ349">
        <v>1.8746799999999999</v>
      </c>
      <c r="EA349">
        <v>1.8708100000000001</v>
      </c>
      <c r="EB349">
        <v>1.8746799999999999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-0.84499999999999997</v>
      </c>
      <c r="EQ349">
        <v>6.8599999999999994E-2</v>
      </c>
      <c r="ER349">
        <v>-0.84539999999998405</v>
      </c>
      <c r="ES349">
        <v>0</v>
      </c>
      <c r="ET349">
        <v>0</v>
      </c>
      <c r="EU349">
        <v>0</v>
      </c>
      <c r="EV349">
        <v>6.8579999999999003E-2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3.6</v>
      </c>
      <c r="FE349">
        <v>3.5</v>
      </c>
      <c r="FF349">
        <v>1.2377899999999999</v>
      </c>
      <c r="FG349">
        <v>2.5854499999999998</v>
      </c>
      <c r="FH349">
        <v>2.19604</v>
      </c>
      <c r="FI349">
        <v>2.65747</v>
      </c>
      <c r="FJ349">
        <v>2.4462899999999999</v>
      </c>
      <c r="FK349">
        <v>2.2949199999999998</v>
      </c>
      <c r="FL349">
        <v>32.531799999999997</v>
      </c>
      <c r="FM349">
        <v>24.14</v>
      </c>
      <c r="FN349">
        <v>19</v>
      </c>
      <c r="FO349">
        <v>865.65899999999999</v>
      </c>
      <c r="FP349">
        <v>567.38699999999994</v>
      </c>
      <c r="FQ349">
        <v>17.989699999999999</v>
      </c>
      <c r="FR349">
        <v>25.2788</v>
      </c>
      <c r="FS349">
        <v>30.0001</v>
      </c>
      <c r="FT349">
        <v>25.2927</v>
      </c>
      <c r="FU349">
        <v>25.296199999999999</v>
      </c>
      <c r="FV349">
        <v>24.855</v>
      </c>
      <c r="FW349">
        <v>42.0137</v>
      </c>
      <c r="FX349">
        <v>0</v>
      </c>
      <c r="FY349">
        <v>17.984200000000001</v>
      </c>
      <c r="FZ349">
        <v>410</v>
      </c>
      <c r="GA349">
        <v>13.575200000000001</v>
      </c>
      <c r="GB349">
        <v>99.912999999999997</v>
      </c>
      <c r="GC349">
        <v>99.817999999999998</v>
      </c>
    </row>
    <row r="350" spans="1:185" x14ac:dyDescent="0.2">
      <c r="A350">
        <v>335</v>
      </c>
      <c r="B350">
        <v>1768942669.0999999</v>
      </c>
      <c r="C350">
        <v>7012</v>
      </c>
      <c r="D350" t="s">
        <v>975</v>
      </c>
      <c r="E350" t="s">
        <v>976</v>
      </c>
      <c r="F350">
        <v>15</v>
      </c>
      <c r="G350">
        <v>1768942661.03333</v>
      </c>
      <c r="H350">
        <f t="shared" si="65"/>
        <v>1.4157100346139857E-3</v>
      </c>
      <c r="I350">
        <v>0</v>
      </c>
      <c r="J350">
        <f t="shared" si="77"/>
        <v>4.3578884225018624E-3</v>
      </c>
      <c r="K350">
        <f t="shared" si="66"/>
        <v>0.11234015473359187</v>
      </c>
      <c r="L350">
        <f t="shared" si="67"/>
        <v>69.814225734186834</v>
      </c>
      <c r="M350">
        <f t="shared" si="68"/>
        <v>1.540014581692317</v>
      </c>
      <c r="N350">
        <f t="shared" si="69"/>
        <v>2.2058750426536609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26352.65482719323</v>
      </c>
      <c r="T350">
        <f t="shared" si="73"/>
        <v>800.00026666666702</v>
      </c>
      <c r="U350">
        <f t="shared" si="74"/>
        <v>674.40043760007109</v>
      </c>
      <c r="V350">
        <f t="shared" si="75"/>
        <v>0.84300026599999978</v>
      </c>
      <c r="W350">
        <f t="shared" si="76"/>
        <v>0.15870079491999994</v>
      </c>
      <c r="X350">
        <v>1</v>
      </c>
      <c r="Y350">
        <v>1768942661.03333</v>
      </c>
      <c r="Z350">
        <v>409.14733333333299</v>
      </c>
      <c r="AA350">
        <v>410.01179999999999</v>
      </c>
      <c r="AB350">
        <v>15.3113333333333</v>
      </c>
      <c r="AC350">
        <v>13.5687933333333</v>
      </c>
      <c r="AD350">
        <v>409.99259999999998</v>
      </c>
      <c r="AE350">
        <v>15.2427666666667</v>
      </c>
      <c r="AF350">
        <v>800.00093333333302</v>
      </c>
      <c r="AG350">
        <v>100.51626666666699</v>
      </c>
      <c r="AH350">
        <v>6.3777420000000001E-2</v>
      </c>
      <c r="AI350">
        <v>19.005046666666701</v>
      </c>
      <c r="AJ350">
        <v>999.9</v>
      </c>
      <c r="AK350">
        <v>999.9</v>
      </c>
      <c r="AL350">
        <v>0</v>
      </c>
      <c r="AM350">
        <v>0</v>
      </c>
      <c r="AN350">
        <v>4999.2666666666701</v>
      </c>
      <c r="AO350">
        <v>0</v>
      </c>
      <c r="AP350">
        <v>1.63989133333333</v>
      </c>
      <c r="AQ350">
        <v>-0.86464853333333302</v>
      </c>
      <c r="AR350">
        <v>415.50933333333302</v>
      </c>
      <c r="AS350">
        <v>415.65179999999998</v>
      </c>
      <c r="AT350">
        <v>1.7425246666666701</v>
      </c>
      <c r="AU350">
        <v>410.01179999999999</v>
      </c>
      <c r="AV350">
        <v>13.5687933333333</v>
      </c>
      <c r="AW350">
        <v>1.53903866666667</v>
      </c>
      <c r="AX350">
        <v>1.3638859999999999</v>
      </c>
      <c r="AY350">
        <v>13.36162</v>
      </c>
      <c r="AZ350">
        <v>11.5219666666667</v>
      </c>
      <c r="BA350">
        <v>800.00026666666702</v>
      </c>
      <c r="BB350">
        <v>0.89998920000000004</v>
      </c>
      <c r="BC350">
        <v>0</v>
      </c>
      <c r="BD350">
        <v>0.100010733333333</v>
      </c>
      <c r="BE350">
        <v>0</v>
      </c>
      <c r="BF350">
        <v>24</v>
      </c>
      <c r="BG350">
        <v>13191</v>
      </c>
      <c r="BH350">
        <v>1768942442.0999999</v>
      </c>
      <c r="BI350" t="s">
        <v>944</v>
      </c>
      <c r="BJ350">
        <v>1768942438.0999999</v>
      </c>
      <c r="BK350">
        <v>1768942442.0999999</v>
      </c>
      <c r="BL350">
        <v>13</v>
      </c>
      <c r="BM350">
        <v>-7.9000000000000001E-2</v>
      </c>
      <c r="BN350">
        <v>-1.2999999999999999E-2</v>
      </c>
      <c r="BO350">
        <v>-0.84499999999999997</v>
      </c>
      <c r="BP350">
        <v>6.9000000000000006E-2</v>
      </c>
      <c r="BQ350">
        <v>410</v>
      </c>
      <c r="BR350">
        <v>14</v>
      </c>
      <c r="BS350">
        <v>0.09</v>
      </c>
      <c r="BT350">
        <v>0.03</v>
      </c>
      <c r="BU350">
        <v>-0.85840159999999999</v>
      </c>
      <c r="BV350">
        <v>-0.122923308270676</v>
      </c>
      <c r="BW350">
        <v>1.6873861707978999E-2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1.7423525</v>
      </c>
      <c r="CD350">
        <v>8.5276691729294606E-3</v>
      </c>
      <c r="CE350">
        <v>1.0758479214089799E-3</v>
      </c>
      <c r="CF350">
        <v>1</v>
      </c>
      <c r="CG350">
        <v>2</v>
      </c>
      <c r="CH350">
        <v>2</v>
      </c>
      <c r="CI350" t="s">
        <v>290</v>
      </c>
      <c r="CJ350">
        <v>3.5325299999999999</v>
      </c>
      <c r="CK350">
        <v>2.7014999999999998</v>
      </c>
      <c r="CL350">
        <v>9.8241499999999995E-2</v>
      </c>
      <c r="CM350">
        <v>9.7023700000000004E-2</v>
      </c>
      <c r="CN350">
        <v>8.7250900000000006E-2</v>
      </c>
      <c r="CO350">
        <v>7.8834600000000005E-2</v>
      </c>
      <c r="CP350">
        <v>31632.400000000001</v>
      </c>
      <c r="CQ350">
        <v>27828.3</v>
      </c>
      <c r="CR350">
        <v>32465.7</v>
      </c>
      <c r="CS350">
        <v>30744.5</v>
      </c>
      <c r="CT350">
        <v>40128.5</v>
      </c>
      <c r="CU350">
        <v>39834.199999999997</v>
      </c>
      <c r="CV350">
        <v>47418</v>
      </c>
      <c r="CW350">
        <v>46891.8</v>
      </c>
      <c r="CX350">
        <v>2.6267800000000001</v>
      </c>
      <c r="CY350">
        <v>2.1210800000000001</v>
      </c>
      <c r="CZ350">
        <v>0</v>
      </c>
      <c r="DA350">
        <v>0</v>
      </c>
      <c r="DB350">
        <v>999.9</v>
      </c>
      <c r="DC350">
        <v>999.9</v>
      </c>
      <c r="DD350">
        <v>59.168999999999997</v>
      </c>
      <c r="DE350">
        <v>28.439</v>
      </c>
      <c r="DF350">
        <v>22.917200000000001</v>
      </c>
      <c r="DG350">
        <v>30.450199999999999</v>
      </c>
      <c r="DH350">
        <v>17.9407</v>
      </c>
      <c r="DI350">
        <v>2</v>
      </c>
      <c r="DJ350">
        <v>-0.13367699999999999</v>
      </c>
      <c r="DK350">
        <v>2.3377400000000002</v>
      </c>
      <c r="DL350">
        <v>20.1952</v>
      </c>
      <c r="DM350">
        <v>5.2496400000000003</v>
      </c>
      <c r="DN350">
        <v>12.033899999999999</v>
      </c>
      <c r="DO350">
        <v>4.9669999999999996</v>
      </c>
      <c r="DP350">
        <v>3.2909999999999999</v>
      </c>
      <c r="DQ350">
        <v>9999</v>
      </c>
      <c r="DR350">
        <v>9999</v>
      </c>
      <c r="DS350">
        <v>9999</v>
      </c>
      <c r="DT350">
        <v>530.20000000000005</v>
      </c>
      <c r="DU350">
        <v>1.8711100000000001</v>
      </c>
      <c r="DV350">
        <v>1.87608</v>
      </c>
      <c r="DW350">
        <v>1.87626</v>
      </c>
      <c r="DX350">
        <v>1.8828</v>
      </c>
      <c r="DY350">
        <v>1.87561</v>
      </c>
      <c r="DZ350">
        <v>1.87469</v>
      </c>
      <c r="EA350">
        <v>1.8708100000000001</v>
      </c>
      <c r="EB350">
        <v>1.8746799999999999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-0.84499999999999997</v>
      </c>
      <c r="EQ350">
        <v>6.8599999999999994E-2</v>
      </c>
      <c r="ER350">
        <v>-0.84539999999998405</v>
      </c>
      <c r="ES350">
        <v>0</v>
      </c>
      <c r="ET350">
        <v>0</v>
      </c>
      <c r="EU350">
        <v>0</v>
      </c>
      <c r="EV350">
        <v>6.8579999999999003E-2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3.9</v>
      </c>
      <c r="FE350">
        <v>3.8</v>
      </c>
      <c r="FF350">
        <v>1.2377899999999999</v>
      </c>
      <c r="FG350">
        <v>2.5891099999999998</v>
      </c>
      <c r="FH350">
        <v>2.19604</v>
      </c>
      <c r="FI350">
        <v>2.65869</v>
      </c>
      <c r="FJ350">
        <v>2.4462899999999999</v>
      </c>
      <c r="FK350">
        <v>2.3034699999999999</v>
      </c>
      <c r="FL350">
        <v>32.531799999999997</v>
      </c>
      <c r="FM350">
        <v>24.1313</v>
      </c>
      <c r="FN350">
        <v>19</v>
      </c>
      <c r="FO350">
        <v>865.67499999999995</v>
      </c>
      <c r="FP350">
        <v>567.19799999999998</v>
      </c>
      <c r="FQ350">
        <v>17.974799999999998</v>
      </c>
      <c r="FR350">
        <v>25.281600000000001</v>
      </c>
      <c r="FS350">
        <v>30.000299999999999</v>
      </c>
      <c r="FT350">
        <v>25.294799999999999</v>
      </c>
      <c r="FU350">
        <v>25.298300000000001</v>
      </c>
      <c r="FV350">
        <v>24.8552</v>
      </c>
      <c r="FW350">
        <v>42.0137</v>
      </c>
      <c r="FX350">
        <v>0</v>
      </c>
      <c r="FY350">
        <v>17.968900000000001</v>
      </c>
      <c r="FZ350">
        <v>410</v>
      </c>
      <c r="GA350">
        <v>13.575200000000001</v>
      </c>
      <c r="GB350">
        <v>99.912499999999994</v>
      </c>
      <c r="GC350">
        <v>99.817999999999998</v>
      </c>
    </row>
    <row r="351" spans="1:185" x14ac:dyDescent="0.2">
      <c r="A351">
        <v>336</v>
      </c>
      <c r="B351">
        <v>1768942684.0999999</v>
      </c>
      <c r="C351">
        <v>7027</v>
      </c>
      <c r="D351" t="s">
        <v>977</v>
      </c>
      <c r="E351" t="s">
        <v>978</v>
      </c>
      <c r="F351">
        <v>15</v>
      </c>
      <c r="G351">
        <v>1768942676.03333</v>
      </c>
      <c r="H351">
        <f t="shared" si="65"/>
        <v>1.4197925082704375E-3</v>
      </c>
      <c r="I351">
        <v>0</v>
      </c>
      <c r="J351">
        <f t="shared" si="77"/>
        <v>4.0519278350028822E-3</v>
      </c>
      <c r="K351">
        <f t="shared" si="66"/>
        <v>0.10445292669798205</v>
      </c>
      <c r="L351">
        <f t="shared" si="67"/>
        <v>69.840005347571918</v>
      </c>
      <c r="M351">
        <f t="shared" si="68"/>
        <v>1.5405057021739326</v>
      </c>
      <c r="N351">
        <f t="shared" si="69"/>
        <v>2.2057640094775426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26373.62296753639</v>
      </c>
      <c r="T351">
        <f t="shared" si="73"/>
        <v>800.00026666666702</v>
      </c>
      <c r="U351">
        <f t="shared" si="74"/>
        <v>674.40049360008993</v>
      </c>
      <c r="V351">
        <f t="shared" si="75"/>
        <v>0.84300033600000002</v>
      </c>
      <c r="W351">
        <f t="shared" si="76"/>
        <v>0.15870084000000001</v>
      </c>
      <c r="X351">
        <v>1</v>
      </c>
      <c r="Y351">
        <v>1768942676.03333</v>
      </c>
      <c r="Z351">
        <v>409.13560000000001</v>
      </c>
      <c r="AA351">
        <v>409.99226666666698</v>
      </c>
      <c r="AB351">
        <v>15.31612</v>
      </c>
      <c r="AC351">
        <v>13.568580000000001</v>
      </c>
      <c r="AD351">
        <v>409.98113333333299</v>
      </c>
      <c r="AE351">
        <v>15.2475533333333</v>
      </c>
      <c r="AF351">
        <v>800.008466666667</v>
      </c>
      <c r="AG351">
        <v>100.516933333333</v>
      </c>
      <c r="AH351">
        <v>6.3742593333333306E-2</v>
      </c>
      <c r="AI351">
        <v>19.004239999999999</v>
      </c>
      <c r="AJ351">
        <v>999.9</v>
      </c>
      <c r="AK351">
        <v>999.9</v>
      </c>
      <c r="AL351">
        <v>0</v>
      </c>
      <c r="AM351">
        <v>0</v>
      </c>
      <c r="AN351">
        <v>5002.6666666666697</v>
      </c>
      <c r="AO351">
        <v>0</v>
      </c>
      <c r="AP351">
        <v>1.64606866666667</v>
      </c>
      <c r="AQ351">
        <v>-0.85676680000000005</v>
      </c>
      <c r="AR351">
        <v>415.49953333333298</v>
      </c>
      <c r="AS351">
        <v>415.631933333333</v>
      </c>
      <c r="AT351">
        <v>1.7475573333333301</v>
      </c>
      <c r="AU351">
        <v>409.99226666666698</v>
      </c>
      <c r="AV351">
        <v>13.568580000000001</v>
      </c>
      <c r="AW351">
        <v>1.539528</v>
      </c>
      <c r="AX351">
        <v>1.36386933333333</v>
      </c>
      <c r="AY351">
        <v>13.366486666666701</v>
      </c>
      <c r="AZ351">
        <v>11.52178</v>
      </c>
      <c r="BA351">
        <v>800.00026666666702</v>
      </c>
      <c r="BB351">
        <v>0.89998880000000003</v>
      </c>
      <c r="BC351">
        <v>0</v>
      </c>
      <c r="BD351">
        <v>0.10001119999999999</v>
      </c>
      <c r="BE351">
        <v>0</v>
      </c>
      <c r="BF351">
        <v>24</v>
      </c>
      <c r="BG351">
        <v>13190.98</v>
      </c>
      <c r="BH351">
        <v>1768942442.0999999</v>
      </c>
      <c r="BI351" t="s">
        <v>944</v>
      </c>
      <c r="BJ351">
        <v>1768942438.0999999</v>
      </c>
      <c r="BK351">
        <v>1768942442.0999999</v>
      </c>
      <c r="BL351">
        <v>13</v>
      </c>
      <c r="BM351">
        <v>-7.9000000000000001E-2</v>
      </c>
      <c r="BN351">
        <v>-1.2999999999999999E-2</v>
      </c>
      <c r="BO351">
        <v>-0.84499999999999997</v>
      </c>
      <c r="BP351">
        <v>6.9000000000000006E-2</v>
      </c>
      <c r="BQ351">
        <v>410</v>
      </c>
      <c r="BR351">
        <v>14</v>
      </c>
      <c r="BS351">
        <v>0.09</v>
      </c>
      <c r="BT351">
        <v>0.03</v>
      </c>
      <c r="BU351">
        <v>-0.861614428571429</v>
      </c>
      <c r="BV351">
        <v>7.7397194805193595E-2</v>
      </c>
      <c r="BW351">
        <v>1.7005003052523299E-2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1.7464228571428599</v>
      </c>
      <c r="CD351">
        <v>1.66729870129858E-2</v>
      </c>
      <c r="CE351">
        <v>2.7566372593418602E-3</v>
      </c>
      <c r="CF351">
        <v>1</v>
      </c>
      <c r="CG351">
        <v>2</v>
      </c>
      <c r="CH351">
        <v>2</v>
      </c>
      <c r="CI351" t="s">
        <v>290</v>
      </c>
      <c r="CJ351">
        <v>3.5325299999999999</v>
      </c>
      <c r="CK351">
        <v>2.70153</v>
      </c>
      <c r="CL351">
        <v>9.8242700000000002E-2</v>
      </c>
      <c r="CM351">
        <v>9.7029199999999996E-2</v>
      </c>
      <c r="CN351">
        <v>8.7245900000000001E-2</v>
      </c>
      <c r="CO351">
        <v>7.8831100000000001E-2</v>
      </c>
      <c r="CP351">
        <v>31631.8</v>
      </c>
      <c r="CQ351">
        <v>27827.8</v>
      </c>
      <c r="CR351">
        <v>32465.1</v>
      </c>
      <c r="CS351">
        <v>30744.1</v>
      </c>
      <c r="CT351">
        <v>40128</v>
      </c>
      <c r="CU351">
        <v>39833.699999999997</v>
      </c>
      <c r="CV351">
        <v>47417.1</v>
      </c>
      <c r="CW351">
        <v>46891</v>
      </c>
      <c r="CX351">
        <v>2.6265399999999999</v>
      </c>
      <c r="CY351">
        <v>2.1211199999999999</v>
      </c>
      <c r="CZ351">
        <v>0</v>
      </c>
      <c r="DA351">
        <v>0</v>
      </c>
      <c r="DB351">
        <v>999.9</v>
      </c>
      <c r="DC351">
        <v>999.9</v>
      </c>
      <c r="DD351">
        <v>59.168999999999997</v>
      </c>
      <c r="DE351">
        <v>28.439</v>
      </c>
      <c r="DF351">
        <v>22.915099999999999</v>
      </c>
      <c r="DG351">
        <v>30.420200000000001</v>
      </c>
      <c r="DH351">
        <v>17.976800000000001</v>
      </c>
      <c r="DI351">
        <v>2</v>
      </c>
      <c r="DJ351">
        <v>-0.13334399999999999</v>
      </c>
      <c r="DK351">
        <v>2.3555600000000001</v>
      </c>
      <c r="DL351">
        <v>20.1936</v>
      </c>
      <c r="DM351">
        <v>5.25047</v>
      </c>
      <c r="DN351">
        <v>12.033899999999999</v>
      </c>
      <c r="DO351">
        <v>4.9669600000000003</v>
      </c>
      <c r="DP351">
        <v>3.2909999999999999</v>
      </c>
      <c r="DQ351">
        <v>9999</v>
      </c>
      <c r="DR351">
        <v>9999</v>
      </c>
      <c r="DS351">
        <v>9999</v>
      </c>
      <c r="DT351">
        <v>530.20000000000005</v>
      </c>
      <c r="DU351">
        <v>1.8711199999999999</v>
      </c>
      <c r="DV351">
        <v>1.87608</v>
      </c>
      <c r="DW351">
        <v>1.87626</v>
      </c>
      <c r="DX351">
        <v>1.8828100000000001</v>
      </c>
      <c r="DY351">
        <v>1.87561</v>
      </c>
      <c r="DZ351">
        <v>1.8746799999999999</v>
      </c>
      <c r="EA351">
        <v>1.8708400000000001</v>
      </c>
      <c r="EB351">
        <v>1.8746499999999999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-0.84599999999999997</v>
      </c>
      <c r="EQ351">
        <v>6.8599999999999994E-2</v>
      </c>
      <c r="ER351">
        <v>-0.84539999999998405</v>
      </c>
      <c r="ES351">
        <v>0</v>
      </c>
      <c r="ET351">
        <v>0</v>
      </c>
      <c r="EU351">
        <v>0</v>
      </c>
      <c r="EV351">
        <v>6.8579999999999003E-2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4.0999999999999996</v>
      </c>
      <c r="FE351">
        <v>4</v>
      </c>
      <c r="FF351">
        <v>1.2377899999999999</v>
      </c>
      <c r="FG351">
        <v>2.5866699999999998</v>
      </c>
      <c r="FH351">
        <v>2.19604</v>
      </c>
      <c r="FI351">
        <v>2.65747</v>
      </c>
      <c r="FJ351">
        <v>2.4462899999999999</v>
      </c>
      <c r="FK351">
        <v>2.3046899999999999</v>
      </c>
      <c r="FL351">
        <v>32.531799999999997</v>
      </c>
      <c r="FM351">
        <v>24.14</v>
      </c>
      <c r="FN351">
        <v>19</v>
      </c>
      <c r="FO351">
        <v>865.46900000000005</v>
      </c>
      <c r="FP351">
        <v>567.24900000000002</v>
      </c>
      <c r="FQ351">
        <v>17.959900000000001</v>
      </c>
      <c r="FR351">
        <v>25.2852</v>
      </c>
      <c r="FS351">
        <v>30.0002</v>
      </c>
      <c r="FT351">
        <v>25.2959</v>
      </c>
      <c r="FU351">
        <v>25.3002</v>
      </c>
      <c r="FV351">
        <v>24.8537</v>
      </c>
      <c r="FW351">
        <v>42.0137</v>
      </c>
      <c r="FX351">
        <v>0</v>
      </c>
      <c r="FY351">
        <v>17.956299999999999</v>
      </c>
      <c r="FZ351">
        <v>410</v>
      </c>
      <c r="GA351">
        <v>13.575200000000001</v>
      </c>
      <c r="GB351">
        <v>99.910799999999995</v>
      </c>
      <c r="GC351">
        <v>99.816599999999994</v>
      </c>
    </row>
    <row r="352" spans="1:185" x14ac:dyDescent="0.2">
      <c r="A352">
        <v>337</v>
      </c>
      <c r="B352">
        <v>1768942699.0999999</v>
      </c>
      <c r="C352">
        <v>7042</v>
      </c>
      <c r="D352" t="s">
        <v>979</v>
      </c>
      <c r="E352" t="s">
        <v>980</v>
      </c>
      <c r="F352">
        <v>15</v>
      </c>
      <c r="G352">
        <v>1768942691.03333</v>
      </c>
      <c r="H352">
        <f t="shared" si="65"/>
        <v>1.4155435757163054E-3</v>
      </c>
      <c r="I352">
        <v>0</v>
      </c>
      <c r="J352">
        <f t="shared" si="77"/>
        <v>4.1828179017636335E-3</v>
      </c>
      <c r="K352">
        <f t="shared" si="66"/>
        <v>0.10782708613654594</v>
      </c>
      <c r="L352">
        <f t="shared" si="67"/>
        <v>69.825209851669513</v>
      </c>
      <c r="M352">
        <f t="shared" si="68"/>
        <v>1.5399429377106222</v>
      </c>
      <c r="N352">
        <f t="shared" si="69"/>
        <v>2.2054254344268216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26364.315127708611</v>
      </c>
      <c r="T352">
        <f t="shared" si="73"/>
        <v>799.99940000000004</v>
      </c>
      <c r="U352">
        <f t="shared" si="74"/>
        <v>674.3996893998534</v>
      </c>
      <c r="V352">
        <f t="shared" si="75"/>
        <v>0.84300024399999973</v>
      </c>
      <c r="W352">
        <f t="shared" si="76"/>
        <v>0.15870073991999994</v>
      </c>
      <c r="X352">
        <v>1</v>
      </c>
      <c r="Y352">
        <v>1768942691.03333</v>
      </c>
      <c r="Z352">
        <v>409.14620000000002</v>
      </c>
      <c r="AA352">
        <v>410.00493333333299</v>
      </c>
      <c r="AB352">
        <v>15.3105266666667</v>
      </c>
      <c r="AC352">
        <v>13.568199999999999</v>
      </c>
      <c r="AD352">
        <v>409.99180000000001</v>
      </c>
      <c r="AE352">
        <v>15.24194</v>
      </c>
      <c r="AF352">
        <v>800.00546666666696</v>
      </c>
      <c r="AG352">
        <v>100.517</v>
      </c>
      <c r="AH352">
        <v>6.3663960000000006E-2</v>
      </c>
      <c r="AI352">
        <v>19.00178</v>
      </c>
      <c r="AJ352">
        <v>999.9</v>
      </c>
      <c r="AK352">
        <v>999.9</v>
      </c>
      <c r="AL352">
        <v>0</v>
      </c>
      <c r="AM352">
        <v>0</v>
      </c>
      <c r="AN352">
        <v>5001.1000000000004</v>
      </c>
      <c r="AO352">
        <v>0</v>
      </c>
      <c r="AP352">
        <v>1.6377820000000001</v>
      </c>
      <c r="AQ352">
        <v>-0.85865073333333297</v>
      </c>
      <c r="AR352">
        <v>415.50806666666699</v>
      </c>
      <c r="AS352">
        <v>415.64446666666697</v>
      </c>
      <c r="AT352">
        <v>1.7423299999999999</v>
      </c>
      <c r="AU352">
        <v>410.00493333333299</v>
      </c>
      <c r="AV352">
        <v>13.568199999999999</v>
      </c>
      <c r="AW352">
        <v>1.5389666666666699</v>
      </c>
      <c r="AX352">
        <v>1.36383533333333</v>
      </c>
      <c r="AY352">
        <v>13.360913333333301</v>
      </c>
      <c r="AZ352">
        <v>11.521366666666699</v>
      </c>
      <c r="BA352">
        <v>799.99940000000004</v>
      </c>
      <c r="BB352">
        <v>0.89998993333333299</v>
      </c>
      <c r="BC352">
        <v>0</v>
      </c>
      <c r="BD352">
        <v>0.10001</v>
      </c>
      <c r="BE352">
        <v>0</v>
      </c>
      <c r="BF352">
        <v>24</v>
      </c>
      <c r="BG352">
        <v>13190.973333333301</v>
      </c>
      <c r="BH352">
        <v>1768942442.0999999</v>
      </c>
      <c r="BI352" t="s">
        <v>944</v>
      </c>
      <c r="BJ352">
        <v>1768942438.0999999</v>
      </c>
      <c r="BK352">
        <v>1768942442.0999999</v>
      </c>
      <c r="BL352">
        <v>13</v>
      </c>
      <c r="BM352">
        <v>-7.9000000000000001E-2</v>
      </c>
      <c r="BN352">
        <v>-1.2999999999999999E-2</v>
      </c>
      <c r="BO352">
        <v>-0.84499999999999997</v>
      </c>
      <c r="BP352">
        <v>6.9000000000000006E-2</v>
      </c>
      <c r="BQ352">
        <v>410</v>
      </c>
      <c r="BR352">
        <v>14</v>
      </c>
      <c r="BS352">
        <v>0.09</v>
      </c>
      <c r="BT352">
        <v>0.03</v>
      </c>
      <c r="BU352">
        <v>-0.85720209999999997</v>
      </c>
      <c r="BV352">
        <v>2.8418436090225499E-2</v>
      </c>
      <c r="BW352">
        <v>2.6597354383284099E-2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1.7434654999999999</v>
      </c>
      <c r="CD352">
        <v>-3.1667819548873197E-2</v>
      </c>
      <c r="CE352">
        <v>3.6262466477061401E-3</v>
      </c>
      <c r="CF352">
        <v>1</v>
      </c>
      <c r="CG352">
        <v>2</v>
      </c>
      <c r="CH352">
        <v>2</v>
      </c>
      <c r="CI352" t="s">
        <v>290</v>
      </c>
      <c r="CJ352">
        <v>3.53247</v>
      </c>
      <c r="CK352">
        <v>2.7014200000000002</v>
      </c>
      <c r="CL352">
        <v>9.8244700000000004E-2</v>
      </c>
      <c r="CM352">
        <v>9.7023499999999999E-2</v>
      </c>
      <c r="CN352">
        <v>8.7234900000000004E-2</v>
      </c>
      <c r="CO352">
        <v>7.8829099999999999E-2</v>
      </c>
      <c r="CP352">
        <v>31632.1</v>
      </c>
      <c r="CQ352">
        <v>27828</v>
      </c>
      <c r="CR352">
        <v>32465.599999999999</v>
      </c>
      <c r="CS352">
        <v>30744.2</v>
      </c>
      <c r="CT352">
        <v>40128.800000000003</v>
      </c>
      <c r="CU352">
        <v>39834.1</v>
      </c>
      <c r="CV352">
        <v>47417.4</v>
      </c>
      <c r="CW352">
        <v>46891.4</v>
      </c>
      <c r="CX352">
        <v>2.6265800000000001</v>
      </c>
      <c r="CY352">
        <v>2.1212</v>
      </c>
      <c r="CZ352">
        <v>0</v>
      </c>
      <c r="DA352">
        <v>0</v>
      </c>
      <c r="DB352">
        <v>999.9</v>
      </c>
      <c r="DC352">
        <v>999.9</v>
      </c>
      <c r="DD352">
        <v>59.168999999999997</v>
      </c>
      <c r="DE352">
        <v>28.439</v>
      </c>
      <c r="DF352">
        <v>22.915400000000002</v>
      </c>
      <c r="DG352">
        <v>30.4802</v>
      </c>
      <c r="DH352">
        <v>18.0288</v>
      </c>
      <c r="DI352">
        <v>2</v>
      </c>
      <c r="DJ352">
        <v>-0.13281699999999999</v>
      </c>
      <c r="DK352">
        <v>2.3368699999999998</v>
      </c>
      <c r="DL352">
        <v>20.1952</v>
      </c>
      <c r="DM352">
        <v>5.2507099999999998</v>
      </c>
      <c r="DN352">
        <v>12.033899999999999</v>
      </c>
      <c r="DO352">
        <v>4.9668799999999997</v>
      </c>
      <c r="DP352">
        <v>3.2909999999999999</v>
      </c>
      <c r="DQ352">
        <v>9999</v>
      </c>
      <c r="DR352">
        <v>9999</v>
      </c>
      <c r="DS352">
        <v>9999</v>
      </c>
      <c r="DT352">
        <v>530.20000000000005</v>
      </c>
      <c r="DU352">
        <v>1.8710899999999999</v>
      </c>
      <c r="DV352">
        <v>1.8760699999999999</v>
      </c>
      <c r="DW352">
        <v>1.87625</v>
      </c>
      <c r="DX352">
        <v>1.88279</v>
      </c>
      <c r="DY352">
        <v>1.87561</v>
      </c>
      <c r="DZ352">
        <v>1.8746799999999999</v>
      </c>
      <c r="EA352">
        <v>1.8708</v>
      </c>
      <c r="EB352">
        <v>1.8746700000000001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-0.84499999999999997</v>
      </c>
      <c r="EQ352">
        <v>6.8599999999999994E-2</v>
      </c>
      <c r="ER352">
        <v>-0.84539999999998405</v>
      </c>
      <c r="ES352">
        <v>0</v>
      </c>
      <c r="ET352">
        <v>0</v>
      </c>
      <c r="EU352">
        <v>0</v>
      </c>
      <c r="EV352">
        <v>6.8579999999999003E-2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4.3</v>
      </c>
      <c r="FE352">
        <v>4.3</v>
      </c>
      <c r="FF352">
        <v>1.2377899999999999</v>
      </c>
      <c r="FG352">
        <v>2.5903299999999998</v>
      </c>
      <c r="FH352">
        <v>2.19604</v>
      </c>
      <c r="FI352">
        <v>2.65869</v>
      </c>
      <c r="FJ352">
        <v>2.4462899999999999</v>
      </c>
      <c r="FK352">
        <v>2.3083499999999999</v>
      </c>
      <c r="FL352">
        <v>32.531799999999997</v>
      </c>
      <c r="FM352">
        <v>24.14</v>
      </c>
      <c r="FN352">
        <v>19</v>
      </c>
      <c r="FO352">
        <v>865.54</v>
      </c>
      <c r="FP352">
        <v>567.33199999999999</v>
      </c>
      <c r="FQ352">
        <v>17.951000000000001</v>
      </c>
      <c r="FR352">
        <v>25.2897</v>
      </c>
      <c r="FS352">
        <v>30.0002</v>
      </c>
      <c r="FT352">
        <v>25.298100000000002</v>
      </c>
      <c r="FU352">
        <v>25.302299999999999</v>
      </c>
      <c r="FV352">
        <v>24.854900000000001</v>
      </c>
      <c r="FW352">
        <v>42.0137</v>
      </c>
      <c r="FX352">
        <v>0</v>
      </c>
      <c r="FY352">
        <v>17.9756</v>
      </c>
      <c r="FZ352">
        <v>410</v>
      </c>
      <c r="GA352">
        <v>13.575200000000001</v>
      </c>
      <c r="GB352">
        <v>99.911699999999996</v>
      </c>
      <c r="GC352">
        <v>99.8172</v>
      </c>
    </row>
    <row r="353" spans="1:185" x14ac:dyDescent="0.2">
      <c r="A353">
        <v>338</v>
      </c>
      <c r="B353">
        <v>1768942714.0999999</v>
      </c>
      <c r="C353">
        <v>7057</v>
      </c>
      <c r="D353" t="s">
        <v>981</v>
      </c>
      <c r="E353" t="s">
        <v>982</v>
      </c>
      <c r="F353">
        <v>15</v>
      </c>
      <c r="G353">
        <v>1768942706.03333</v>
      </c>
      <c r="H353">
        <f t="shared" si="65"/>
        <v>1.4232737004346958E-3</v>
      </c>
      <c r="I353">
        <v>0</v>
      </c>
      <c r="J353">
        <f t="shared" si="77"/>
        <v>5.0721723613280922E-3</v>
      </c>
      <c r="K353">
        <f t="shared" si="66"/>
        <v>0.13075337701737644</v>
      </c>
      <c r="L353">
        <f t="shared" si="67"/>
        <v>69.867046459973935</v>
      </c>
      <c r="M353">
        <f t="shared" si="68"/>
        <v>1.5407752313805436</v>
      </c>
      <c r="N353">
        <f t="shared" si="69"/>
        <v>2.20529607225237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26337.34682075106</v>
      </c>
      <c r="T353">
        <f t="shared" si="73"/>
        <v>799.99813333333304</v>
      </c>
      <c r="U353">
        <f t="shared" si="74"/>
        <v>674.39860399958525</v>
      </c>
      <c r="V353">
        <f t="shared" si="75"/>
        <v>0.84300022199999991</v>
      </c>
      <c r="W353">
        <f t="shared" si="76"/>
        <v>0.15870055499999999</v>
      </c>
      <c r="X353">
        <v>1</v>
      </c>
      <c r="Y353">
        <v>1768942706.03333</v>
      </c>
      <c r="Z353">
        <v>409.10266666666701</v>
      </c>
      <c r="AA353">
        <v>409.99393333333302</v>
      </c>
      <c r="AB353">
        <v>15.318433333333299</v>
      </c>
      <c r="AC353">
        <v>13.566606666666701</v>
      </c>
      <c r="AD353">
        <v>409.94799999999998</v>
      </c>
      <c r="AE353">
        <v>15.24986</v>
      </c>
      <c r="AF353">
        <v>800.00573333333296</v>
      </c>
      <c r="AG353">
        <v>100.5192</v>
      </c>
      <c r="AH353">
        <v>6.3881693333333295E-2</v>
      </c>
      <c r="AI353">
        <v>19.00084</v>
      </c>
      <c r="AJ353">
        <v>999.9</v>
      </c>
      <c r="AK353">
        <v>999.9</v>
      </c>
      <c r="AL353">
        <v>0</v>
      </c>
      <c r="AM353">
        <v>0</v>
      </c>
      <c r="AN353">
        <v>4996.5666666666702</v>
      </c>
      <c r="AO353">
        <v>0</v>
      </c>
      <c r="AP353">
        <v>1.63733</v>
      </c>
      <c r="AQ353">
        <v>-0.89128620000000003</v>
      </c>
      <c r="AR353">
        <v>415.46706666666699</v>
      </c>
      <c r="AS353">
        <v>415.63260000000002</v>
      </c>
      <c r="AT353">
        <v>1.7518339999999999</v>
      </c>
      <c r="AU353">
        <v>409.99393333333302</v>
      </c>
      <c r="AV353">
        <v>13.566606666666701</v>
      </c>
      <c r="AW353">
        <v>1.5397959999999999</v>
      </c>
      <c r="AX353">
        <v>1.3637060000000001</v>
      </c>
      <c r="AY353">
        <v>13.369160000000001</v>
      </c>
      <c r="AZ353">
        <v>11.5199333333333</v>
      </c>
      <c r="BA353">
        <v>799.99813333333304</v>
      </c>
      <c r="BB353">
        <v>0.89999260000000003</v>
      </c>
      <c r="BC353">
        <v>0</v>
      </c>
      <c r="BD353">
        <v>0.1000074</v>
      </c>
      <c r="BE353">
        <v>0</v>
      </c>
      <c r="BF353">
        <v>24.400013333333298</v>
      </c>
      <c r="BG353">
        <v>13190.9666666667</v>
      </c>
      <c r="BH353">
        <v>1768942442.0999999</v>
      </c>
      <c r="BI353" t="s">
        <v>944</v>
      </c>
      <c r="BJ353">
        <v>1768942438.0999999</v>
      </c>
      <c r="BK353">
        <v>1768942442.0999999</v>
      </c>
      <c r="BL353">
        <v>13</v>
      </c>
      <c r="BM353">
        <v>-7.9000000000000001E-2</v>
      </c>
      <c r="BN353">
        <v>-1.2999999999999999E-2</v>
      </c>
      <c r="BO353">
        <v>-0.84499999999999997</v>
      </c>
      <c r="BP353">
        <v>6.9000000000000006E-2</v>
      </c>
      <c r="BQ353">
        <v>410</v>
      </c>
      <c r="BR353">
        <v>14</v>
      </c>
      <c r="BS353">
        <v>0.09</v>
      </c>
      <c r="BT353">
        <v>0.03</v>
      </c>
      <c r="BU353">
        <v>-0.88348961904761902</v>
      </c>
      <c r="BV353">
        <v>-0.19659732467532501</v>
      </c>
      <c r="BW353">
        <v>3.5631273153250403E-2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1.7482919047619001</v>
      </c>
      <c r="CD353">
        <v>7.3647272727272103E-2</v>
      </c>
      <c r="CE353">
        <v>7.6373609372719902E-3</v>
      </c>
      <c r="CF353">
        <v>1</v>
      </c>
      <c r="CG353">
        <v>2</v>
      </c>
      <c r="CH353">
        <v>2</v>
      </c>
      <c r="CI353" t="s">
        <v>290</v>
      </c>
      <c r="CJ353">
        <v>3.5325099999999998</v>
      </c>
      <c r="CK353">
        <v>2.7019000000000002</v>
      </c>
      <c r="CL353">
        <v>9.8239099999999996E-2</v>
      </c>
      <c r="CM353">
        <v>9.7017699999999998E-2</v>
      </c>
      <c r="CN353">
        <v>8.7286600000000006E-2</v>
      </c>
      <c r="CO353">
        <v>7.8822000000000003E-2</v>
      </c>
      <c r="CP353">
        <v>31631.7</v>
      </c>
      <c r="CQ353">
        <v>27828.1</v>
      </c>
      <c r="CR353">
        <v>32464.9</v>
      </c>
      <c r="CS353">
        <v>30744.1</v>
      </c>
      <c r="CT353">
        <v>40126</v>
      </c>
      <c r="CU353">
        <v>39834.400000000001</v>
      </c>
      <c r="CV353">
        <v>47416.9</v>
      </c>
      <c r="CW353">
        <v>46891.4</v>
      </c>
      <c r="CX353">
        <v>2.6263999999999998</v>
      </c>
      <c r="CY353">
        <v>2.1211199999999999</v>
      </c>
      <c r="CZ353">
        <v>0</v>
      </c>
      <c r="DA353">
        <v>0</v>
      </c>
      <c r="DB353">
        <v>999.9</v>
      </c>
      <c r="DC353">
        <v>999.9</v>
      </c>
      <c r="DD353">
        <v>59.143999999999998</v>
      </c>
      <c r="DE353">
        <v>28.439</v>
      </c>
      <c r="DF353">
        <v>22.905799999999999</v>
      </c>
      <c r="DG353">
        <v>30.3902</v>
      </c>
      <c r="DH353">
        <v>18.004799999999999</v>
      </c>
      <c r="DI353">
        <v>2</v>
      </c>
      <c r="DJ353">
        <v>-0.132685</v>
      </c>
      <c r="DK353">
        <v>2.3330199999999999</v>
      </c>
      <c r="DL353">
        <v>20.1953</v>
      </c>
      <c r="DM353">
        <v>5.2501199999999999</v>
      </c>
      <c r="DN353">
        <v>12.033899999999999</v>
      </c>
      <c r="DO353">
        <v>4.96692</v>
      </c>
      <c r="DP353">
        <v>3.2909999999999999</v>
      </c>
      <c r="DQ353">
        <v>9999</v>
      </c>
      <c r="DR353">
        <v>9999</v>
      </c>
      <c r="DS353">
        <v>9999</v>
      </c>
      <c r="DT353">
        <v>530.20000000000005</v>
      </c>
      <c r="DU353">
        <v>1.8711199999999999</v>
      </c>
      <c r="DV353">
        <v>1.8761000000000001</v>
      </c>
      <c r="DW353">
        <v>1.8762799999999999</v>
      </c>
      <c r="DX353">
        <v>1.8828199999999999</v>
      </c>
      <c r="DY353">
        <v>1.87561</v>
      </c>
      <c r="DZ353">
        <v>1.87469</v>
      </c>
      <c r="EA353">
        <v>1.8708</v>
      </c>
      <c r="EB353">
        <v>1.8746700000000001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-0.84499999999999997</v>
      </c>
      <c r="EQ353">
        <v>6.8599999999999994E-2</v>
      </c>
      <c r="ER353">
        <v>-0.84539999999998405</v>
      </c>
      <c r="ES353">
        <v>0</v>
      </c>
      <c r="ET353">
        <v>0</v>
      </c>
      <c r="EU353">
        <v>0</v>
      </c>
      <c r="EV353">
        <v>6.8579999999999003E-2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4.5999999999999996</v>
      </c>
      <c r="FE353">
        <v>4.5</v>
      </c>
      <c r="FF353">
        <v>1.2390099999999999</v>
      </c>
      <c r="FG353">
        <v>2.5817899999999998</v>
      </c>
      <c r="FH353">
        <v>2.19604</v>
      </c>
      <c r="FI353">
        <v>2.65869</v>
      </c>
      <c r="FJ353">
        <v>2.4462899999999999</v>
      </c>
      <c r="FK353">
        <v>2.31812</v>
      </c>
      <c r="FL353">
        <v>32.531799999999997</v>
      </c>
      <c r="FM353">
        <v>24.14</v>
      </c>
      <c r="FN353">
        <v>19</v>
      </c>
      <c r="FO353">
        <v>865.42499999999995</v>
      </c>
      <c r="FP353">
        <v>567.29899999999998</v>
      </c>
      <c r="FQ353">
        <v>17.979199999999999</v>
      </c>
      <c r="FR353">
        <v>25.295200000000001</v>
      </c>
      <c r="FS353">
        <v>30.0002</v>
      </c>
      <c r="FT353">
        <v>25.301200000000001</v>
      </c>
      <c r="FU353">
        <v>25.3047</v>
      </c>
      <c r="FV353">
        <v>24.8565</v>
      </c>
      <c r="FW353">
        <v>42.0137</v>
      </c>
      <c r="FX353">
        <v>0</v>
      </c>
      <c r="FY353">
        <v>17.9742</v>
      </c>
      <c r="FZ353">
        <v>410</v>
      </c>
      <c r="GA353">
        <v>13.575200000000001</v>
      </c>
      <c r="GB353">
        <v>99.910300000000007</v>
      </c>
      <c r="GC353">
        <v>99.817099999999996</v>
      </c>
    </row>
    <row r="354" spans="1:185" x14ac:dyDescent="0.2">
      <c r="A354">
        <v>339</v>
      </c>
      <c r="B354">
        <v>1768942729.0999999</v>
      </c>
      <c r="C354">
        <v>7072</v>
      </c>
      <c r="D354" t="s">
        <v>983</v>
      </c>
      <c r="E354" t="s">
        <v>984</v>
      </c>
      <c r="F354">
        <v>15</v>
      </c>
      <c r="G354">
        <v>1768942721.03333</v>
      </c>
      <c r="H354">
        <f t="shared" si="65"/>
        <v>1.4232720630189032E-3</v>
      </c>
      <c r="I354">
        <v>0</v>
      </c>
      <c r="J354">
        <f t="shared" si="77"/>
        <v>4.4690547841829652E-3</v>
      </c>
      <c r="K354">
        <f t="shared" si="66"/>
        <v>0.11520586515608494</v>
      </c>
      <c r="L354">
        <f t="shared" si="67"/>
        <v>69.85030412151913</v>
      </c>
      <c r="M354">
        <f t="shared" si="68"/>
        <v>1.5407033852373868</v>
      </c>
      <c r="N354">
        <f t="shared" si="69"/>
        <v>2.2057217998034955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26362.928523612394</v>
      </c>
      <c r="T354">
        <f t="shared" si="73"/>
        <v>800.00006666666695</v>
      </c>
      <c r="U354">
        <f t="shared" si="74"/>
        <v>674.40016660000936</v>
      </c>
      <c r="V354">
        <f t="shared" si="75"/>
        <v>0.84300013799999995</v>
      </c>
      <c r="W354">
        <f t="shared" si="76"/>
        <v>0.15870034499999999</v>
      </c>
      <c r="X354">
        <v>1</v>
      </c>
      <c r="Y354">
        <v>1768942721.03333</v>
      </c>
      <c r="Z354">
        <v>409.12226666666697</v>
      </c>
      <c r="AA354">
        <v>409.99413333333302</v>
      </c>
      <c r="AB354">
        <v>15.317546666666701</v>
      </c>
      <c r="AC354">
        <v>13.565720000000001</v>
      </c>
      <c r="AD354">
        <v>409.96780000000001</v>
      </c>
      <c r="AE354">
        <v>15.2489666666667</v>
      </c>
      <c r="AF354">
        <v>800.00553333333301</v>
      </c>
      <c r="AG354">
        <v>100.5202</v>
      </c>
      <c r="AH354">
        <v>6.4013566666666702E-2</v>
      </c>
      <c r="AI354">
        <v>19.0039333333333</v>
      </c>
      <c r="AJ354">
        <v>999.9</v>
      </c>
      <c r="AK354">
        <v>999.9</v>
      </c>
      <c r="AL354">
        <v>0</v>
      </c>
      <c r="AM354">
        <v>0</v>
      </c>
      <c r="AN354">
        <v>5000.7666666666701</v>
      </c>
      <c r="AO354">
        <v>0</v>
      </c>
      <c r="AP354">
        <v>1.63733</v>
      </c>
      <c r="AQ354">
        <v>-0.87195833333333295</v>
      </c>
      <c r="AR354">
        <v>415.486533333333</v>
      </c>
      <c r="AS354">
        <v>415.63273333333302</v>
      </c>
      <c r="AT354">
        <v>1.75181066666667</v>
      </c>
      <c r="AU354">
        <v>409.99413333333302</v>
      </c>
      <c r="AV354">
        <v>13.565720000000001</v>
      </c>
      <c r="AW354">
        <v>1.5397213333333299</v>
      </c>
      <c r="AX354">
        <v>1.36362733333333</v>
      </c>
      <c r="AY354">
        <v>13.368413333333301</v>
      </c>
      <c r="AZ354">
        <v>11.5191</v>
      </c>
      <c r="BA354">
        <v>800.00006666666695</v>
      </c>
      <c r="BB354">
        <v>0.8999954</v>
      </c>
      <c r="BC354">
        <v>0</v>
      </c>
      <c r="BD354">
        <v>0.1000046</v>
      </c>
      <c r="BE354">
        <v>0</v>
      </c>
      <c r="BF354">
        <v>24.666699999999999</v>
      </c>
      <c r="BG354">
        <v>13191.0133333333</v>
      </c>
      <c r="BH354">
        <v>1768942442.0999999</v>
      </c>
      <c r="BI354" t="s">
        <v>944</v>
      </c>
      <c r="BJ354">
        <v>1768942438.0999999</v>
      </c>
      <c r="BK354">
        <v>1768942442.0999999</v>
      </c>
      <c r="BL354">
        <v>13</v>
      </c>
      <c r="BM354">
        <v>-7.9000000000000001E-2</v>
      </c>
      <c r="BN354">
        <v>-1.2999999999999999E-2</v>
      </c>
      <c r="BO354">
        <v>-0.84499999999999997</v>
      </c>
      <c r="BP354">
        <v>6.9000000000000006E-2</v>
      </c>
      <c r="BQ354">
        <v>410</v>
      </c>
      <c r="BR354">
        <v>14</v>
      </c>
      <c r="BS354">
        <v>0.09</v>
      </c>
      <c r="BT354">
        <v>0.03</v>
      </c>
      <c r="BU354">
        <v>-0.87887720000000003</v>
      </c>
      <c r="BV354">
        <v>2.2092902255638699E-2</v>
      </c>
      <c r="BW354">
        <v>3.2807246787257202E-2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1.7532084999999999</v>
      </c>
      <c r="CD354">
        <v>-2.9214586466167199E-2</v>
      </c>
      <c r="CE354">
        <v>3.4863136333382399E-3</v>
      </c>
      <c r="CF354">
        <v>1</v>
      </c>
      <c r="CG354">
        <v>2</v>
      </c>
      <c r="CH354">
        <v>2</v>
      </c>
      <c r="CI354" t="s">
        <v>290</v>
      </c>
      <c r="CJ354">
        <v>3.5325000000000002</v>
      </c>
      <c r="CK354">
        <v>2.70166</v>
      </c>
      <c r="CL354">
        <v>9.8241099999999998E-2</v>
      </c>
      <c r="CM354">
        <v>9.70308E-2</v>
      </c>
      <c r="CN354">
        <v>8.7267499999999998E-2</v>
      </c>
      <c r="CO354">
        <v>7.8817300000000007E-2</v>
      </c>
      <c r="CP354">
        <v>31632</v>
      </c>
      <c r="CQ354">
        <v>27827.200000000001</v>
      </c>
      <c r="CR354">
        <v>32465.3</v>
      </c>
      <c r="CS354">
        <v>30743.599999999999</v>
      </c>
      <c r="CT354">
        <v>40127</v>
      </c>
      <c r="CU354">
        <v>39833.9</v>
      </c>
      <c r="CV354">
        <v>47417.1</v>
      </c>
      <c r="CW354">
        <v>46890.6</v>
      </c>
      <c r="CX354">
        <v>2.6263200000000002</v>
      </c>
      <c r="CY354">
        <v>2.1211000000000002</v>
      </c>
      <c r="CZ354">
        <v>0</v>
      </c>
      <c r="DA354">
        <v>0</v>
      </c>
      <c r="DB354">
        <v>999.9</v>
      </c>
      <c r="DC354">
        <v>999.9</v>
      </c>
      <c r="DD354">
        <v>59.143999999999998</v>
      </c>
      <c r="DE354">
        <v>28.439</v>
      </c>
      <c r="DF354">
        <v>22.904199999999999</v>
      </c>
      <c r="DG354">
        <v>30.5702</v>
      </c>
      <c r="DH354">
        <v>17.976800000000001</v>
      </c>
      <c r="DI354">
        <v>2</v>
      </c>
      <c r="DJ354">
        <v>-0.131996</v>
      </c>
      <c r="DK354">
        <v>2.37324</v>
      </c>
      <c r="DL354">
        <v>20.194299999999998</v>
      </c>
      <c r="DM354">
        <v>5.2511900000000002</v>
      </c>
      <c r="DN354">
        <v>12.033899999999999</v>
      </c>
      <c r="DO354">
        <v>4.9672400000000003</v>
      </c>
      <c r="DP354">
        <v>3.2909999999999999</v>
      </c>
      <c r="DQ354">
        <v>9999</v>
      </c>
      <c r="DR354">
        <v>9999</v>
      </c>
      <c r="DS354">
        <v>9999</v>
      </c>
      <c r="DT354">
        <v>530.20000000000005</v>
      </c>
      <c r="DU354">
        <v>1.87113</v>
      </c>
      <c r="DV354">
        <v>1.8761000000000001</v>
      </c>
      <c r="DW354">
        <v>1.8762700000000001</v>
      </c>
      <c r="DX354">
        <v>1.8828</v>
      </c>
      <c r="DY354">
        <v>1.87561</v>
      </c>
      <c r="DZ354">
        <v>1.8746799999999999</v>
      </c>
      <c r="EA354">
        <v>1.87079</v>
      </c>
      <c r="EB354">
        <v>1.8746700000000001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-0.84499999999999997</v>
      </c>
      <c r="EQ354">
        <v>6.8599999999999994E-2</v>
      </c>
      <c r="ER354">
        <v>-0.84539999999998405</v>
      </c>
      <c r="ES354">
        <v>0</v>
      </c>
      <c r="ET354">
        <v>0</v>
      </c>
      <c r="EU354">
        <v>0</v>
      </c>
      <c r="EV354">
        <v>6.8579999999999003E-2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4.8</v>
      </c>
      <c r="FE354">
        <v>4.8</v>
      </c>
      <c r="FF354">
        <v>1.2377899999999999</v>
      </c>
      <c r="FG354">
        <v>2.5964399999999999</v>
      </c>
      <c r="FH354">
        <v>2.19604</v>
      </c>
      <c r="FI354">
        <v>2.65869</v>
      </c>
      <c r="FJ354">
        <v>2.4462899999999999</v>
      </c>
      <c r="FK354">
        <v>2.2705099999999998</v>
      </c>
      <c r="FL354">
        <v>32.553899999999999</v>
      </c>
      <c r="FM354">
        <v>24.1313</v>
      </c>
      <c r="FN354">
        <v>19</v>
      </c>
      <c r="FO354">
        <v>865.40099999999995</v>
      </c>
      <c r="FP354">
        <v>567.33000000000004</v>
      </c>
      <c r="FQ354">
        <v>17.9693</v>
      </c>
      <c r="FR354">
        <v>25.300699999999999</v>
      </c>
      <c r="FS354">
        <v>30.000299999999999</v>
      </c>
      <c r="FT354">
        <v>25.304400000000001</v>
      </c>
      <c r="FU354">
        <v>25.308900000000001</v>
      </c>
      <c r="FV354">
        <v>24.856000000000002</v>
      </c>
      <c r="FW354">
        <v>42.0137</v>
      </c>
      <c r="FX354">
        <v>0</v>
      </c>
      <c r="FY354">
        <v>17.962399999999999</v>
      </c>
      <c r="FZ354">
        <v>410</v>
      </c>
      <c r="GA354">
        <v>13.575200000000001</v>
      </c>
      <c r="GB354">
        <v>99.910899999999998</v>
      </c>
      <c r="GC354">
        <v>99.815399999999997</v>
      </c>
    </row>
    <row r="355" spans="1:185" x14ac:dyDescent="0.2">
      <c r="A355">
        <v>340</v>
      </c>
      <c r="B355">
        <v>1768942744.0999999</v>
      </c>
      <c r="C355">
        <v>7087</v>
      </c>
      <c r="D355" t="s">
        <v>985</v>
      </c>
      <c r="E355" t="s">
        <v>986</v>
      </c>
      <c r="F355">
        <v>15</v>
      </c>
      <c r="G355">
        <v>1768942736.03333</v>
      </c>
      <c r="H355">
        <f t="shared" si="65"/>
        <v>1.425905136966059E-3</v>
      </c>
      <c r="I355">
        <v>0</v>
      </c>
      <c r="J355">
        <f t="shared" si="77"/>
        <v>4.2961480806090859E-3</v>
      </c>
      <c r="K355">
        <f t="shared" si="66"/>
        <v>0.11074857668268862</v>
      </c>
      <c r="L355">
        <f t="shared" si="67"/>
        <v>69.86273025855877</v>
      </c>
      <c r="M355">
        <f t="shared" si="68"/>
        <v>1.5409293926965306</v>
      </c>
      <c r="N355">
        <f t="shared" si="69"/>
        <v>2.2056529812013093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26368.013322263258</v>
      </c>
      <c r="T355">
        <f t="shared" si="73"/>
        <v>799.99973333333298</v>
      </c>
      <c r="U355">
        <f t="shared" si="74"/>
        <v>674.3998903999609</v>
      </c>
      <c r="V355">
        <f t="shared" si="75"/>
        <v>0.84300014399999945</v>
      </c>
      <c r="W355">
        <f t="shared" si="76"/>
        <v>0.15870023007999987</v>
      </c>
      <c r="X355">
        <v>1</v>
      </c>
      <c r="Y355">
        <v>1768942736.03333</v>
      </c>
      <c r="Z355">
        <v>409.135533333333</v>
      </c>
      <c r="AA355">
        <v>410.00319999999999</v>
      </c>
      <c r="AB355">
        <v>15.319613333333301</v>
      </c>
      <c r="AC355">
        <v>13.564546666666701</v>
      </c>
      <c r="AD355">
        <v>409.9812</v>
      </c>
      <c r="AE355">
        <v>15.25102</v>
      </c>
      <c r="AF355">
        <v>800.00426666666704</v>
      </c>
      <c r="AG355">
        <v>100.52160000000001</v>
      </c>
      <c r="AH355">
        <v>6.3797240000000005E-2</v>
      </c>
      <c r="AI355">
        <v>19.003433333333302</v>
      </c>
      <c r="AJ355">
        <v>999.9</v>
      </c>
      <c r="AK355">
        <v>999.9</v>
      </c>
      <c r="AL355">
        <v>0</v>
      </c>
      <c r="AM355">
        <v>0</v>
      </c>
      <c r="AN355">
        <v>5001.5333333333301</v>
      </c>
      <c r="AO355">
        <v>0</v>
      </c>
      <c r="AP355">
        <v>1.63733</v>
      </c>
      <c r="AQ355">
        <v>-0.86753126666666702</v>
      </c>
      <c r="AR355">
        <v>415.50099999999998</v>
      </c>
      <c r="AS355">
        <v>415.64126666666698</v>
      </c>
      <c r="AT355">
        <v>1.7550520000000001</v>
      </c>
      <c r="AU355">
        <v>410.00319999999999</v>
      </c>
      <c r="AV355">
        <v>13.564546666666701</v>
      </c>
      <c r="AW355">
        <v>1.5399499999999999</v>
      </c>
      <c r="AX355">
        <v>1.3635299999999999</v>
      </c>
      <c r="AY355">
        <v>13.370699999999999</v>
      </c>
      <c r="AZ355">
        <v>11.518000000000001</v>
      </c>
      <c r="BA355">
        <v>799.99973333333298</v>
      </c>
      <c r="BB355">
        <v>0.89999713333333298</v>
      </c>
      <c r="BC355">
        <v>0</v>
      </c>
      <c r="BD355">
        <v>0.100002933333333</v>
      </c>
      <c r="BE355">
        <v>0</v>
      </c>
      <c r="BF355">
        <v>24.9177866666667</v>
      </c>
      <c r="BG355">
        <v>13191.02</v>
      </c>
      <c r="BH355">
        <v>1768942442.0999999</v>
      </c>
      <c r="BI355" t="s">
        <v>944</v>
      </c>
      <c r="BJ355">
        <v>1768942438.0999999</v>
      </c>
      <c r="BK355">
        <v>1768942442.0999999</v>
      </c>
      <c r="BL355">
        <v>13</v>
      </c>
      <c r="BM355">
        <v>-7.9000000000000001E-2</v>
      </c>
      <c r="BN355">
        <v>-1.2999999999999999E-2</v>
      </c>
      <c r="BO355">
        <v>-0.84499999999999997</v>
      </c>
      <c r="BP355">
        <v>6.9000000000000006E-2</v>
      </c>
      <c r="BQ355">
        <v>410</v>
      </c>
      <c r="BR355">
        <v>14</v>
      </c>
      <c r="BS355">
        <v>0.09</v>
      </c>
      <c r="BT355">
        <v>0.03</v>
      </c>
      <c r="BU355">
        <v>-0.87189442857142896</v>
      </c>
      <c r="BV355">
        <v>8.5010337662338106E-2</v>
      </c>
      <c r="BW355">
        <v>3.4664332721210701E-2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1.7536480952380999</v>
      </c>
      <c r="CD355">
        <v>1.8864935064937902E-2</v>
      </c>
      <c r="CE355">
        <v>2.5813407720418902E-3</v>
      </c>
      <c r="CF355">
        <v>1</v>
      </c>
      <c r="CG355">
        <v>2</v>
      </c>
      <c r="CH355">
        <v>2</v>
      </c>
      <c r="CI355" t="s">
        <v>290</v>
      </c>
      <c r="CJ355">
        <v>3.53247</v>
      </c>
      <c r="CK355">
        <v>2.7015799999999999</v>
      </c>
      <c r="CL355">
        <v>9.8244600000000001E-2</v>
      </c>
      <c r="CM355">
        <v>9.7028699999999996E-2</v>
      </c>
      <c r="CN355">
        <v>8.7283100000000002E-2</v>
      </c>
      <c r="CO355">
        <v>7.8814499999999996E-2</v>
      </c>
      <c r="CP355">
        <v>31631.1</v>
      </c>
      <c r="CQ355">
        <v>27826.799999999999</v>
      </c>
      <c r="CR355">
        <v>32464.6</v>
      </c>
      <c r="CS355">
        <v>30743.1</v>
      </c>
      <c r="CT355">
        <v>40125.9</v>
      </c>
      <c r="CU355">
        <v>39833.1</v>
      </c>
      <c r="CV355">
        <v>47416.6</v>
      </c>
      <c r="CW355">
        <v>46889.5</v>
      </c>
      <c r="CX355">
        <v>2.62636</v>
      </c>
      <c r="CY355">
        <v>2.12094</v>
      </c>
      <c r="CZ355">
        <v>0</v>
      </c>
      <c r="DA355">
        <v>0</v>
      </c>
      <c r="DB355">
        <v>999.9</v>
      </c>
      <c r="DC355">
        <v>999.9</v>
      </c>
      <c r="DD355">
        <v>59.143999999999998</v>
      </c>
      <c r="DE355">
        <v>28.439</v>
      </c>
      <c r="DF355">
        <v>22.905999999999999</v>
      </c>
      <c r="DG355">
        <v>30.5702</v>
      </c>
      <c r="DH355">
        <v>17.956700000000001</v>
      </c>
      <c r="DI355">
        <v>2</v>
      </c>
      <c r="DJ355">
        <v>-0.13150200000000001</v>
      </c>
      <c r="DK355">
        <v>2.38496</v>
      </c>
      <c r="DL355">
        <v>20.194199999999999</v>
      </c>
      <c r="DM355">
        <v>5.2510700000000003</v>
      </c>
      <c r="DN355">
        <v>12.033899999999999</v>
      </c>
      <c r="DO355">
        <v>4.9672400000000003</v>
      </c>
      <c r="DP355">
        <v>3.2909999999999999</v>
      </c>
      <c r="DQ355">
        <v>9999</v>
      </c>
      <c r="DR355">
        <v>9999</v>
      </c>
      <c r="DS355">
        <v>9999</v>
      </c>
      <c r="DT355">
        <v>530.20000000000005</v>
      </c>
      <c r="DU355">
        <v>1.8711199999999999</v>
      </c>
      <c r="DV355">
        <v>1.87609</v>
      </c>
      <c r="DW355">
        <v>1.87625</v>
      </c>
      <c r="DX355">
        <v>1.8828</v>
      </c>
      <c r="DY355">
        <v>1.8755999999999999</v>
      </c>
      <c r="DZ355">
        <v>1.8746799999999999</v>
      </c>
      <c r="EA355">
        <v>1.8708</v>
      </c>
      <c r="EB355">
        <v>1.8746700000000001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-0.84499999999999997</v>
      </c>
      <c r="EQ355">
        <v>6.8599999999999994E-2</v>
      </c>
      <c r="ER355">
        <v>-0.84539999999998405</v>
      </c>
      <c r="ES355">
        <v>0</v>
      </c>
      <c r="ET355">
        <v>0</v>
      </c>
      <c r="EU355">
        <v>0</v>
      </c>
      <c r="EV355">
        <v>6.8579999999999003E-2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5.0999999999999996</v>
      </c>
      <c r="FE355">
        <v>5</v>
      </c>
      <c r="FF355">
        <v>1.2377899999999999</v>
      </c>
      <c r="FG355">
        <v>2.5891099999999998</v>
      </c>
      <c r="FH355">
        <v>2.19604</v>
      </c>
      <c r="FI355">
        <v>2.65747</v>
      </c>
      <c r="FJ355">
        <v>2.4462899999999999</v>
      </c>
      <c r="FK355">
        <v>2.3071299999999999</v>
      </c>
      <c r="FL355">
        <v>32.531799999999997</v>
      </c>
      <c r="FM355">
        <v>24.14</v>
      </c>
      <c r="FN355">
        <v>19</v>
      </c>
      <c r="FO355">
        <v>865.48900000000003</v>
      </c>
      <c r="FP355">
        <v>567.23199999999997</v>
      </c>
      <c r="FQ355">
        <v>17.9559</v>
      </c>
      <c r="FR355">
        <v>25.3063</v>
      </c>
      <c r="FS355">
        <v>30.0002</v>
      </c>
      <c r="FT355">
        <v>25.307500000000001</v>
      </c>
      <c r="FU355">
        <v>25.311</v>
      </c>
      <c r="FV355">
        <v>24.855599999999999</v>
      </c>
      <c r="FW355">
        <v>42.0137</v>
      </c>
      <c r="FX355">
        <v>0</v>
      </c>
      <c r="FY355">
        <v>17.952300000000001</v>
      </c>
      <c r="FZ355">
        <v>410</v>
      </c>
      <c r="GA355">
        <v>13.575200000000001</v>
      </c>
      <c r="GB355">
        <v>99.909400000000005</v>
      </c>
      <c r="GC355">
        <v>99.813199999999995</v>
      </c>
    </row>
    <row r="356" spans="1:185" x14ac:dyDescent="0.2">
      <c r="A356">
        <v>341</v>
      </c>
      <c r="B356">
        <v>1768942759.0999999</v>
      </c>
      <c r="C356">
        <v>7102</v>
      </c>
      <c r="D356" t="s">
        <v>987</v>
      </c>
      <c r="E356" t="s">
        <v>988</v>
      </c>
      <c r="F356">
        <v>15</v>
      </c>
      <c r="G356">
        <v>1768942751.03333</v>
      </c>
      <c r="H356">
        <f t="shared" si="65"/>
        <v>1.4286618927617837E-3</v>
      </c>
      <c r="I356">
        <v>0</v>
      </c>
      <c r="J356">
        <f t="shared" si="77"/>
        <v>4.5963473724877557E-3</v>
      </c>
      <c r="K356">
        <f t="shared" si="66"/>
        <v>0.11848728672547655</v>
      </c>
      <c r="L356">
        <f t="shared" si="67"/>
        <v>69.871917045131497</v>
      </c>
      <c r="M356">
        <f t="shared" si="68"/>
        <v>1.5411044532590827</v>
      </c>
      <c r="N356">
        <f t="shared" si="69"/>
        <v>2.205613526051756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26340.328037044921</v>
      </c>
      <c r="T356">
        <f t="shared" si="73"/>
        <v>799.99839999999995</v>
      </c>
      <c r="U356">
        <f t="shared" si="74"/>
        <v>674.39875247979774</v>
      </c>
      <c r="V356">
        <f t="shared" si="75"/>
        <v>0.84300012660000045</v>
      </c>
      <c r="W356">
        <f t="shared" si="76"/>
        <v>0.15870009563600013</v>
      </c>
      <c r="X356">
        <v>1</v>
      </c>
      <c r="Y356">
        <v>1768942751.03333</v>
      </c>
      <c r="Z356">
        <v>409.12726666666703</v>
      </c>
      <c r="AA356">
        <v>410.00599999999997</v>
      </c>
      <c r="AB356">
        <v>15.3212666666667</v>
      </c>
      <c r="AC356">
        <v>13.562813333333301</v>
      </c>
      <c r="AD356">
        <v>409.972733333333</v>
      </c>
      <c r="AE356">
        <v>15.2526733333333</v>
      </c>
      <c r="AF356">
        <v>800.00586666666698</v>
      </c>
      <c r="AG356">
        <v>100.522066666667</v>
      </c>
      <c r="AH356">
        <v>6.3902286666666697E-2</v>
      </c>
      <c r="AI356">
        <v>19.003146666666701</v>
      </c>
      <c r="AJ356">
        <v>999.9</v>
      </c>
      <c r="AK356">
        <v>999.9</v>
      </c>
      <c r="AL356">
        <v>0</v>
      </c>
      <c r="AM356">
        <v>0</v>
      </c>
      <c r="AN356">
        <v>4996.9666666666699</v>
      </c>
      <c r="AO356">
        <v>0</v>
      </c>
      <c r="AP356">
        <v>1.63733</v>
      </c>
      <c r="AQ356">
        <v>-0.87858673333333304</v>
      </c>
      <c r="AR356">
        <v>415.4932</v>
      </c>
      <c r="AS356">
        <v>415.64326666666699</v>
      </c>
      <c r="AT356">
        <v>1.7584393333333299</v>
      </c>
      <c r="AU356">
        <v>410.00599999999997</v>
      </c>
      <c r="AV356">
        <v>13.562813333333301</v>
      </c>
      <c r="AW356">
        <v>1.54012533333333</v>
      </c>
      <c r="AX356">
        <v>1.3633626666666701</v>
      </c>
      <c r="AY356">
        <v>13.372439999999999</v>
      </c>
      <c r="AZ356">
        <v>11.516173333333301</v>
      </c>
      <c r="BA356">
        <v>799.99839999999995</v>
      </c>
      <c r="BB356">
        <v>0.89999906666666696</v>
      </c>
      <c r="BC356">
        <v>0</v>
      </c>
      <c r="BD356">
        <v>0.100001046666667</v>
      </c>
      <c r="BE356">
        <v>0</v>
      </c>
      <c r="BF356">
        <v>25</v>
      </c>
      <c r="BG356">
        <v>13190.9866666667</v>
      </c>
      <c r="BH356">
        <v>1768942442.0999999</v>
      </c>
      <c r="BI356" t="s">
        <v>944</v>
      </c>
      <c r="BJ356">
        <v>1768942438.0999999</v>
      </c>
      <c r="BK356">
        <v>1768942442.0999999</v>
      </c>
      <c r="BL356">
        <v>13</v>
      </c>
      <c r="BM356">
        <v>-7.9000000000000001E-2</v>
      </c>
      <c r="BN356">
        <v>-1.2999999999999999E-2</v>
      </c>
      <c r="BO356">
        <v>-0.84499999999999997</v>
      </c>
      <c r="BP356">
        <v>6.9000000000000006E-2</v>
      </c>
      <c r="BQ356">
        <v>410</v>
      </c>
      <c r="BR356">
        <v>14</v>
      </c>
      <c r="BS356">
        <v>0.09</v>
      </c>
      <c r="BT356">
        <v>0.03</v>
      </c>
      <c r="BU356">
        <v>-0.87525474999999997</v>
      </c>
      <c r="BV356">
        <v>-0.10376828571428599</v>
      </c>
      <c r="BW356">
        <v>1.9175830685722602E-2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1.7575225000000001</v>
      </c>
      <c r="CD356">
        <v>3.1980451127858098E-3</v>
      </c>
      <c r="CE356">
        <v>3.3329024513177601E-3</v>
      </c>
      <c r="CF356">
        <v>1</v>
      </c>
      <c r="CG356">
        <v>2</v>
      </c>
      <c r="CH356">
        <v>2</v>
      </c>
      <c r="CI356" t="s">
        <v>290</v>
      </c>
      <c r="CJ356">
        <v>3.53247</v>
      </c>
      <c r="CK356">
        <v>2.7015099999999999</v>
      </c>
      <c r="CL356">
        <v>9.8244499999999998E-2</v>
      </c>
      <c r="CM356">
        <v>9.7027299999999997E-2</v>
      </c>
      <c r="CN356">
        <v>8.7285000000000001E-2</v>
      </c>
      <c r="CO356">
        <v>7.8808199999999995E-2</v>
      </c>
      <c r="CP356">
        <v>31630.9</v>
      </c>
      <c r="CQ356">
        <v>27826.799999999999</v>
      </c>
      <c r="CR356">
        <v>32464.400000000001</v>
      </c>
      <c r="CS356">
        <v>30743.1</v>
      </c>
      <c r="CT356">
        <v>40125.1</v>
      </c>
      <c r="CU356">
        <v>39833.199999999997</v>
      </c>
      <c r="CV356">
        <v>47415.7</v>
      </c>
      <c r="CW356">
        <v>46889.3</v>
      </c>
      <c r="CX356">
        <v>2.6262799999999999</v>
      </c>
      <c r="CY356">
        <v>2.1208200000000001</v>
      </c>
      <c r="CZ356">
        <v>0</v>
      </c>
      <c r="DA356">
        <v>0</v>
      </c>
      <c r="DB356">
        <v>999.9</v>
      </c>
      <c r="DC356">
        <v>999.9</v>
      </c>
      <c r="DD356">
        <v>59.143999999999998</v>
      </c>
      <c r="DE356">
        <v>28.439</v>
      </c>
      <c r="DF356">
        <v>22.9055</v>
      </c>
      <c r="DG356">
        <v>30.5702</v>
      </c>
      <c r="DH356">
        <v>18.0288</v>
      </c>
      <c r="DI356">
        <v>2</v>
      </c>
      <c r="DJ356">
        <v>-0.13101199999999999</v>
      </c>
      <c r="DK356">
        <v>2.3902199999999998</v>
      </c>
      <c r="DL356">
        <v>20.193999999999999</v>
      </c>
      <c r="DM356">
        <v>5.2510700000000003</v>
      </c>
      <c r="DN356">
        <v>12.033899999999999</v>
      </c>
      <c r="DO356">
        <v>4.9673600000000002</v>
      </c>
      <c r="DP356">
        <v>3.2909999999999999</v>
      </c>
      <c r="DQ356">
        <v>9999</v>
      </c>
      <c r="DR356">
        <v>9999</v>
      </c>
      <c r="DS356">
        <v>9999</v>
      </c>
      <c r="DT356">
        <v>530.20000000000005</v>
      </c>
      <c r="DU356">
        <v>1.8711199999999999</v>
      </c>
      <c r="DV356">
        <v>1.8761000000000001</v>
      </c>
      <c r="DW356">
        <v>1.87629</v>
      </c>
      <c r="DX356">
        <v>1.8828199999999999</v>
      </c>
      <c r="DY356">
        <v>1.87561</v>
      </c>
      <c r="DZ356">
        <v>1.8746799999999999</v>
      </c>
      <c r="EA356">
        <v>1.8708199999999999</v>
      </c>
      <c r="EB356">
        <v>1.8746700000000001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-0.84599999999999997</v>
      </c>
      <c r="EQ356">
        <v>6.8599999999999994E-2</v>
      </c>
      <c r="ER356">
        <v>-0.84539999999998405</v>
      </c>
      <c r="ES356">
        <v>0</v>
      </c>
      <c r="ET356">
        <v>0</v>
      </c>
      <c r="EU356">
        <v>0</v>
      </c>
      <c r="EV356">
        <v>6.8579999999999003E-2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5.3</v>
      </c>
      <c r="FE356">
        <v>5.3</v>
      </c>
      <c r="FF356">
        <v>1.2377899999999999</v>
      </c>
      <c r="FG356">
        <v>2.5866699999999998</v>
      </c>
      <c r="FH356">
        <v>2.19604</v>
      </c>
      <c r="FI356">
        <v>2.65747</v>
      </c>
      <c r="FJ356">
        <v>2.4462899999999999</v>
      </c>
      <c r="FK356">
        <v>2.2997999999999998</v>
      </c>
      <c r="FL356">
        <v>32.553899999999999</v>
      </c>
      <c r="FM356">
        <v>24.14</v>
      </c>
      <c r="FN356">
        <v>19</v>
      </c>
      <c r="FO356">
        <v>865.46</v>
      </c>
      <c r="FP356">
        <v>567.17100000000005</v>
      </c>
      <c r="FQ356">
        <v>17.9466</v>
      </c>
      <c r="FR356">
        <v>25.311399999999999</v>
      </c>
      <c r="FS356">
        <v>30.0002</v>
      </c>
      <c r="FT356">
        <v>25.310400000000001</v>
      </c>
      <c r="FU356">
        <v>25.313800000000001</v>
      </c>
      <c r="FV356">
        <v>24.855599999999999</v>
      </c>
      <c r="FW356">
        <v>42.0137</v>
      </c>
      <c r="FX356">
        <v>0</v>
      </c>
      <c r="FY356">
        <v>17.943000000000001</v>
      </c>
      <c r="FZ356">
        <v>410</v>
      </c>
      <c r="GA356">
        <v>13.575200000000001</v>
      </c>
      <c r="GB356">
        <v>99.908100000000005</v>
      </c>
      <c r="GC356">
        <v>99.813100000000006</v>
      </c>
    </row>
    <row r="357" spans="1:185" x14ac:dyDescent="0.2">
      <c r="A357">
        <v>342</v>
      </c>
      <c r="B357">
        <v>1768942774.0999999</v>
      </c>
      <c r="C357">
        <v>7117</v>
      </c>
      <c r="D357" t="s">
        <v>989</v>
      </c>
      <c r="E357" t="s">
        <v>990</v>
      </c>
      <c r="F357">
        <v>15</v>
      </c>
      <c r="G357">
        <v>1768942766.03333</v>
      </c>
      <c r="H357">
        <f t="shared" si="65"/>
        <v>1.4263218921199358E-3</v>
      </c>
      <c r="I357">
        <v>0</v>
      </c>
      <c r="J357">
        <f t="shared" si="77"/>
        <v>4.0868241820086037E-3</v>
      </c>
      <c r="K357">
        <f t="shared" si="66"/>
        <v>0.10535250480604413</v>
      </c>
      <c r="L357">
        <f t="shared" si="67"/>
        <v>69.864167654044678</v>
      </c>
      <c r="M357">
        <f t="shared" si="68"/>
        <v>1.540690593605067</v>
      </c>
      <c r="N357">
        <f t="shared" si="69"/>
        <v>2.2052657969594676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26362.161902617561</v>
      </c>
      <c r="T357">
        <f t="shared" si="73"/>
        <v>799.99933333333297</v>
      </c>
      <c r="U357">
        <f t="shared" si="74"/>
        <v>674.3994738399698</v>
      </c>
      <c r="V357">
        <f t="shared" si="75"/>
        <v>0.84300004480000001</v>
      </c>
      <c r="W357">
        <f t="shared" si="76"/>
        <v>0.158699904128</v>
      </c>
      <c r="X357">
        <v>1</v>
      </c>
      <c r="Y357">
        <v>1768942766.03333</v>
      </c>
      <c r="Z357">
        <v>409.13586666666703</v>
      </c>
      <c r="AA357">
        <v>409.99700000000001</v>
      </c>
      <c r="AB357">
        <v>15.3171066666667</v>
      </c>
      <c r="AC357">
        <v>13.561526666666699</v>
      </c>
      <c r="AD357">
        <v>409.9812</v>
      </c>
      <c r="AE357">
        <v>15.248533333333301</v>
      </c>
      <c r="AF357">
        <v>800.00613333333297</v>
      </c>
      <c r="AG357">
        <v>100.52233333333299</v>
      </c>
      <c r="AH357">
        <v>6.3934500000000005E-2</v>
      </c>
      <c r="AI357">
        <v>19.000620000000001</v>
      </c>
      <c r="AJ357">
        <v>999.9</v>
      </c>
      <c r="AK357">
        <v>999.9</v>
      </c>
      <c r="AL357">
        <v>0</v>
      </c>
      <c r="AM357">
        <v>0</v>
      </c>
      <c r="AN357">
        <v>5000.5</v>
      </c>
      <c r="AO357">
        <v>0</v>
      </c>
      <c r="AP357">
        <v>1.63733</v>
      </c>
      <c r="AQ357">
        <v>-0.86115513333333304</v>
      </c>
      <c r="AR357">
        <v>415.50006666666701</v>
      </c>
      <c r="AS357">
        <v>415.6336</v>
      </c>
      <c r="AT357">
        <v>1.7555846666666699</v>
      </c>
      <c r="AU357">
        <v>409.99700000000001</v>
      </c>
      <c r="AV357">
        <v>13.561526666666699</v>
      </c>
      <c r="AW357">
        <v>1.53971066666667</v>
      </c>
      <c r="AX357">
        <v>1.3632373333333301</v>
      </c>
      <c r="AY357">
        <v>13.368320000000001</v>
      </c>
      <c r="AZ357">
        <v>11.514746666666699</v>
      </c>
      <c r="BA357">
        <v>799.99933333333297</v>
      </c>
      <c r="BB357">
        <v>0.90000159999999996</v>
      </c>
      <c r="BC357">
        <v>0</v>
      </c>
      <c r="BD357">
        <v>9.9998506666666695E-2</v>
      </c>
      <c r="BE357">
        <v>0</v>
      </c>
      <c r="BF357">
        <v>25</v>
      </c>
      <c r="BG357">
        <v>13191.026666666699</v>
      </c>
      <c r="BH357">
        <v>1768942442.0999999</v>
      </c>
      <c r="BI357" t="s">
        <v>944</v>
      </c>
      <c r="BJ357">
        <v>1768942438.0999999</v>
      </c>
      <c r="BK357">
        <v>1768942442.0999999</v>
      </c>
      <c r="BL357">
        <v>13</v>
      </c>
      <c r="BM357">
        <v>-7.9000000000000001E-2</v>
      </c>
      <c r="BN357">
        <v>-1.2999999999999999E-2</v>
      </c>
      <c r="BO357">
        <v>-0.84499999999999997</v>
      </c>
      <c r="BP357">
        <v>6.9000000000000006E-2</v>
      </c>
      <c r="BQ357">
        <v>410</v>
      </c>
      <c r="BR357">
        <v>14</v>
      </c>
      <c r="BS357">
        <v>0.09</v>
      </c>
      <c r="BT357">
        <v>0.03</v>
      </c>
      <c r="BU357">
        <v>-0.86873076190476195</v>
      </c>
      <c r="BV357">
        <v>9.4932077922077404E-2</v>
      </c>
      <c r="BW357">
        <v>1.9477104705402599E-2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1.7555133333333299</v>
      </c>
      <c r="CD357">
        <v>-7.5950649350644698E-3</v>
      </c>
      <c r="CE357">
        <v>2.1596788414976502E-3</v>
      </c>
      <c r="CF357">
        <v>1</v>
      </c>
      <c r="CG357">
        <v>2</v>
      </c>
      <c r="CH357">
        <v>2</v>
      </c>
      <c r="CI357" t="s">
        <v>290</v>
      </c>
      <c r="CJ357">
        <v>3.53247</v>
      </c>
      <c r="CK357">
        <v>2.7017799999999998</v>
      </c>
      <c r="CL357">
        <v>9.8238400000000003E-2</v>
      </c>
      <c r="CM357">
        <v>9.7024200000000005E-2</v>
      </c>
      <c r="CN357">
        <v>8.7264999999999995E-2</v>
      </c>
      <c r="CO357">
        <v>7.8800700000000001E-2</v>
      </c>
      <c r="CP357">
        <v>31631.1</v>
      </c>
      <c r="CQ357">
        <v>27827.1</v>
      </c>
      <c r="CR357">
        <v>32464.400000000001</v>
      </c>
      <c r="CS357">
        <v>30743.3</v>
      </c>
      <c r="CT357">
        <v>40126.300000000003</v>
      </c>
      <c r="CU357">
        <v>39834.300000000003</v>
      </c>
      <c r="CV357">
        <v>47416</v>
      </c>
      <c r="CW357">
        <v>46890.2</v>
      </c>
      <c r="CX357">
        <v>2.6261800000000002</v>
      </c>
      <c r="CY357">
        <v>2.1208399999999998</v>
      </c>
      <c r="CZ357">
        <v>0</v>
      </c>
      <c r="DA357">
        <v>0</v>
      </c>
      <c r="DB357">
        <v>999.9</v>
      </c>
      <c r="DC357">
        <v>999.9</v>
      </c>
      <c r="DD357">
        <v>59.107999999999997</v>
      </c>
      <c r="DE357">
        <v>28.419</v>
      </c>
      <c r="DF357">
        <v>22.866399999999999</v>
      </c>
      <c r="DG357">
        <v>30.4802</v>
      </c>
      <c r="DH357">
        <v>18.000800000000002</v>
      </c>
      <c r="DI357">
        <v>2</v>
      </c>
      <c r="DJ357">
        <v>-0.13095100000000001</v>
      </c>
      <c r="DK357">
        <v>2.3309000000000002</v>
      </c>
      <c r="DL357">
        <v>20.1952</v>
      </c>
      <c r="DM357">
        <v>5.2517899999999997</v>
      </c>
      <c r="DN357">
        <v>12.033899999999999</v>
      </c>
      <c r="DO357">
        <v>4.9674800000000001</v>
      </c>
      <c r="DP357">
        <v>3.2909999999999999</v>
      </c>
      <c r="DQ357">
        <v>9999</v>
      </c>
      <c r="DR357">
        <v>9999</v>
      </c>
      <c r="DS357">
        <v>9999</v>
      </c>
      <c r="DT357">
        <v>530.29999999999995</v>
      </c>
      <c r="DU357">
        <v>1.8711199999999999</v>
      </c>
      <c r="DV357">
        <v>1.87608</v>
      </c>
      <c r="DW357">
        <v>1.87626</v>
      </c>
      <c r="DX357">
        <v>1.8828100000000001</v>
      </c>
      <c r="DY357">
        <v>1.87561</v>
      </c>
      <c r="DZ357">
        <v>1.87466</v>
      </c>
      <c r="EA357">
        <v>1.8708100000000001</v>
      </c>
      <c r="EB357">
        <v>1.87462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-0.84499999999999997</v>
      </c>
      <c r="EQ357">
        <v>6.8599999999999994E-2</v>
      </c>
      <c r="ER357">
        <v>-0.84539999999998405</v>
      </c>
      <c r="ES357">
        <v>0</v>
      </c>
      <c r="ET357">
        <v>0</v>
      </c>
      <c r="EU357">
        <v>0</v>
      </c>
      <c r="EV357">
        <v>6.8579999999999003E-2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5.6</v>
      </c>
      <c r="FE357">
        <v>5.5</v>
      </c>
      <c r="FF357">
        <v>1.2377899999999999</v>
      </c>
      <c r="FG357">
        <v>2.5915499999999998</v>
      </c>
      <c r="FH357">
        <v>2.19604</v>
      </c>
      <c r="FI357">
        <v>2.65747</v>
      </c>
      <c r="FJ357">
        <v>2.4462899999999999</v>
      </c>
      <c r="FK357">
        <v>2.2558600000000002</v>
      </c>
      <c r="FL357">
        <v>32.553899999999999</v>
      </c>
      <c r="FM357">
        <v>24.1313</v>
      </c>
      <c r="FN357">
        <v>19</v>
      </c>
      <c r="FO357">
        <v>865.42600000000004</v>
      </c>
      <c r="FP357">
        <v>567.22699999999998</v>
      </c>
      <c r="FQ357">
        <v>17.9528</v>
      </c>
      <c r="FR357">
        <v>25.3169</v>
      </c>
      <c r="FS357">
        <v>30.0001</v>
      </c>
      <c r="FT357">
        <v>25.314</v>
      </c>
      <c r="FU357">
        <v>25.317399999999999</v>
      </c>
      <c r="FV357">
        <v>24.8565</v>
      </c>
      <c r="FW357">
        <v>42.0137</v>
      </c>
      <c r="FX357">
        <v>0</v>
      </c>
      <c r="FY357">
        <v>17.9542</v>
      </c>
      <c r="FZ357">
        <v>410</v>
      </c>
      <c r="GA357">
        <v>13.575200000000001</v>
      </c>
      <c r="GB357">
        <v>99.9084</v>
      </c>
      <c r="GC357">
        <v>99.814499999999995</v>
      </c>
    </row>
    <row r="358" spans="1:185" x14ac:dyDescent="0.2">
      <c r="A358">
        <v>343</v>
      </c>
      <c r="B358">
        <v>1768942789.0999999</v>
      </c>
      <c r="C358">
        <v>7132</v>
      </c>
      <c r="D358" t="s">
        <v>991</v>
      </c>
      <c r="E358" t="s">
        <v>992</v>
      </c>
      <c r="F358">
        <v>15</v>
      </c>
      <c r="G358">
        <v>1768942781.03333</v>
      </c>
      <c r="H358">
        <f t="shared" si="65"/>
        <v>1.425842522174001E-3</v>
      </c>
      <c r="I358">
        <v>0</v>
      </c>
      <c r="J358">
        <f t="shared" si="77"/>
        <v>4.7683209188193023E-3</v>
      </c>
      <c r="K358">
        <f t="shared" si="66"/>
        <v>0.12292051973465928</v>
      </c>
      <c r="L358">
        <f t="shared" si="67"/>
        <v>69.85252335838436</v>
      </c>
      <c r="M358">
        <f t="shared" si="68"/>
        <v>1.54044726375997</v>
      </c>
      <c r="N358">
        <f t="shared" si="69"/>
        <v>2.2052850630127896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26372.306949057016</v>
      </c>
      <c r="T358">
        <f t="shared" si="73"/>
        <v>800.00133333333304</v>
      </c>
      <c r="U358">
        <f t="shared" si="74"/>
        <v>674.40111471998398</v>
      </c>
      <c r="V358">
        <f t="shared" si="75"/>
        <v>0.84299998839999968</v>
      </c>
      <c r="W358">
        <f t="shared" si="76"/>
        <v>0.15869986706399997</v>
      </c>
      <c r="X358">
        <v>1</v>
      </c>
      <c r="Y358">
        <v>1768942781.03333</v>
      </c>
      <c r="Z358">
        <v>409.111066666667</v>
      </c>
      <c r="AA358">
        <v>409.99386666666697</v>
      </c>
      <c r="AB358">
        <v>15.314693333333301</v>
      </c>
      <c r="AC358">
        <v>13.559706666666701</v>
      </c>
      <c r="AD358">
        <v>409.95653333333303</v>
      </c>
      <c r="AE358">
        <v>15.246126666666701</v>
      </c>
      <c r="AF358">
        <v>800.00959999999998</v>
      </c>
      <c r="AG358">
        <v>100.52233333333299</v>
      </c>
      <c r="AH358">
        <v>6.3896519999999998E-2</v>
      </c>
      <c r="AI358">
        <v>19.00076</v>
      </c>
      <c r="AJ358">
        <v>999.9</v>
      </c>
      <c r="AK358">
        <v>999.9</v>
      </c>
      <c r="AL358">
        <v>0</v>
      </c>
      <c r="AM358">
        <v>0</v>
      </c>
      <c r="AN358">
        <v>5002.1666666666697</v>
      </c>
      <c r="AO358">
        <v>0</v>
      </c>
      <c r="AP358">
        <v>1.63733</v>
      </c>
      <c r="AQ358">
        <v>-0.88295279999999998</v>
      </c>
      <c r="AR358">
        <v>415.47379999999998</v>
      </c>
      <c r="AS358">
        <v>415.62979999999999</v>
      </c>
      <c r="AT358">
        <v>1.75499466666667</v>
      </c>
      <c r="AU358">
        <v>409.99386666666697</v>
      </c>
      <c r="AV358">
        <v>13.559706666666701</v>
      </c>
      <c r="AW358">
        <v>1.53946933333333</v>
      </c>
      <c r="AX358">
        <v>1.3630546666666701</v>
      </c>
      <c r="AY358">
        <v>13.365919999999999</v>
      </c>
      <c r="AZ358">
        <v>11.5127333333333</v>
      </c>
      <c r="BA358">
        <v>800.00133333333304</v>
      </c>
      <c r="BB358">
        <v>0.900001933333333</v>
      </c>
      <c r="BC358">
        <v>0</v>
      </c>
      <c r="BD358">
        <v>9.9998119999999996E-2</v>
      </c>
      <c r="BE358">
        <v>0</v>
      </c>
      <c r="BF358">
        <v>25</v>
      </c>
      <c r="BG358">
        <v>13191.053333333301</v>
      </c>
      <c r="BH358">
        <v>1768942442.0999999</v>
      </c>
      <c r="BI358" t="s">
        <v>944</v>
      </c>
      <c r="BJ358">
        <v>1768942438.0999999</v>
      </c>
      <c r="BK358">
        <v>1768942442.0999999</v>
      </c>
      <c r="BL358">
        <v>13</v>
      </c>
      <c r="BM358">
        <v>-7.9000000000000001E-2</v>
      </c>
      <c r="BN358">
        <v>-1.2999999999999999E-2</v>
      </c>
      <c r="BO358">
        <v>-0.84499999999999997</v>
      </c>
      <c r="BP358">
        <v>6.9000000000000006E-2</v>
      </c>
      <c r="BQ358">
        <v>410</v>
      </c>
      <c r="BR358">
        <v>14</v>
      </c>
      <c r="BS358">
        <v>0.09</v>
      </c>
      <c r="BT358">
        <v>0.03</v>
      </c>
      <c r="BU358">
        <v>-0.87983849999999997</v>
      </c>
      <c r="BV358">
        <v>-4.4507819548870703E-2</v>
      </c>
      <c r="BW358">
        <v>1.1540861482142501E-2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1.7547044999999999</v>
      </c>
      <c r="CD358">
        <v>8.9174436090222395E-3</v>
      </c>
      <c r="CE358">
        <v>1.2730768829886201E-3</v>
      </c>
      <c r="CF358">
        <v>1</v>
      </c>
      <c r="CG358">
        <v>2</v>
      </c>
      <c r="CH358">
        <v>2</v>
      </c>
      <c r="CI358" t="s">
        <v>290</v>
      </c>
      <c r="CJ358">
        <v>3.5324499999999999</v>
      </c>
      <c r="CK358">
        <v>2.7015699999999998</v>
      </c>
      <c r="CL358">
        <v>9.8239900000000005E-2</v>
      </c>
      <c r="CM358">
        <v>9.7019099999999997E-2</v>
      </c>
      <c r="CN358">
        <v>8.7256100000000003E-2</v>
      </c>
      <c r="CO358">
        <v>7.87886E-2</v>
      </c>
      <c r="CP358">
        <v>31630.2</v>
      </c>
      <c r="CQ358">
        <v>27826.799999999999</v>
      </c>
      <c r="CR358">
        <v>32463.5</v>
      </c>
      <c r="CS358">
        <v>30742.9</v>
      </c>
      <c r="CT358">
        <v>40125.800000000003</v>
      </c>
      <c r="CU358">
        <v>39834.300000000003</v>
      </c>
      <c r="CV358">
        <v>47414.9</v>
      </c>
      <c r="CW358">
        <v>46889.599999999999</v>
      </c>
      <c r="CX358">
        <v>2.6259800000000002</v>
      </c>
      <c r="CY358">
        <v>2.1207600000000002</v>
      </c>
      <c r="CZ358">
        <v>0</v>
      </c>
      <c r="DA358">
        <v>0</v>
      </c>
      <c r="DB358">
        <v>999.9</v>
      </c>
      <c r="DC358">
        <v>999.9</v>
      </c>
      <c r="DD358">
        <v>59.12</v>
      </c>
      <c r="DE358">
        <v>28.439</v>
      </c>
      <c r="DF358">
        <v>22.8962</v>
      </c>
      <c r="DG358">
        <v>30.450199999999999</v>
      </c>
      <c r="DH358">
        <v>17.8886</v>
      </c>
      <c r="DI358">
        <v>2</v>
      </c>
      <c r="DJ358">
        <v>-0.13031300000000001</v>
      </c>
      <c r="DK358">
        <v>2.37005</v>
      </c>
      <c r="DL358">
        <v>20.194500000000001</v>
      </c>
      <c r="DM358">
        <v>5.25143</v>
      </c>
      <c r="DN358">
        <v>12.033899999999999</v>
      </c>
      <c r="DO358">
        <v>4.9673600000000002</v>
      </c>
      <c r="DP358">
        <v>3.2909999999999999</v>
      </c>
      <c r="DQ358">
        <v>9999</v>
      </c>
      <c r="DR358">
        <v>9999</v>
      </c>
      <c r="DS358">
        <v>9999</v>
      </c>
      <c r="DT358">
        <v>530.29999999999995</v>
      </c>
      <c r="DU358">
        <v>1.8711599999999999</v>
      </c>
      <c r="DV358">
        <v>1.87616</v>
      </c>
      <c r="DW358">
        <v>1.87632</v>
      </c>
      <c r="DX358">
        <v>1.8828400000000001</v>
      </c>
      <c r="DY358">
        <v>1.87561</v>
      </c>
      <c r="DZ358">
        <v>1.87469</v>
      </c>
      <c r="EA358">
        <v>1.87087</v>
      </c>
      <c r="EB358">
        <v>1.8746799999999999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-0.84499999999999997</v>
      </c>
      <c r="EQ358">
        <v>6.8599999999999994E-2</v>
      </c>
      <c r="ER358">
        <v>-0.84539999999998405</v>
      </c>
      <c r="ES358">
        <v>0</v>
      </c>
      <c r="ET358">
        <v>0</v>
      </c>
      <c r="EU358">
        <v>0</v>
      </c>
      <c r="EV358">
        <v>6.8579999999999003E-2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5.8</v>
      </c>
      <c r="FE358">
        <v>5.8</v>
      </c>
      <c r="FF358">
        <v>1.2390099999999999</v>
      </c>
      <c r="FG358">
        <v>2.5903299999999998</v>
      </c>
      <c r="FH358">
        <v>2.19604</v>
      </c>
      <c r="FI358">
        <v>2.65747</v>
      </c>
      <c r="FJ358">
        <v>2.4462899999999999</v>
      </c>
      <c r="FK358">
        <v>2.3022499999999999</v>
      </c>
      <c r="FL358">
        <v>32.531799999999997</v>
      </c>
      <c r="FM358">
        <v>24.1313</v>
      </c>
      <c r="FN358">
        <v>19</v>
      </c>
      <c r="FO358">
        <v>865.298</v>
      </c>
      <c r="FP358">
        <v>567.19500000000005</v>
      </c>
      <c r="FQ358">
        <v>17.953299999999999</v>
      </c>
      <c r="FR358">
        <v>25.3216</v>
      </c>
      <c r="FS358">
        <v>30.000299999999999</v>
      </c>
      <c r="FT358">
        <v>25.317599999999999</v>
      </c>
      <c r="FU358">
        <v>25.3201</v>
      </c>
      <c r="FV358">
        <v>24.8582</v>
      </c>
      <c r="FW358">
        <v>42.0137</v>
      </c>
      <c r="FX358">
        <v>0</v>
      </c>
      <c r="FY358">
        <v>17.952000000000002</v>
      </c>
      <c r="FZ358">
        <v>410</v>
      </c>
      <c r="GA358">
        <v>13.575200000000001</v>
      </c>
      <c r="GB358">
        <v>99.905900000000003</v>
      </c>
      <c r="GC358">
        <v>99.813100000000006</v>
      </c>
    </row>
    <row r="359" spans="1:185" x14ac:dyDescent="0.2">
      <c r="A359">
        <v>344</v>
      </c>
      <c r="B359">
        <v>1768942804.0999999</v>
      </c>
      <c r="C359">
        <v>7147</v>
      </c>
      <c r="D359" t="s">
        <v>993</v>
      </c>
      <c r="E359" t="s">
        <v>994</v>
      </c>
      <c r="F359">
        <v>15</v>
      </c>
      <c r="G359">
        <v>1768942796.03333</v>
      </c>
      <c r="H359">
        <f t="shared" si="65"/>
        <v>1.4263768226779729E-3</v>
      </c>
      <c r="I359">
        <v>0</v>
      </c>
      <c r="J359">
        <f t="shared" si="77"/>
        <v>4.616018763493825E-3</v>
      </c>
      <c r="K359">
        <f t="shared" si="66"/>
        <v>0.11899438715926373</v>
      </c>
      <c r="L359">
        <f t="shared" si="67"/>
        <v>69.851830473433779</v>
      </c>
      <c r="M359">
        <f t="shared" si="68"/>
        <v>1.5403544431524081</v>
      </c>
      <c r="N359">
        <f t="shared" si="69"/>
        <v>2.2051740558727939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26336.901750985999</v>
      </c>
      <c r="T359">
        <f t="shared" si="73"/>
        <v>799.99839999999995</v>
      </c>
      <c r="U359">
        <f t="shared" si="74"/>
        <v>674.3987251198522</v>
      </c>
      <c r="V359">
        <f t="shared" si="75"/>
        <v>0.84300009240000007</v>
      </c>
      <c r="W359">
        <f t="shared" si="76"/>
        <v>0.15869999714400002</v>
      </c>
      <c r="X359">
        <v>1</v>
      </c>
      <c r="Y359">
        <v>1768942796.03333</v>
      </c>
      <c r="Z359">
        <v>409.12459999999999</v>
      </c>
      <c r="AA359">
        <v>410.00279999999998</v>
      </c>
      <c r="AB359">
        <v>15.313639999999999</v>
      </c>
      <c r="AC359">
        <v>13.557973333333299</v>
      </c>
      <c r="AD359">
        <v>409.97</v>
      </c>
      <c r="AE359">
        <v>15.245053333333299</v>
      </c>
      <c r="AF359">
        <v>800.00026666666702</v>
      </c>
      <c r="AG359">
        <v>100.5234</v>
      </c>
      <c r="AH359">
        <v>6.3687273333333294E-2</v>
      </c>
      <c r="AI359">
        <v>18.999953333333298</v>
      </c>
      <c r="AJ359">
        <v>999.9</v>
      </c>
      <c r="AK359">
        <v>999.9</v>
      </c>
      <c r="AL359">
        <v>0</v>
      </c>
      <c r="AM359">
        <v>0</v>
      </c>
      <c r="AN359">
        <v>4996.3</v>
      </c>
      <c r="AO359">
        <v>0</v>
      </c>
      <c r="AP359">
        <v>1.63733</v>
      </c>
      <c r="AQ359">
        <v>-0.87804153333333301</v>
      </c>
      <c r="AR359">
        <v>415.48726666666698</v>
      </c>
      <c r="AS359">
        <v>415.63786666666698</v>
      </c>
      <c r="AT359">
        <v>1.7556606666666701</v>
      </c>
      <c r="AU359">
        <v>410.00279999999998</v>
      </c>
      <c r="AV359">
        <v>13.557973333333299</v>
      </c>
      <c r="AW359">
        <v>1.5393793333333301</v>
      </c>
      <c r="AX359">
        <v>1.36289333333333</v>
      </c>
      <c r="AY359">
        <v>13.3650066666667</v>
      </c>
      <c r="AZ359">
        <v>11.510953333333299</v>
      </c>
      <c r="BA359">
        <v>799.99839999999995</v>
      </c>
      <c r="BB359">
        <v>0.90000040000000003</v>
      </c>
      <c r="BC359">
        <v>0</v>
      </c>
      <c r="BD359">
        <v>9.999972E-2</v>
      </c>
      <c r="BE359">
        <v>0</v>
      </c>
      <c r="BF359">
        <v>25</v>
      </c>
      <c r="BG359">
        <v>13191.0133333333</v>
      </c>
      <c r="BH359">
        <v>1768942442.0999999</v>
      </c>
      <c r="BI359" t="s">
        <v>944</v>
      </c>
      <c r="BJ359">
        <v>1768942438.0999999</v>
      </c>
      <c r="BK359">
        <v>1768942442.0999999</v>
      </c>
      <c r="BL359">
        <v>13</v>
      </c>
      <c r="BM359">
        <v>-7.9000000000000001E-2</v>
      </c>
      <c r="BN359">
        <v>-1.2999999999999999E-2</v>
      </c>
      <c r="BO359">
        <v>-0.84499999999999997</v>
      </c>
      <c r="BP359">
        <v>6.9000000000000006E-2</v>
      </c>
      <c r="BQ359">
        <v>410</v>
      </c>
      <c r="BR359">
        <v>14</v>
      </c>
      <c r="BS359">
        <v>0.09</v>
      </c>
      <c r="BT359">
        <v>0.03</v>
      </c>
      <c r="BU359">
        <v>-0.87696323809523802</v>
      </c>
      <c r="BV359">
        <v>1.6198597402596399E-2</v>
      </c>
      <c r="BW359">
        <v>1.42933216170375E-2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1.7556295238095201</v>
      </c>
      <c r="CD359">
        <v>-4.1080519480511998E-3</v>
      </c>
      <c r="CE359">
        <v>1.3367817651091501E-3</v>
      </c>
      <c r="CF359">
        <v>1</v>
      </c>
      <c r="CG359">
        <v>2</v>
      </c>
      <c r="CH359">
        <v>2</v>
      </c>
      <c r="CI359" t="s">
        <v>290</v>
      </c>
      <c r="CJ359">
        <v>3.53254</v>
      </c>
      <c r="CK359">
        <v>2.7016</v>
      </c>
      <c r="CL359">
        <v>9.8241099999999998E-2</v>
      </c>
      <c r="CM359">
        <v>9.7022200000000003E-2</v>
      </c>
      <c r="CN359">
        <v>8.7230299999999997E-2</v>
      </c>
      <c r="CO359">
        <v>7.8785300000000003E-2</v>
      </c>
      <c r="CP359">
        <v>31630.2</v>
      </c>
      <c r="CQ359">
        <v>27827</v>
      </c>
      <c r="CR359">
        <v>32463.599999999999</v>
      </c>
      <c r="CS359">
        <v>30743.200000000001</v>
      </c>
      <c r="CT359">
        <v>40127.199999999997</v>
      </c>
      <c r="CU359">
        <v>39834.800000000003</v>
      </c>
      <c r="CV359">
        <v>47415.199999999997</v>
      </c>
      <c r="CW359">
        <v>46890.1</v>
      </c>
      <c r="CX359">
        <v>2.6259600000000001</v>
      </c>
      <c r="CY359">
        <v>2.12052</v>
      </c>
      <c r="CZ359">
        <v>0</v>
      </c>
      <c r="DA359">
        <v>0</v>
      </c>
      <c r="DB359">
        <v>999.9</v>
      </c>
      <c r="DC359">
        <v>999.9</v>
      </c>
      <c r="DD359">
        <v>59.094999999999999</v>
      </c>
      <c r="DE359">
        <v>28.439</v>
      </c>
      <c r="DF359">
        <v>22.884699999999999</v>
      </c>
      <c r="DG359">
        <v>30.450199999999999</v>
      </c>
      <c r="DH359">
        <v>17.956700000000001</v>
      </c>
      <c r="DI359">
        <v>2</v>
      </c>
      <c r="DJ359">
        <v>-0.13014200000000001</v>
      </c>
      <c r="DK359">
        <v>2.3634400000000002</v>
      </c>
      <c r="DL359">
        <v>20.194700000000001</v>
      </c>
      <c r="DM359">
        <v>5.2523900000000001</v>
      </c>
      <c r="DN359">
        <v>12.033899999999999</v>
      </c>
      <c r="DO359">
        <v>4.9675200000000004</v>
      </c>
      <c r="DP359">
        <v>3.2909999999999999</v>
      </c>
      <c r="DQ359">
        <v>9999</v>
      </c>
      <c r="DR359">
        <v>9999</v>
      </c>
      <c r="DS359">
        <v>9999</v>
      </c>
      <c r="DT359">
        <v>530.29999999999995</v>
      </c>
      <c r="DU359">
        <v>1.87114</v>
      </c>
      <c r="DV359">
        <v>1.8761300000000001</v>
      </c>
      <c r="DW359">
        <v>1.8763099999999999</v>
      </c>
      <c r="DX359">
        <v>1.88286</v>
      </c>
      <c r="DY359">
        <v>1.87561</v>
      </c>
      <c r="DZ359">
        <v>1.87469</v>
      </c>
      <c r="EA359">
        <v>1.8708499999999999</v>
      </c>
      <c r="EB359">
        <v>1.8746799999999999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-0.84499999999999997</v>
      </c>
      <c r="EQ359">
        <v>6.8599999999999994E-2</v>
      </c>
      <c r="ER359">
        <v>-0.84539999999998405</v>
      </c>
      <c r="ES359">
        <v>0</v>
      </c>
      <c r="ET359">
        <v>0</v>
      </c>
      <c r="EU359">
        <v>0</v>
      </c>
      <c r="EV359">
        <v>6.8579999999999003E-2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6.1</v>
      </c>
      <c r="FE359">
        <v>6</v>
      </c>
      <c r="FF359">
        <v>1.2390099999999999</v>
      </c>
      <c r="FG359">
        <v>2.5891099999999998</v>
      </c>
      <c r="FH359">
        <v>2.19604</v>
      </c>
      <c r="FI359">
        <v>2.65869</v>
      </c>
      <c r="FJ359">
        <v>2.4462899999999999</v>
      </c>
      <c r="FK359">
        <v>2.3315399999999999</v>
      </c>
      <c r="FL359">
        <v>32.531799999999997</v>
      </c>
      <c r="FM359">
        <v>24.14</v>
      </c>
      <c r="FN359">
        <v>19</v>
      </c>
      <c r="FO359">
        <v>865.32299999999998</v>
      </c>
      <c r="FP359">
        <v>567.03700000000003</v>
      </c>
      <c r="FQ359">
        <v>17.952500000000001</v>
      </c>
      <c r="FR359">
        <v>25.325900000000001</v>
      </c>
      <c r="FS359">
        <v>30.0002</v>
      </c>
      <c r="FT359">
        <v>25.3203</v>
      </c>
      <c r="FU359">
        <v>25.322199999999999</v>
      </c>
      <c r="FV359">
        <v>24.857500000000002</v>
      </c>
      <c r="FW359">
        <v>42.0137</v>
      </c>
      <c r="FX359">
        <v>0</v>
      </c>
      <c r="FY359">
        <v>17.952400000000001</v>
      </c>
      <c r="FZ359">
        <v>410</v>
      </c>
      <c r="GA359">
        <v>13.575200000000001</v>
      </c>
      <c r="GB359">
        <v>99.906400000000005</v>
      </c>
      <c r="GC359">
        <v>99.814099999999996</v>
      </c>
    </row>
    <row r="360" spans="1:185" x14ac:dyDescent="0.2">
      <c r="A360">
        <v>345</v>
      </c>
      <c r="B360">
        <v>1768942819.0999999</v>
      </c>
      <c r="C360">
        <v>7162</v>
      </c>
      <c r="D360" t="s">
        <v>995</v>
      </c>
      <c r="E360" t="s">
        <v>996</v>
      </c>
      <c r="F360">
        <v>15</v>
      </c>
      <c r="G360">
        <v>1768942811.03333</v>
      </c>
      <c r="H360">
        <f t="shared" si="65"/>
        <v>1.4270773880846375E-3</v>
      </c>
      <c r="I360">
        <v>0</v>
      </c>
      <c r="J360">
        <f t="shared" si="77"/>
        <v>4.1575655121413625E-3</v>
      </c>
      <c r="K360">
        <f t="shared" si="66"/>
        <v>0.10717611550982893</v>
      </c>
      <c r="L360">
        <f t="shared" si="67"/>
        <v>69.850688081761675</v>
      </c>
      <c r="M360">
        <f t="shared" si="68"/>
        <v>1.5403228433781639</v>
      </c>
      <c r="N360">
        <f t="shared" si="69"/>
        <v>2.2051648819481695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26411.911984947215</v>
      </c>
      <c r="T360">
        <f t="shared" si="73"/>
        <v>799.999866666667</v>
      </c>
      <c r="U360">
        <f t="shared" si="74"/>
        <v>674.3998538400059</v>
      </c>
      <c r="V360">
        <f t="shared" si="75"/>
        <v>0.84299995780000003</v>
      </c>
      <c r="W360">
        <f t="shared" si="76"/>
        <v>0.15869988150799999</v>
      </c>
      <c r="X360">
        <v>1</v>
      </c>
      <c r="Y360">
        <v>1768942811.03333</v>
      </c>
      <c r="Z360">
        <v>409.13546666666701</v>
      </c>
      <c r="AA360">
        <v>409.99926666666698</v>
      </c>
      <c r="AB360">
        <v>15.313166666666699</v>
      </c>
      <c r="AC360">
        <v>13.556646666666699</v>
      </c>
      <c r="AD360">
        <v>409.981066666667</v>
      </c>
      <c r="AE360">
        <v>15.244579999999999</v>
      </c>
      <c r="AF360">
        <v>800.00473333333298</v>
      </c>
      <c r="AG360">
        <v>100.524333333333</v>
      </c>
      <c r="AH360">
        <v>6.3799540000000002E-2</v>
      </c>
      <c r="AI360">
        <v>18.999886666666701</v>
      </c>
      <c r="AJ360">
        <v>999.9</v>
      </c>
      <c r="AK360">
        <v>999.9</v>
      </c>
      <c r="AL360">
        <v>0</v>
      </c>
      <c r="AM360">
        <v>0</v>
      </c>
      <c r="AN360">
        <v>5008.5666666666702</v>
      </c>
      <c r="AO360">
        <v>0</v>
      </c>
      <c r="AP360">
        <v>1.63733</v>
      </c>
      <c r="AQ360">
        <v>-0.86361893333333295</v>
      </c>
      <c r="AR360">
        <v>415.49813333333299</v>
      </c>
      <c r="AS360">
        <v>415.63380000000001</v>
      </c>
      <c r="AT360">
        <v>1.7565093333333299</v>
      </c>
      <c r="AU360">
        <v>409.99926666666698</v>
      </c>
      <c r="AV360">
        <v>13.556646666666699</v>
      </c>
      <c r="AW360">
        <v>1.539344</v>
      </c>
      <c r="AX360">
        <v>1.36277266666667</v>
      </c>
      <c r="AY360">
        <v>13.3646666666667</v>
      </c>
      <c r="AZ360">
        <v>11.5096266666667</v>
      </c>
      <c r="BA360">
        <v>799.999866666667</v>
      </c>
      <c r="BB360">
        <v>0.90000159999999996</v>
      </c>
      <c r="BC360">
        <v>0</v>
      </c>
      <c r="BD360">
        <v>9.9998406666666706E-2</v>
      </c>
      <c r="BE360">
        <v>0</v>
      </c>
      <c r="BF360">
        <v>25</v>
      </c>
      <c r="BG360">
        <v>13191.0333333333</v>
      </c>
      <c r="BH360">
        <v>1768942442.0999999</v>
      </c>
      <c r="BI360" t="s">
        <v>944</v>
      </c>
      <c r="BJ360">
        <v>1768942438.0999999</v>
      </c>
      <c r="BK360">
        <v>1768942442.0999999</v>
      </c>
      <c r="BL360">
        <v>13</v>
      </c>
      <c r="BM360">
        <v>-7.9000000000000001E-2</v>
      </c>
      <c r="BN360">
        <v>-1.2999999999999999E-2</v>
      </c>
      <c r="BO360">
        <v>-0.84499999999999997</v>
      </c>
      <c r="BP360">
        <v>6.9000000000000006E-2</v>
      </c>
      <c r="BQ360">
        <v>410</v>
      </c>
      <c r="BR360">
        <v>14</v>
      </c>
      <c r="BS360">
        <v>0.09</v>
      </c>
      <c r="BT360">
        <v>0.03</v>
      </c>
      <c r="BU360">
        <v>-0.86538838095238102</v>
      </c>
      <c r="BV360">
        <v>5.9022857142854599E-3</v>
      </c>
      <c r="BW360">
        <v>1.7864358100168801E-2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1.75595761904762</v>
      </c>
      <c r="CD360">
        <v>5.9890909090951601E-3</v>
      </c>
      <c r="CE360">
        <v>2.6368883262951198E-3</v>
      </c>
      <c r="CF360">
        <v>1</v>
      </c>
      <c r="CG360">
        <v>2</v>
      </c>
      <c r="CH360">
        <v>2</v>
      </c>
      <c r="CI360" t="s">
        <v>290</v>
      </c>
      <c r="CJ360">
        <v>3.5325199999999999</v>
      </c>
      <c r="CK360">
        <v>2.7016200000000001</v>
      </c>
      <c r="CL360">
        <v>9.8241599999999998E-2</v>
      </c>
      <c r="CM360">
        <v>9.7026100000000004E-2</v>
      </c>
      <c r="CN360">
        <v>8.7249400000000005E-2</v>
      </c>
      <c r="CO360">
        <v>7.8772400000000006E-2</v>
      </c>
      <c r="CP360">
        <v>31630.7</v>
      </c>
      <c r="CQ360">
        <v>27826.3</v>
      </c>
      <c r="CR360">
        <v>32464.2</v>
      </c>
      <c r="CS360">
        <v>30742.6</v>
      </c>
      <c r="CT360">
        <v>40127</v>
      </c>
      <c r="CU360">
        <v>39834.5</v>
      </c>
      <c r="CV360">
        <v>47416</v>
      </c>
      <c r="CW360">
        <v>46889</v>
      </c>
      <c r="CX360">
        <v>2.6259000000000001</v>
      </c>
      <c r="CY360">
        <v>2.1204200000000002</v>
      </c>
      <c r="CZ360">
        <v>0</v>
      </c>
      <c r="DA360">
        <v>0</v>
      </c>
      <c r="DB360">
        <v>999.9</v>
      </c>
      <c r="DC360">
        <v>999.9</v>
      </c>
      <c r="DD360">
        <v>59.094999999999999</v>
      </c>
      <c r="DE360">
        <v>28.45</v>
      </c>
      <c r="DF360">
        <v>22.9011</v>
      </c>
      <c r="DG360">
        <v>30.4802</v>
      </c>
      <c r="DH360">
        <v>18.020800000000001</v>
      </c>
      <c r="DI360">
        <v>2</v>
      </c>
      <c r="DJ360">
        <v>-0.129972</v>
      </c>
      <c r="DK360">
        <v>2.3587699999999998</v>
      </c>
      <c r="DL360">
        <v>20.194500000000001</v>
      </c>
      <c r="DM360">
        <v>5.2516699999999998</v>
      </c>
      <c r="DN360">
        <v>12.033899999999999</v>
      </c>
      <c r="DO360">
        <v>4.9675200000000004</v>
      </c>
      <c r="DP360">
        <v>3.2909999999999999</v>
      </c>
      <c r="DQ360">
        <v>9999</v>
      </c>
      <c r="DR360">
        <v>9999</v>
      </c>
      <c r="DS360">
        <v>9999</v>
      </c>
      <c r="DT360">
        <v>530.29999999999995</v>
      </c>
      <c r="DU360">
        <v>1.87117</v>
      </c>
      <c r="DV360">
        <v>1.8761699999999999</v>
      </c>
      <c r="DW360">
        <v>1.8763399999999999</v>
      </c>
      <c r="DX360">
        <v>1.8828800000000001</v>
      </c>
      <c r="DY360">
        <v>1.8756200000000001</v>
      </c>
      <c r="DZ360">
        <v>1.87469</v>
      </c>
      <c r="EA360">
        <v>1.87086</v>
      </c>
      <c r="EB360">
        <v>1.8746799999999999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-0.84599999999999997</v>
      </c>
      <c r="EQ360">
        <v>6.8500000000000005E-2</v>
      </c>
      <c r="ER360">
        <v>-0.84539999999998405</v>
      </c>
      <c r="ES360">
        <v>0</v>
      </c>
      <c r="ET360">
        <v>0</v>
      </c>
      <c r="EU360">
        <v>0</v>
      </c>
      <c r="EV360">
        <v>6.8579999999999003E-2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6.3</v>
      </c>
      <c r="FE360">
        <v>6.3</v>
      </c>
      <c r="FF360">
        <v>1.2377899999999999</v>
      </c>
      <c r="FG360">
        <v>2.5866699999999998</v>
      </c>
      <c r="FH360">
        <v>2.19604</v>
      </c>
      <c r="FI360">
        <v>2.65747</v>
      </c>
      <c r="FJ360">
        <v>2.4462899999999999</v>
      </c>
      <c r="FK360">
        <v>2.3083499999999999</v>
      </c>
      <c r="FL360">
        <v>32.553899999999999</v>
      </c>
      <c r="FM360">
        <v>24.1313</v>
      </c>
      <c r="FN360">
        <v>19</v>
      </c>
      <c r="FO360">
        <v>865.30200000000002</v>
      </c>
      <c r="FP360">
        <v>566.99</v>
      </c>
      <c r="FQ360">
        <v>17.951799999999999</v>
      </c>
      <c r="FR360">
        <v>25.329899999999999</v>
      </c>
      <c r="FS360">
        <v>30.0001</v>
      </c>
      <c r="FT360">
        <v>25.322500000000002</v>
      </c>
      <c r="FU360">
        <v>25.3248</v>
      </c>
      <c r="FV360">
        <v>24.857900000000001</v>
      </c>
      <c r="FW360">
        <v>42.0137</v>
      </c>
      <c r="FX360">
        <v>0</v>
      </c>
      <c r="FY360">
        <v>17.952100000000002</v>
      </c>
      <c r="FZ360">
        <v>410</v>
      </c>
      <c r="GA360">
        <v>13.575200000000001</v>
      </c>
      <c r="GB360">
        <v>99.908199999999994</v>
      </c>
      <c r="GC360">
        <v>99.811999999999998</v>
      </c>
    </row>
    <row r="361" spans="1:185" x14ac:dyDescent="0.2">
      <c r="A361">
        <v>346</v>
      </c>
      <c r="B361">
        <v>1768942834.0999999</v>
      </c>
      <c r="C361">
        <v>7177</v>
      </c>
      <c r="D361" t="s">
        <v>997</v>
      </c>
      <c r="E361" t="s">
        <v>998</v>
      </c>
      <c r="F361">
        <v>15</v>
      </c>
      <c r="G361">
        <v>1768942826.03333</v>
      </c>
      <c r="H361">
        <f t="shared" si="65"/>
        <v>1.4291985869029208E-3</v>
      </c>
      <c r="I361">
        <v>0</v>
      </c>
      <c r="J361">
        <f t="shared" si="77"/>
        <v>3.8593380383834279E-3</v>
      </c>
      <c r="K361">
        <f t="shared" si="66"/>
        <v>9.948823612889228E-2</v>
      </c>
      <c r="L361">
        <f t="shared" si="67"/>
        <v>69.854017339272772</v>
      </c>
      <c r="M361">
        <f t="shared" si="68"/>
        <v>1.5403789565541353</v>
      </c>
      <c r="N361">
        <f t="shared" si="69"/>
        <v>2.2051401125187908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26319.693342049981</v>
      </c>
      <c r="T361">
        <f t="shared" si="73"/>
        <v>799.999866666667</v>
      </c>
      <c r="U361">
        <f t="shared" si="74"/>
        <v>674.39971416002891</v>
      </c>
      <c r="V361">
        <f t="shared" si="75"/>
        <v>0.84299978319999957</v>
      </c>
      <c r="W361">
        <f t="shared" si="76"/>
        <v>0.15869966587199996</v>
      </c>
      <c r="X361">
        <v>1</v>
      </c>
      <c r="Y361">
        <v>1768942826.03333</v>
      </c>
      <c r="Z361">
        <v>409.131666666667</v>
      </c>
      <c r="AA361">
        <v>409.98693333333301</v>
      </c>
      <c r="AB361">
        <v>15.31372</v>
      </c>
      <c r="AC361">
        <v>13.554593333333299</v>
      </c>
      <c r="AD361">
        <v>409.97699999999998</v>
      </c>
      <c r="AE361">
        <v>15.245146666666701</v>
      </c>
      <c r="AF361">
        <v>800.00620000000004</v>
      </c>
      <c r="AG361">
        <v>100.524333333333</v>
      </c>
      <c r="AH361">
        <v>6.3829213333333301E-2</v>
      </c>
      <c r="AI361">
        <v>18.9997066666667</v>
      </c>
      <c r="AJ361">
        <v>999.9</v>
      </c>
      <c r="AK361">
        <v>999.9</v>
      </c>
      <c r="AL361">
        <v>0</v>
      </c>
      <c r="AM361">
        <v>0</v>
      </c>
      <c r="AN361">
        <v>4993.4333333333298</v>
      </c>
      <c r="AO361">
        <v>0</v>
      </c>
      <c r="AP361">
        <v>1.63733</v>
      </c>
      <c r="AQ361">
        <v>-0.8552632</v>
      </c>
      <c r="AR361">
        <v>415.49439999999998</v>
      </c>
      <c r="AS361">
        <v>415.62040000000002</v>
      </c>
      <c r="AT361">
        <v>1.759128</v>
      </c>
      <c r="AU361">
        <v>409.98693333333301</v>
      </c>
      <c r="AV361">
        <v>13.554593333333299</v>
      </c>
      <c r="AW361">
        <v>1.53939933333333</v>
      </c>
      <c r="AX361">
        <v>1.3625653333333301</v>
      </c>
      <c r="AY361">
        <v>13.3652333333333</v>
      </c>
      <c r="AZ361">
        <v>11.5073266666667</v>
      </c>
      <c r="BA361">
        <v>799.999866666667</v>
      </c>
      <c r="BB361">
        <v>0.90000413333333296</v>
      </c>
      <c r="BC361">
        <v>0</v>
      </c>
      <c r="BD361">
        <v>9.9995760000000003E-2</v>
      </c>
      <c r="BE361">
        <v>0</v>
      </c>
      <c r="BF361">
        <v>25</v>
      </c>
      <c r="BG361">
        <v>13191.0333333333</v>
      </c>
      <c r="BH361">
        <v>1768942442.0999999</v>
      </c>
      <c r="BI361" t="s">
        <v>944</v>
      </c>
      <c r="BJ361">
        <v>1768942438.0999999</v>
      </c>
      <c r="BK361">
        <v>1768942442.0999999</v>
      </c>
      <c r="BL361">
        <v>13</v>
      </c>
      <c r="BM361">
        <v>-7.9000000000000001E-2</v>
      </c>
      <c r="BN361">
        <v>-1.2999999999999999E-2</v>
      </c>
      <c r="BO361">
        <v>-0.84499999999999997</v>
      </c>
      <c r="BP361">
        <v>6.9000000000000006E-2</v>
      </c>
      <c r="BQ361">
        <v>410</v>
      </c>
      <c r="BR361">
        <v>14</v>
      </c>
      <c r="BS361">
        <v>0.09</v>
      </c>
      <c r="BT361">
        <v>0.03</v>
      </c>
      <c r="BU361">
        <v>-0.85868176190476198</v>
      </c>
      <c r="BV361">
        <v>6.6106129870129704E-2</v>
      </c>
      <c r="BW361">
        <v>1.8538829094131199E-2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1.7581814285714299</v>
      </c>
      <c r="CD361">
        <v>1.2425454545455799E-2</v>
      </c>
      <c r="CE361">
        <v>1.91707437249051E-3</v>
      </c>
      <c r="CF361">
        <v>1</v>
      </c>
      <c r="CG361">
        <v>2</v>
      </c>
      <c r="CH361">
        <v>2</v>
      </c>
      <c r="CI361" t="s">
        <v>290</v>
      </c>
      <c r="CJ361">
        <v>3.5325099999999998</v>
      </c>
      <c r="CK361">
        <v>2.7017799999999998</v>
      </c>
      <c r="CL361">
        <v>9.8243300000000006E-2</v>
      </c>
      <c r="CM361">
        <v>9.7026000000000001E-2</v>
      </c>
      <c r="CN361">
        <v>8.7251999999999996E-2</v>
      </c>
      <c r="CO361">
        <v>7.8771099999999997E-2</v>
      </c>
      <c r="CP361">
        <v>31630.1</v>
      </c>
      <c r="CQ361">
        <v>27826.3</v>
      </c>
      <c r="CR361">
        <v>32463.599999999999</v>
      </c>
      <c r="CS361">
        <v>30742.5</v>
      </c>
      <c r="CT361">
        <v>40126.199999999997</v>
      </c>
      <c r="CU361">
        <v>39834.5</v>
      </c>
      <c r="CV361">
        <v>47415.199999999997</v>
      </c>
      <c r="CW361">
        <v>46889</v>
      </c>
      <c r="CX361">
        <v>2.62582</v>
      </c>
      <c r="CY361">
        <v>2.1204399999999999</v>
      </c>
      <c r="CZ361">
        <v>0</v>
      </c>
      <c r="DA361">
        <v>0</v>
      </c>
      <c r="DB361">
        <v>999.9</v>
      </c>
      <c r="DC361">
        <v>999.9</v>
      </c>
      <c r="DD361">
        <v>59.094999999999999</v>
      </c>
      <c r="DE361">
        <v>28.439</v>
      </c>
      <c r="DF361">
        <v>22.885400000000001</v>
      </c>
      <c r="DG361">
        <v>30.3902</v>
      </c>
      <c r="DH361">
        <v>17.956700000000001</v>
      </c>
      <c r="DI361">
        <v>2</v>
      </c>
      <c r="DJ361">
        <v>-0.12978300000000001</v>
      </c>
      <c r="DK361">
        <v>2.3537599999999999</v>
      </c>
      <c r="DL361">
        <v>20.194600000000001</v>
      </c>
      <c r="DM361">
        <v>5.2515499999999999</v>
      </c>
      <c r="DN361">
        <v>12.033899999999999</v>
      </c>
      <c r="DO361">
        <v>4.9676799999999997</v>
      </c>
      <c r="DP361">
        <v>3.2909999999999999</v>
      </c>
      <c r="DQ361">
        <v>9999</v>
      </c>
      <c r="DR361">
        <v>9999</v>
      </c>
      <c r="DS361">
        <v>9999</v>
      </c>
      <c r="DT361">
        <v>530.29999999999995</v>
      </c>
      <c r="DU361">
        <v>1.87113</v>
      </c>
      <c r="DV361">
        <v>1.87612</v>
      </c>
      <c r="DW361">
        <v>1.87632</v>
      </c>
      <c r="DX361">
        <v>1.8828499999999999</v>
      </c>
      <c r="DY361">
        <v>1.87561</v>
      </c>
      <c r="DZ361">
        <v>1.8746799999999999</v>
      </c>
      <c r="EA361">
        <v>1.87086</v>
      </c>
      <c r="EB361">
        <v>1.8746799999999999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-0.84599999999999997</v>
      </c>
      <c r="EQ361">
        <v>6.8500000000000005E-2</v>
      </c>
      <c r="ER361">
        <v>-0.84539999999998405</v>
      </c>
      <c r="ES361">
        <v>0</v>
      </c>
      <c r="ET361">
        <v>0</v>
      </c>
      <c r="EU361">
        <v>0</v>
      </c>
      <c r="EV361">
        <v>6.8579999999999003E-2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6.6</v>
      </c>
      <c r="FE361">
        <v>6.5</v>
      </c>
      <c r="FF361">
        <v>1.2390099999999999</v>
      </c>
      <c r="FG361">
        <v>2.5915499999999998</v>
      </c>
      <c r="FH361">
        <v>2.19604</v>
      </c>
      <c r="FI361">
        <v>2.65747</v>
      </c>
      <c r="FJ361">
        <v>2.4462899999999999</v>
      </c>
      <c r="FK361">
        <v>2.2741699999999998</v>
      </c>
      <c r="FL361">
        <v>32.553899999999999</v>
      </c>
      <c r="FM361">
        <v>24.1313</v>
      </c>
      <c r="FN361">
        <v>19</v>
      </c>
      <c r="FO361">
        <v>865.26199999999994</v>
      </c>
      <c r="FP361">
        <v>567.03300000000002</v>
      </c>
      <c r="FQ361">
        <v>17.9513</v>
      </c>
      <c r="FR361">
        <v>25.333600000000001</v>
      </c>
      <c r="FS361">
        <v>30</v>
      </c>
      <c r="FT361">
        <v>25.3246</v>
      </c>
      <c r="FU361">
        <v>25.327400000000001</v>
      </c>
      <c r="FV361">
        <v>24.857800000000001</v>
      </c>
      <c r="FW361">
        <v>42.0137</v>
      </c>
      <c r="FX361">
        <v>0</v>
      </c>
      <c r="FY361">
        <v>17.951599999999999</v>
      </c>
      <c r="FZ361">
        <v>410</v>
      </c>
      <c r="GA361">
        <v>13.575200000000001</v>
      </c>
      <c r="GB361">
        <v>99.906400000000005</v>
      </c>
      <c r="GC361">
        <v>99.811899999999994</v>
      </c>
    </row>
    <row r="362" spans="1:185" x14ac:dyDescent="0.2">
      <c r="A362">
        <v>347</v>
      </c>
      <c r="B362">
        <v>1768942849.0999999</v>
      </c>
      <c r="C362">
        <v>7192</v>
      </c>
      <c r="D362" t="s">
        <v>999</v>
      </c>
      <c r="E362" t="s">
        <v>1000</v>
      </c>
      <c r="F362">
        <v>15</v>
      </c>
      <c r="G362">
        <v>1768942841.03333</v>
      </c>
      <c r="H362">
        <f t="shared" si="65"/>
        <v>1.4280878907496442E-3</v>
      </c>
      <c r="I362">
        <v>0</v>
      </c>
      <c r="J362">
        <f t="shared" si="77"/>
        <v>3.9590518476956323E-3</v>
      </c>
      <c r="K362">
        <f t="shared" si="66"/>
        <v>0.10205871606806841</v>
      </c>
      <c r="L362">
        <f t="shared" si="67"/>
        <v>69.849968835393653</v>
      </c>
      <c r="M362">
        <f t="shared" si="68"/>
        <v>1.5401307724222451</v>
      </c>
      <c r="N362">
        <f t="shared" si="69"/>
        <v>2.2049126121325426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26381.223497535197</v>
      </c>
      <c r="T362">
        <f t="shared" si="73"/>
        <v>799.99846666666701</v>
      </c>
      <c r="U362">
        <f t="shared" si="74"/>
        <v>674.39862260016241</v>
      </c>
      <c r="V362">
        <f t="shared" si="75"/>
        <v>0.84299989399999942</v>
      </c>
      <c r="W362">
        <f t="shared" si="76"/>
        <v>0.15869960507999989</v>
      </c>
      <c r="X362">
        <v>1</v>
      </c>
      <c r="Y362">
        <v>1768942841.03333</v>
      </c>
      <c r="Z362">
        <v>409.14293333333302</v>
      </c>
      <c r="AA362">
        <v>410.00086666666698</v>
      </c>
      <c r="AB362">
        <v>15.3114666666667</v>
      </c>
      <c r="AC362">
        <v>13.553699999999999</v>
      </c>
      <c r="AD362">
        <v>409.98806666666701</v>
      </c>
      <c r="AE362">
        <v>15.242886666666699</v>
      </c>
      <c r="AF362">
        <v>800.00480000000005</v>
      </c>
      <c r="AG362">
        <v>100.522866666667</v>
      </c>
      <c r="AH362">
        <v>6.3890039999999995E-2</v>
      </c>
      <c r="AI362">
        <v>18.998053333333299</v>
      </c>
      <c r="AJ362">
        <v>999.9</v>
      </c>
      <c r="AK362">
        <v>999.9</v>
      </c>
      <c r="AL362">
        <v>0</v>
      </c>
      <c r="AM362">
        <v>0</v>
      </c>
      <c r="AN362">
        <v>5003.5666666666702</v>
      </c>
      <c r="AO362">
        <v>0</v>
      </c>
      <c r="AP362">
        <v>1.63733</v>
      </c>
      <c r="AQ362">
        <v>-0.85813399999999995</v>
      </c>
      <c r="AR362">
        <v>415.504866666667</v>
      </c>
      <c r="AS362">
        <v>415.63413333333301</v>
      </c>
      <c r="AT362">
        <v>1.75776333333333</v>
      </c>
      <c r="AU362">
        <v>410.00086666666698</v>
      </c>
      <c r="AV362">
        <v>13.553699999999999</v>
      </c>
      <c r="AW362">
        <v>1.5391526666666699</v>
      </c>
      <c r="AX362">
        <v>1.3624579999999999</v>
      </c>
      <c r="AY362">
        <v>13.362740000000001</v>
      </c>
      <c r="AZ362">
        <v>11.506119999999999</v>
      </c>
      <c r="BA362">
        <v>799.99846666666701</v>
      </c>
      <c r="BB362">
        <v>0.90000546666666603</v>
      </c>
      <c r="BC362">
        <v>0</v>
      </c>
      <c r="BD362">
        <v>9.9994600000000003E-2</v>
      </c>
      <c r="BE362">
        <v>0</v>
      </c>
      <c r="BF362">
        <v>25</v>
      </c>
      <c r="BG362">
        <v>13191.0333333333</v>
      </c>
      <c r="BH362">
        <v>1768942442.0999999</v>
      </c>
      <c r="BI362" t="s">
        <v>944</v>
      </c>
      <c r="BJ362">
        <v>1768942438.0999999</v>
      </c>
      <c r="BK362">
        <v>1768942442.0999999</v>
      </c>
      <c r="BL362">
        <v>13</v>
      </c>
      <c r="BM362">
        <v>-7.9000000000000001E-2</v>
      </c>
      <c r="BN362">
        <v>-1.2999999999999999E-2</v>
      </c>
      <c r="BO362">
        <v>-0.84499999999999997</v>
      </c>
      <c r="BP362">
        <v>6.9000000000000006E-2</v>
      </c>
      <c r="BQ362">
        <v>410</v>
      </c>
      <c r="BR362">
        <v>14</v>
      </c>
      <c r="BS362">
        <v>0.09</v>
      </c>
      <c r="BT362">
        <v>0.03</v>
      </c>
      <c r="BU362">
        <v>-0.85902100000000003</v>
      </c>
      <c r="BV362">
        <v>-8.9336661654135799E-2</v>
      </c>
      <c r="BW362">
        <v>2.0530785213917199E-2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1.7581329999999999</v>
      </c>
      <c r="CD362">
        <v>-4.5852631578932003E-3</v>
      </c>
      <c r="CE362">
        <v>1.3760054505706099E-3</v>
      </c>
      <c r="CF362">
        <v>1</v>
      </c>
      <c r="CG362">
        <v>2</v>
      </c>
      <c r="CH362">
        <v>2</v>
      </c>
      <c r="CI362" t="s">
        <v>290</v>
      </c>
      <c r="CJ362">
        <v>3.5325600000000001</v>
      </c>
      <c r="CK362">
        <v>2.7013699999999998</v>
      </c>
      <c r="CL362">
        <v>9.8241700000000001E-2</v>
      </c>
      <c r="CM362">
        <v>9.7029299999999999E-2</v>
      </c>
      <c r="CN362">
        <v>8.7240799999999993E-2</v>
      </c>
      <c r="CO362">
        <v>7.8761100000000001E-2</v>
      </c>
      <c r="CP362">
        <v>31630.3</v>
      </c>
      <c r="CQ362">
        <v>27826.400000000001</v>
      </c>
      <c r="CR362">
        <v>32463.7</v>
      </c>
      <c r="CS362">
        <v>30742.799999999999</v>
      </c>
      <c r="CT362">
        <v>40126.9</v>
      </c>
      <c r="CU362">
        <v>39835.1</v>
      </c>
      <c r="CV362">
        <v>47415.4</v>
      </c>
      <c r="CW362">
        <v>46889.2</v>
      </c>
      <c r="CX362">
        <v>2.62602</v>
      </c>
      <c r="CY362">
        <v>2.1205599999999998</v>
      </c>
      <c r="CZ362">
        <v>0</v>
      </c>
      <c r="DA362">
        <v>0</v>
      </c>
      <c r="DB362">
        <v>999.9</v>
      </c>
      <c r="DC362">
        <v>999.9</v>
      </c>
      <c r="DD362">
        <v>59.076999999999998</v>
      </c>
      <c r="DE362">
        <v>28.45</v>
      </c>
      <c r="DF362">
        <v>22.8933</v>
      </c>
      <c r="DG362">
        <v>30.450199999999999</v>
      </c>
      <c r="DH362">
        <v>17.912700000000001</v>
      </c>
      <c r="DI362">
        <v>2</v>
      </c>
      <c r="DJ362">
        <v>-0.12970899999999999</v>
      </c>
      <c r="DK362">
        <v>2.3447</v>
      </c>
      <c r="DL362">
        <v>20.195</v>
      </c>
      <c r="DM362">
        <v>5.2517899999999997</v>
      </c>
      <c r="DN362">
        <v>12.033899999999999</v>
      </c>
      <c r="DO362">
        <v>4.9673600000000002</v>
      </c>
      <c r="DP362">
        <v>3.2909999999999999</v>
      </c>
      <c r="DQ362">
        <v>9999</v>
      </c>
      <c r="DR362">
        <v>9999</v>
      </c>
      <c r="DS362">
        <v>9999</v>
      </c>
      <c r="DT362">
        <v>530.29999999999995</v>
      </c>
      <c r="DU362">
        <v>1.87117</v>
      </c>
      <c r="DV362">
        <v>1.87612</v>
      </c>
      <c r="DW362">
        <v>1.87632</v>
      </c>
      <c r="DX362">
        <v>1.88279</v>
      </c>
      <c r="DY362">
        <v>1.87561</v>
      </c>
      <c r="DZ362">
        <v>1.8746799999999999</v>
      </c>
      <c r="EA362">
        <v>1.8708499999999999</v>
      </c>
      <c r="EB362">
        <v>1.8746799999999999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-0.84499999999999997</v>
      </c>
      <c r="EQ362">
        <v>6.8500000000000005E-2</v>
      </c>
      <c r="ER362">
        <v>-0.84539999999998405</v>
      </c>
      <c r="ES362">
        <v>0</v>
      </c>
      <c r="ET362">
        <v>0</v>
      </c>
      <c r="EU362">
        <v>0</v>
      </c>
      <c r="EV362">
        <v>6.8579999999999003E-2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6.8</v>
      </c>
      <c r="FE362">
        <v>6.8</v>
      </c>
      <c r="FF362">
        <v>1.2377899999999999</v>
      </c>
      <c r="FG362">
        <v>2.5903299999999998</v>
      </c>
      <c r="FH362">
        <v>2.19604</v>
      </c>
      <c r="FI362">
        <v>2.65747</v>
      </c>
      <c r="FJ362">
        <v>2.4462899999999999</v>
      </c>
      <c r="FK362">
        <v>2.3095699999999999</v>
      </c>
      <c r="FL362">
        <v>32.531799999999997</v>
      </c>
      <c r="FM362">
        <v>24.14</v>
      </c>
      <c r="FN362">
        <v>19</v>
      </c>
      <c r="FO362">
        <v>865.48199999999997</v>
      </c>
      <c r="FP362">
        <v>567.15200000000004</v>
      </c>
      <c r="FQ362">
        <v>17.953499999999998</v>
      </c>
      <c r="FR362">
        <v>25.336300000000001</v>
      </c>
      <c r="FS362">
        <v>30.0001</v>
      </c>
      <c r="FT362">
        <v>25.326699999999999</v>
      </c>
      <c r="FU362">
        <v>25.329899999999999</v>
      </c>
      <c r="FV362">
        <v>24.857099999999999</v>
      </c>
      <c r="FW362">
        <v>42.0137</v>
      </c>
      <c r="FX362">
        <v>0</v>
      </c>
      <c r="FY362">
        <v>17.9556</v>
      </c>
      <c r="FZ362">
        <v>410</v>
      </c>
      <c r="GA362">
        <v>13.575200000000001</v>
      </c>
      <c r="GB362">
        <v>99.906899999999993</v>
      </c>
      <c r="GC362">
        <v>99.8125</v>
      </c>
    </row>
    <row r="363" spans="1:185" x14ac:dyDescent="0.2">
      <c r="A363">
        <v>348</v>
      </c>
      <c r="B363">
        <v>1768942864.0999999</v>
      </c>
      <c r="C363">
        <v>7207</v>
      </c>
      <c r="D363" t="s">
        <v>1001</v>
      </c>
      <c r="E363" t="s">
        <v>1002</v>
      </c>
      <c r="F363">
        <v>15</v>
      </c>
      <c r="G363">
        <v>1768942856.03333</v>
      </c>
      <c r="H363">
        <f t="shared" si="65"/>
        <v>1.4272854777125801E-3</v>
      </c>
      <c r="I363">
        <v>0</v>
      </c>
      <c r="J363">
        <f t="shared" si="77"/>
        <v>4.1043155086765452E-3</v>
      </c>
      <c r="K363">
        <f t="shared" si="66"/>
        <v>0.1058034062871895</v>
      </c>
      <c r="L363">
        <f t="shared" si="67"/>
        <v>69.83530022516419</v>
      </c>
      <c r="M363">
        <f t="shared" si="68"/>
        <v>1.5398906221459601</v>
      </c>
      <c r="N363">
        <f t="shared" si="69"/>
        <v>2.2050318638009974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26389.021940433282</v>
      </c>
      <c r="T363">
        <f t="shared" si="73"/>
        <v>799.99980000000005</v>
      </c>
      <c r="U363">
        <f t="shared" si="74"/>
        <v>674.3997736400147</v>
      </c>
      <c r="V363">
        <f t="shared" si="75"/>
        <v>0.84299992780000033</v>
      </c>
      <c r="W363">
        <f t="shared" si="76"/>
        <v>0.15869954666800007</v>
      </c>
      <c r="X363">
        <v>1</v>
      </c>
      <c r="Y363">
        <v>1768942856.03333</v>
      </c>
      <c r="Z363">
        <v>409.14173333333298</v>
      </c>
      <c r="AA363">
        <v>410.00393333333301</v>
      </c>
      <c r="AB363">
        <v>15.3090266666667</v>
      </c>
      <c r="AC363">
        <v>13.552246666666701</v>
      </c>
      <c r="AD363">
        <v>409.98713333333302</v>
      </c>
      <c r="AE363">
        <v>15.2404333333333</v>
      </c>
      <c r="AF363">
        <v>800.00633333333303</v>
      </c>
      <c r="AG363">
        <v>100.52346666666701</v>
      </c>
      <c r="AH363">
        <v>6.3635026666666705E-2</v>
      </c>
      <c r="AI363">
        <v>18.998919999999998</v>
      </c>
      <c r="AJ363">
        <v>999.9</v>
      </c>
      <c r="AK363">
        <v>999.9</v>
      </c>
      <c r="AL363">
        <v>0</v>
      </c>
      <c r="AM363">
        <v>0</v>
      </c>
      <c r="AN363">
        <v>5004.8333333333303</v>
      </c>
      <c r="AO363">
        <v>0</v>
      </c>
      <c r="AP363">
        <v>1.63733</v>
      </c>
      <c r="AQ363">
        <v>-0.86212366666666695</v>
      </c>
      <c r="AR363">
        <v>415.50266666666698</v>
      </c>
      <c r="AS363">
        <v>415.63659999999999</v>
      </c>
      <c r="AT363">
        <v>1.7567726666666701</v>
      </c>
      <c r="AU363">
        <v>410.00393333333301</v>
      </c>
      <c r="AV363">
        <v>13.552246666666701</v>
      </c>
      <c r="AW363">
        <v>1.5389153333333301</v>
      </c>
      <c r="AX363">
        <v>1.3623179999999999</v>
      </c>
      <c r="AY363">
        <v>13.360386666666701</v>
      </c>
      <c r="AZ363">
        <v>11.5045933333333</v>
      </c>
      <c r="BA363">
        <v>799.99980000000005</v>
      </c>
      <c r="BB363">
        <v>0.90000646666666695</v>
      </c>
      <c r="BC363">
        <v>0</v>
      </c>
      <c r="BD363">
        <v>9.9993673333333394E-2</v>
      </c>
      <c r="BE363">
        <v>0</v>
      </c>
      <c r="BF363">
        <v>25</v>
      </c>
      <c r="BG363">
        <v>13191.053333333301</v>
      </c>
      <c r="BH363">
        <v>1768942442.0999999</v>
      </c>
      <c r="BI363" t="s">
        <v>944</v>
      </c>
      <c r="BJ363">
        <v>1768942438.0999999</v>
      </c>
      <c r="BK363">
        <v>1768942442.0999999</v>
      </c>
      <c r="BL363">
        <v>13</v>
      </c>
      <c r="BM363">
        <v>-7.9000000000000001E-2</v>
      </c>
      <c r="BN363">
        <v>-1.2999999999999999E-2</v>
      </c>
      <c r="BO363">
        <v>-0.84499999999999997</v>
      </c>
      <c r="BP363">
        <v>6.9000000000000006E-2</v>
      </c>
      <c r="BQ363">
        <v>410</v>
      </c>
      <c r="BR363">
        <v>14</v>
      </c>
      <c r="BS363">
        <v>0.09</v>
      </c>
      <c r="BT363">
        <v>0.03</v>
      </c>
      <c r="BU363">
        <v>-0.86618338095238101</v>
      </c>
      <c r="BV363">
        <v>6.9116415584414406E-2</v>
      </c>
      <c r="BW363">
        <v>2.0440590123985702E-2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1.7571223809523799</v>
      </c>
      <c r="CD363">
        <v>-1.2655324675323199E-2</v>
      </c>
      <c r="CE363">
        <v>2.1691097685936898E-3</v>
      </c>
      <c r="CF363">
        <v>1</v>
      </c>
      <c r="CG363">
        <v>2</v>
      </c>
      <c r="CH363">
        <v>2</v>
      </c>
      <c r="CI363" t="s">
        <v>290</v>
      </c>
      <c r="CJ363">
        <v>3.5325299999999999</v>
      </c>
      <c r="CK363">
        <v>2.7016300000000002</v>
      </c>
      <c r="CL363">
        <v>9.8235100000000006E-2</v>
      </c>
      <c r="CM363">
        <v>9.7022499999999998E-2</v>
      </c>
      <c r="CN363">
        <v>8.7234900000000004E-2</v>
      </c>
      <c r="CO363">
        <v>7.8756000000000007E-2</v>
      </c>
      <c r="CP363">
        <v>31630.5</v>
      </c>
      <c r="CQ363">
        <v>27826</v>
      </c>
      <c r="CR363">
        <v>32463.7</v>
      </c>
      <c r="CS363">
        <v>30742.2</v>
      </c>
      <c r="CT363">
        <v>40127.300000000003</v>
      </c>
      <c r="CU363">
        <v>39834.800000000003</v>
      </c>
      <c r="CV363">
        <v>47415.6</v>
      </c>
      <c r="CW363">
        <v>46888.5</v>
      </c>
      <c r="CX363">
        <v>2.6257199999999998</v>
      </c>
      <c r="CY363">
        <v>2.1204399999999999</v>
      </c>
      <c r="CZ363">
        <v>0</v>
      </c>
      <c r="DA363">
        <v>0</v>
      </c>
      <c r="DB363">
        <v>999.9</v>
      </c>
      <c r="DC363">
        <v>999.9</v>
      </c>
      <c r="DD363">
        <v>59.076999999999998</v>
      </c>
      <c r="DE363">
        <v>28.45</v>
      </c>
      <c r="DF363">
        <v>22.893699999999999</v>
      </c>
      <c r="DG363">
        <v>30.150200000000002</v>
      </c>
      <c r="DH363">
        <v>18.004799999999999</v>
      </c>
      <c r="DI363">
        <v>2</v>
      </c>
      <c r="DJ363">
        <v>-0.12955900000000001</v>
      </c>
      <c r="DK363">
        <v>2.3429099999999998</v>
      </c>
      <c r="DL363">
        <v>20.194900000000001</v>
      </c>
      <c r="DM363">
        <v>5.2520300000000004</v>
      </c>
      <c r="DN363">
        <v>12.033899999999999</v>
      </c>
      <c r="DO363">
        <v>4.9675200000000004</v>
      </c>
      <c r="DP363">
        <v>3.2910200000000001</v>
      </c>
      <c r="DQ363">
        <v>9999</v>
      </c>
      <c r="DR363">
        <v>9999</v>
      </c>
      <c r="DS363">
        <v>9999</v>
      </c>
      <c r="DT363">
        <v>530.29999999999995</v>
      </c>
      <c r="DU363">
        <v>1.8711199999999999</v>
      </c>
      <c r="DV363">
        <v>1.87612</v>
      </c>
      <c r="DW363">
        <v>1.8763000000000001</v>
      </c>
      <c r="DX363">
        <v>1.8827799999999999</v>
      </c>
      <c r="DY363">
        <v>1.87561</v>
      </c>
      <c r="DZ363">
        <v>1.8746700000000001</v>
      </c>
      <c r="EA363">
        <v>1.87083</v>
      </c>
      <c r="EB363">
        <v>1.8746400000000001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-0.84599999999999997</v>
      </c>
      <c r="EQ363">
        <v>6.8500000000000005E-2</v>
      </c>
      <c r="ER363">
        <v>-0.84539999999998405</v>
      </c>
      <c r="ES363">
        <v>0</v>
      </c>
      <c r="ET363">
        <v>0</v>
      </c>
      <c r="EU363">
        <v>0</v>
      </c>
      <c r="EV363">
        <v>6.8579999999999003E-2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7.1</v>
      </c>
      <c r="FE363">
        <v>7</v>
      </c>
      <c r="FF363">
        <v>1.2377899999999999</v>
      </c>
      <c r="FG363">
        <v>2.5878899999999998</v>
      </c>
      <c r="FH363">
        <v>2.19604</v>
      </c>
      <c r="FI363">
        <v>2.65747</v>
      </c>
      <c r="FJ363">
        <v>2.4462899999999999</v>
      </c>
      <c r="FK363">
        <v>2.2912599999999999</v>
      </c>
      <c r="FL363">
        <v>32.553899999999999</v>
      </c>
      <c r="FM363">
        <v>24.14</v>
      </c>
      <c r="FN363">
        <v>19</v>
      </c>
      <c r="FO363">
        <v>865.23699999999997</v>
      </c>
      <c r="FP363">
        <v>567.08699999999999</v>
      </c>
      <c r="FQ363">
        <v>17.957599999999999</v>
      </c>
      <c r="FR363">
        <v>25.339500000000001</v>
      </c>
      <c r="FS363">
        <v>30.0002</v>
      </c>
      <c r="FT363">
        <v>25.328800000000001</v>
      </c>
      <c r="FU363">
        <v>25.3323</v>
      </c>
      <c r="FV363">
        <v>24.857299999999999</v>
      </c>
      <c r="FW363">
        <v>42.0137</v>
      </c>
      <c r="FX363">
        <v>0</v>
      </c>
      <c r="FY363">
        <v>17.957799999999999</v>
      </c>
      <c r="FZ363">
        <v>410</v>
      </c>
      <c r="GA363">
        <v>13.575200000000001</v>
      </c>
      <c r="GB363">
        <v>99.9071</v>
      </c>
      <c r="GC363">
        <v>99.810900000000004</v>
      </c>
    </row>
    <row r="364" spans="1:185" x14ac:dyDescent="0.2">
      <c r="A364">
        <v>349</v>
      </c>
      <c r="B364">
        <v>1768942879.0999999</v>
      </c>
      <c r="C364">
        <v>7222</v>
      </c>
      <c r="D364" t="s">
        <v>1003</v>
      </c>
      <c r="E364" t="s">
        <v>1004</v>
      </c>
      <c r="F364">
        <v>15</v>
      </c>
      <c r="G364">
        <v>1768942871.03333</v>
      </c>
      <c r="H364">
        <f t="shared" si="65"/>
        <v>1.4308076558944584E-3</v>
      </c>
      <c r="I364">
        <v>0</v>
      </c>
      <c r="J364">
        <f t="shared" si="77"/>
        <v>4.4046112351297561E-3</v>
      </c>
      <c r="K364">
        <f t="shared" si="66"/>
        <v>0.11354460227591624</v>
      </c>
      <c r="L364">
        <f t="shared" si="67"/>
        <v>69.843579707972197</v>
      </c>
      <c r="M364">
        <f t="shared" si="68"/>
        <v>1.5401244445024416</v>
      </c>
      <c r="N364">
        <f t="shared" si="69"/>
        <v>2.2051052522536243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26285.434559428675</v>
      </c>
      <c r="T364">
        <f t="shared" si="73"/>
        <v>799.99953333333303</v>
      </c>
      <c r="U364">
        <f t="shared" si="74"/>
        <v>674.39938484012941</v>
      </c>
      <c r="V364">
        <f t="shared" si="75"/>
        <v>0.84299972280000035</v>
      </c>
      <c r="W364">
        <f t="shared" si="76"/>
        <v>0.15869935896800005</v>
      </c>
      <c r="X364">
        <v>1</v>
      </c>
      <c r="Y364">
        <v>1768942871.03333</v>
      </c>
      <c r="Z364">
        <v>409.13126666666699</v>
      </c>
      <c r="AA364">
        <v>410.00493333333299</v>
      </c>
      <c r="AB364">
        <v>15.31128</v>
      </c>
      <c r="AC364">
        <v>13.5501533333333</v>
      </c>
      <c r="AD364">
        <v>409.97660000000002</v>
      </c>
      <c r="AE364">
        <v>15.242699999999999</v>
      </c>
      <c r="AF364">
        <v>799.99933333333297</v>
      </c>
      <c r="AG364">
        <v>100.52379999999999</v>
      </c>
      <c r="AH364">
        <v>6.3769720000000002E-2</v>
      </c>
      <c r="AI364">
        <v>18.9994533333333</v>
      </c>
      <c r="AJ364">
        <v>999.9</v>
      </c>
      <c r="AK364">
        <v>999.9</v>
      </c>
      <c r="AL364">
        <v>0</v>
      </c>
      <c r="AM364">
        <v>0</v>
      </c>
      <c r="AN364">
        <v>4987.8333333333303</v>
      </c>
      <c r="AO364">
        <v>0</v>
      </c>
      <c r="AP364">
        <v>1.63733</v>
      </c>
      <c r="AQ364">
        <v>-0.87368173333333299</v>
      </c>
      <c r="AR364">
        <v>415.49293333333299</v>
      </c>
      <c r="AS364">
        <v>415.636866666667</v>
      </c>
      <c r="AT364">
        <v>1.7611319999999999</v>
      </c>
      <c r="AU364">
        <v>410.00493333333299</v>
      </c>
      <c r="AV364">
        <v>13.5501533333333</v>
      </c>
      <c r="AW364">
        <v>1.5391486666666701</v>
      </c>
      <c r="AX364">
        <v>1.36211333333333</v>
      </c>
      <c r="AY364">
        <v>13.3627133333333</v>
      </c>
      <c r="AZ364">
        <v>11.5023</v>
      </c>
      <c r="BA364">
        <v>799.99953333333303</v>
      </c>
      <c r="BB364">
        <v>0.90000846666666701</v>
      </c>
      <c r="BC364">
        <v>0</v>
      </c>
      <c r="BD364">
        <v>9.9991506666666702E-2</v>
      </c>
      <c r="BE364">
        <v>0</v>
      </c>
      <c r="BF364">
        <v>25</v>
      </c>
      <c r="BG364">
        <v>13191.06</v>
      </c>
      <c r="BH364">
        <v>1768942442.0999999</v>
      </c>
      <c r="BI364" t="s">
        <v>944</v>
      </c>
      <c r="BJ364">
        <v>1768942438.0999999</v>
      </c>
      <c r="BK364">
        <v>1768942442.0999999</v>
      </c>
      <c r="BL364">
        <v>13</v>
      </c>
      <c r="BM364">
        <v>-7.9000000000000001E-2</v>
      </c>
      <c r="BN364">
        <v>-1.2999999999999999E-2</v>
      </c>
      <c r="BO364">
        <v>-0.84499999999999997</v>
      </c>
      <c r="BP364">
        <v>6.9000000000000006E-2</v>
      </c>
      <c r="BQ364">
        <v>410</v>
      </c>
      <c r="BR364">
        <v>14</v>
      </c>
      <c r="BS364">
        <v>0.09</v>
      </c>
      <c r="BT364">
        <v>0.03</v>
      </c>
      <c r="BU364">
        <v>-0.87219095000000002</v>
      </c>
      <c r="BV364">
        <v>4.6411578947376997E-3</v>
      </c>
      <c r="BW364">
        <v>1.9104799555281899E-2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1.759665</v>
      </c>
      <c r="CD364">
        <v>3.1129624060147999E-2</v>
      </c>
      <c r="CE364">
        <v>3.22838581956992E-3</v>
      </c>
      <c r="CF364">
        <v>1</v>
      </c>
      <c r="CG364">
        <v>2</v>
      </c>
      <c r="CH364">
        <v>2</v>
      </c>
      <c r="CI364" t="s">
        <v>290</v>
      </c>
      <c r="CJ364">
        <v>3.5325799999999998</v>
      </c>
      <c r="CK364">
        <v>2.70167</v>
      </c>
      <c r="CL364">
        <v>9.8236400000000001E-2</v>
      </c>
      <c r="CM364">
        <v>9.7024200000000005E-2</v>
      </c>
      <c r="CN364">
        <v>8.7243699999999993E-2</v>
      </c>
      <c r="CO364">
        <v>7.8748600000000002E-2</v>
      </c>
      <c r="CP364">
        <v>31629.599999999999</v>
      </c>
      <c r="CQ364">
        <v>27825.7</v>
      </c>
      <c r="CR364">
        <v>32462.9</v>
      </c>
      <c r="CS364">
        <v>30741.9</v>
      </c>
      <c r="CT364">
        <v>40125.800000000003</v>
      </c>
      <c r="CU364">
        <v>39834.699999999997</v>
      </c>
      <c r="CV364">
        <v>47414.2</v>
      </c>
      <c r="CW364">
        <v>46888</v>
      </c>
      <c r="CX364">
        <v>2.6258599999999999</v>
      </c>
      <c r="CY364">
        <v>2.1204800000000001</v>
      </c>
      <c r="CZ364">
        <v>0</v>
      </c>
      <c r="DA364">
        <v>0</v>
      </c>
      <c r="DB364">
        <v>999.9</v>
      </c>
      <c r="DC364">
        <v>999.9</v>
      </c>
      <c r="DD364">
        <v>59.052999999999997</v>
      </c>
      <c r="DE364">
        <v>28.439</v>
      </c>
      <c r="DF364">
        <v>22.8691</v>
      </c>
      <c r="DG364">
        <v>30.540199999999999</v>
      </c>
      <c r="DH364">
        <v>18.000800000000002</v>
      </c>
      <c r="DI364">
        <v>2</v>
      </c>
      <c r="DJ364">
        <v>-0.12912799999999999</v>
      </c>
      <c r="DK364">
        <v>2.3491599999999999</v>
      </c>
      <c r="DL364">
        <v>20.194700000000001</v>
      </c>
      <c r="DM364">
        <v>5.2515499999999999</v>
      </c>
      <c r="DN364">
        <v>12.033899999999999</v>
      </c>
      <c r="DO364">
        <v>4.9672799999999997</v>
      </c>
      <c r="DP364">
        <v>3.2909999999999999</v>
      </c>
      <c r="DQ364">
        <v>9999</v>
      </c>
      <c r="DR364">
        <v>9999</v>
      </c>
      <c r="DS364">
        <v>9999</v>
      </c>
      <c r="DT364">
        <v>530.29999999999995</v>
      </c>
      <c r="DU364">
        <v>1.8711199999999999</v>
      </c>
      <c r="DV364">
        <v>1.8761099999999999</v>
      </c>
      <c r="DW364">
        <v>1.87629</v>
      </c>
      <c r="DX364">
        <v>1.88279</v>
      </c>
      <c r="DY364">
        <v>1.8756200000000001</v>
      </c>
      <c r="DZ364">
        <v>1.87466</v>
      </c>
      <c r="EA364">
        <v>1.8708100000000001</v>
      </c>
      <c r="EB364">
        <v>1.87462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-0.84499999999999997</v>
      </c>
      <c r="EQ364">
        <v>6.8599999999999994E-2</v>
      </c>
      <c r="ER364">
        <v>-0.84539999999998405</v>
      </c>
      <c r="ES364">
        <v>0</v>
      </c>
      <c r="ET364">
        <v>0</v>
      </c>
      <c r="EU364">
        <v>0</v>
      </c>
      <c r="EV364">
        <v>6.8579999999999003E-2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7.3</v>
      </c>
      <c r="FE364">
        <v>7.3</v>
      </c>
      <c r="FF364">
        <v>1.2377899999999999</v>
      </c>
      <c r="FG364">
        <v>2.5927699999999998</v>
      </c>
      <c r="FH364">
        <v>2.19604</v>
      </c>
      <c r="FI364">
        <v>2.65869</v>
      </c>
      <c r="FJ364">
        <v>2.4462899999999999</v>
      </c>
      <c r="FK364">
        <v>2.2607400000000002</v>
      </c>
      <c r="FL364">
        <v>32.553899999999999</v>
      </c>
      <c r="FM364">
        <v>24.1313</v>
      </c>
      <c r="FN364">
        <v>19</v>
      </c>
      <c r="FO364">
        <v>865.40499999999997</v>
      </c>
      <c r="FP364">
        <v>567.14099999999996</v>
      </c>
      <c r="FQ364">
        <v>17.959399999999999</v>
      </c>
      <c r="FR364">
        <v>25.342700000000001</v>
      </c>
      <c r="FS364">
        <v>30.0001</v>
      </c>
      <c r="FT364">
        <v>25.331199999999999</v>
      </c>
      <c r="FU364">
        <v>25.334399999999999</v>
      </c>
      <c r="FV364">
        <v>24.856300000000001</v>
      </c>
      <c r="FW364">
        <v>42.0137</v>
      </c>
      <c r="FX364">
        <v>0</v>
      </c>
      <c r="FY364">
        <v>17.955400000000001</v>
      </c>
      <c r="FZ364">
        <v>410</v>
      </c>
      <c r="GA364">
        <v>13.575200000000001</v>
      </c>
      <c r="GB364">
        <v>99.904300000000006</v>
      </c>
      <c r="GC364">
        <v>99.809899999999999</v>
      </c>
    </row>
    <row r="365" spans="1:185" x14ac:dyDescent="0.2">
      <c r="A365">
        <v>350</v>
      </c>
      <c r="B365">
        <v>1768942894.0999999</v>
      </c>
      <c r="C365">
        <v>7237</v>
      </c>
      <c r="D365" t="s">
        <v>1005</v>
      </c>
      <c r="E365" t="s">
        <v>1006</v>
      </c>
      <c r="F365">
        <v>15</v>
      </c>
      <c r="G365">
        <v>1768942886.03333</v>
      </c>
      <c r="H365">
        <f t="shared" si="65"/>
        <v>1.4299954000502909E-3</v>
      </c>
      <c r="I365">
        <v>0</v>
      </c>
      <c r="J365">
        <f t="shared" si="77"/>
        <v>4.8342126819779395E-3</v>
      </c>
      <c r="K365">
        <f t="shared" si="66"/>
        <v>0.12461911551115711</v>
      </c>
      <c r="L365">
        <f t="shared" si="67"/>
        <v>69.810963035179782</v>
      </c>
      <c r="M365">
        <f t="shared" si="68"/>
        <v>1.5398132101226807</v>
      </c>
      <c r="N365">
        <f t="shared" si="69"/>
        <v>2.205689684221551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26381.928311342697</v>
      </c>
      <c r="T365">
        <f t="shared" si="73"/>
        <v>799.99940000000004</v>
      </c>
      <c r="U365">
        <f t="shared" si="74"/>
        <v>674.39926716017055</v>
      </c>
      <c r="V365">
        <f t="shared" si="75"/>
        <v>0.84299971620000025</v>
      </c>
      <c r="W365">
        <f t="shared" si="76"/>
        <v>0.15869930349200007</v>
      </c>
      <c r="X365">
        <v>1</v>
      </c>
      <c r="Y365">
        <v>1768942886.03333</v>
      </c>
      <c r="Z365">
        <v>409.11553333333302</v>
      </c>
      <c r="AA365">
        <v>410.00259999999997</v>
      </c>
      <c r="AB365">
        <v>15.3080866666667</v>
      </c>
      <c r="AC365">
        <v>13.5479533333333</v>
      </c>
      <c r="AD365">
        <v>409.960933333333</v>
      </c>
      <c r="AE365">
        <v>15.239520000000001</v>
      </c>
      <c r="AF365">
        <v>799.99900000000002</v>
      </c>
      <c r="AG365">
        <v>100.5244</v>
      </c>
      <c r="AH365">
        <v>6.3821353333333303E-2</v>
      </c>
      <c r="AI365">
        <v>19.003699999999998</v>
      </c>
      <c r="AJ365">
        <v>999.9</v>
      </c>
      <c r="AK365">
        <v>999.9</v>
      </c>
      <c r="AL365">
        <v>0</v>
      </c>
      <c r="AM365">
        <v>0</v>
      </c>
      <c r="AN365">
        <v>5003.7</v>
      </c>
      <c r="AO365">
        <v>0</v>
      </c>
      <c r="AP365">
        <v>1.63733</v>
      </c>
      <c r="AQ365">
        <v>-0.88717040000000003</v>
      </c>
      <c r="AR365">
        <v>415.47573333333298</v>
      </c>
      <c r="AS365">
        <v>415.633733333333</v>
      </c>
      <c r="AT365">
        <v>1.7601386666666701</v>
      </c>
      <c r="AU365">
        <v>410.00259999999997</v>
      </c>
      <c r="AV365">
        <v>13.5479533333333</v>
      </c>
      <c r="AW365">
        <v>1.53883666666667</v>
      </c>
      <c r="AX365">
        <v>1.3619000000000001</v>
      </c>
      <c r="AY365">
        <v>13.3596066666667</v>
      </c>
      <c r="AZ365">
        <v>11.499926666666701</v>
      </c>
      <c r="BA365">
        <v>799.99940000000004</v>
      </c>
      <c r="BB365">
        <v>0.90000926666666703</v>
      </c>
      <c r="BC365">
        <v>0</v>
      </c>
      <c r="BD365">
        <v>9.9990726666666696E-2</v>
      </c>
      <c r="BE365">
        <v>0</v>
      </c>
      <c r="BF365">
        <v>25</v>
      </c>
      <c r="BG365">
        <v>13191.06</v>
      </c>
      <c r="BH365">
        <v>1768942442.0999999</v>
      </c>
      <c r="BI365" t="s">
        <v>944</v>
      </c>
      <c r="BJ365">
        <v>1768942438.0999999</v>
      </c>
      <c r="BK365">
        <v>1768942442.0999999</v>
      </c>
      <c r="BL365">
        <v>13</v>
      </c>
      <c r="BM365">
        <v>-7.9000000000000001E-2</v>
      </c>
      <c r="BN365">
        <v>-1.2999999999999999E-2</v>
      </c>
      <c r="BO365">
        <v>-0.84499999999999997</v>
      </c>
      <c r="BP365">
        <v>6.9000000000000006E-2</v>
      </c>
      <c r="BQ365">
        <v>410</v>
      </c>
      <c r="BR365">
        <v>14</v>
      </c>
      <c r="BS365">
        <v>0.09</v>
      </c>
      <c r="BT365">
        <v>0.03</v>
      </c>
      <c r="BU365">
        <v>-0.881231428571428</v>
      </c>
      <c r="BV365">
        <v>-0.160559922077921</v>
      </c>
      <c r="BW365">
        <v>2.40073137557851E-2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1.7609795238095201</v>
      </c>
      <c r="CD365">
        <v>-3.1746233766230501E-2</v>
      </c>
      <c r="CE365">
        <v>4.2441752535406201E-3</v>
      </c>
      <c r="CF365">
        <v>1</v>
      </c>
      <c r="CG365">
        <v>2</v>
      </c>
      <c r="CH365">
        <v>2</v>
      </c>
      <c r="CI365" t="s">
        <v>290</v>
      </c>
      <c r="CJ365">
        <v>3.5325000000000002</v>
      </c>
      <c r="CK365">
        <v>2.7014999999999998</v>
      </c>
      <c r="CL365">
        <v>9.8236699999999996E-2</v>
      </c>
      <c r="CM365">
        <v>9.7024899999999997E-2</v>
      </c>
      <c r="CN365">
        <v>8.7173899999999999E-2</v>
      </c>
      <c r="CO365">
        <v>7.8739900000000002E-2</v>
      </c>
      <c r="CP365">
        <v>31629.9</v>
      </c>
      <c r="CQ365">
        <v>27825.5</v>
      </c>
      <c r="CR365">
        <v>32463.200000000001</v>
      </c>
      <c r="CS365">
        <v>30741.7</v>
      </c>
      <c r="CT365">
        <v>40129.4</v>
      </c>
      <c r="CU365">
        <v>39835.199999999997</v>
      </c>
      <c r="CV365">
        <v>47414.7</v>
      </c>
      <c r="CW365">
        <v>46888.1</v>
      </c>
      <c r="CX365">
        <v>2.6257600000000001</v>
      </c>
      <c r="CY365">
        <v>2.1203799999999999</v>
      </c>
      <c r="CZ365">
        <v>0</v>
      </c>
      <c r="DA365">
        <v>0</v>
      </c>
      <c r="DB365">
        <v>999.9</v>
      </c>
      <c r="DC365">
        <v>999.9</v>
      </c>
      <c r="DD365">
        <v>59.052999999999997</v>
      </c>
      <c r="DE365">
        <v>28.45</v>
      </c>
      <c r="DF365">
        <v>22.8843</v>
      </c>
      <c r="DG365">
        <v>30.3902</v>
      </c>
      <c r="DH365">
        <v>17.956700000000001</v>
      </c>
      <c r="DI365">
        <v>2</v>
      </c>
      <c r="DJ365">
        <v>-0.129081</v>
      </c>
      <c r="DK365">
        <v>2.3757700000000002</v>
      </c>
      <c r="DL365">
        <v>20.194299999999998</v>
      </c>
      <c r="DM365">
        <v>5.2517899999999997</v>
      </c>
      <c r="DN365">
        <v>12.033899999999999</v>
      </c>
      <c r="DO365">
        <v>4.9676799999999997</v>
      </c>
      <c r="DP365">
        <v>3.2909999999999999</v>
      </c>
      <c r="DQ365">
        <v>9999</v>
      </c>
      <c r="DR365">
        <v>9999</v>
      </c>
      <c r="DS365">
        <v>9999</v>
      </c>
      <c r="DT365">
        <v>530.29999999999995</v>
      </c>
      <c r="DU365">
        <v>1.8711100000000001</v>
      </c>
      <c r="DV365">
        <v>1.87609</v>
      </c>
      <c r="DW365">
        <v>1.87626</v>
      </c>
      <c r="DX365">
        <v>1.8827799999999999</v>
      </c>
      <c r="DY365">
        <v>1.87561</v>
      </c>
      <c r="DZ365">
        <v>1.8746700000000001</v>
      </c>
      <c r="EA365">
        <v>1.8708199999999999</v>
      </c>
      <c r="EB365">
        <v>1.87463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-0.84499999999999997</v>
      </c>
      <c r="EQ365">
        <v>6.8500000000000005E-2</v>
      </c>
      <c r="ER365">
        <v>-0.84539999999998405</v>
      </c>
      <c r="ES365">
        <v>0</v>
      </c>
      <c r="ET365">
        <v>0</v>
      </c>
      <c r="EU365">
        <v>0</v>
      </c>
      <c r="EV365">
        <v>6.8579999999999003E-2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7.6</v>
      </c>
      <c r="FE365">
        <v>7.5</v>
      </c>
      <c r="FF365">
        <v>1.2377899999999999</v>
      </c>
      <c r="FG365">
        <v>2.5939899999999998</v>
      </c>
      <c r="FH365">
        <v>2.19604</v>
      </c>
      <c r="FI365">
        <v>2.65747</v>
      </c>
      <c r="FJ365">
        <v>2.4462899999999999</v>
      </c>
      <c r="FK365">
        <v>2.323</v>
      </c>
      <c r="FL365">
        <v>32.553899999999999</v>
      </c>
      <c r="FM365">
        <v>24.14</v>
      </c>
      <c r="FN365">
        <v>19</v>
      </c>
      <c r="FO365">
        <v>865.36099999999999</v>
      </c>
      <c r="FP365">
        <v>567.08900000000006</v>
      </c>
      <c r="FQ365">
        <v>17.949000000000002</v>
      </c>
      <c r="FR365">
        <v>25.344799999999999</v>
      </c>
      <c r="FS365">
        <v>30.0001</v>
      </c>
      <c r="FT365">
        <v>25.334199999999999</v>
      </c>
      <c r="FU365">
        <v>25.336500000000001</v>
      </c>
      <c r="FV365">
        <v>24.8569</v>
      </c>
      <c r="FW365">
        <v>42.0137</v>
      </c>
      <c r="FX365">
        <v>0</v>
      </c>
      <c r="FY365">
        <v>17.944199999999999</v>
      </c>
      <c r="FZ365">
        <v>410</v>
      </c>
      <c r="GA365">
        <v>13.575200000000001</v>
      </c>
      <c r="GB365">
        <v>99.905299999999997</v>
      </c>
      <c r="GC365">
        <v>99.809799999999996</v>
      </c>
    </row>
    <row r="366" spans="1:185" x14ac:dyDescent="0.2">
      <c r="A366">
        <v>351</v>
      </c>
      <c r="B366">
        <v>1768942909.0999999</v>
      </c>
      <c r="C366">
        <v>7252</v>
      </c>
      <c r="D366" t="s">
        <v>1007</v>
      </c>
      <c r="E366" t="s">
        <v>1008</v>
      </c>
      <c r="F366">
        <v>15</v>
      </c>
      <c r="G366">
        <v>1768942901.03333</v>
      </c>
      <c r="H366">
        <f t="shared" si="65"/>
        <v>1.4268136993423684E-3</v>
      </c>
      <c r="I366">
        <v>0</v>
      </c>
      <c r="J366">
        <f t="shared" si="77"/>
        <v>4.4454528049856831E-3</v>
      </c>
      <c r="K366">
        <f t="shared" si="66"/>
        <v>0.11459743975874091</v>
      </c>
      <c r="L366">
        <f t="shared" si="67"/>
        <v>69.794116251540842</v>
      </c>
      <c r="M366">
        <f t="shared" si="68"/>
        <v>1.5392450249157656</v>
      </c>
      <c r="N366">
        <f t="shared" si="69"/>
        <v>2.2054080022566143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26337.311995198637</v>
      </c>
      <c r="T366">
        <f t="shared" si="73"/>
        <v>800.00073333333296</v>
      </c>
      <c r="U366">
        <f t="shared" si="74"/>
        <v>674.40038891978952</v>
      </c>
      <c r="V366">
        <f t="shared" si="75"/>
        <v>0.84299971340000002</v>
      </c>
      <c r="W366">
        <f t="shared" si="76"/>
        <v>0.15869937444400001</v>
      </c>
      <c r="X366">
        <v>1</v>
      </c>
      <c r="Y366">
        <v>1768942901.03333</v>
      </c>
      <c r="Z366">
        <v>409.12920000000003</v>
      </c>
      <c r="AA366">
        <v>410.00213333333301</v>
      </c>
      <c r="AB366">
        <v>15.3025133333333</v>
      </c>
      <c r="AC366">
        <v>13.546293333333301</v>
      </c>
      <c r="AD366">
        <v>409.97466666666702</v>
      </c>
      <c r="AE366">
        <v>15.233926666666701</v>
      </c>
      <c r="AF366">
        <v>800.00220000000002</v>
      </c>
      <c r="AG366">
        <v>100.524</v>
      </c>
      <c r="AH366">
        <v>6.3726433333333304E-2</v>
      </c>
      <c r="AI366">
        <v>19.001653333333302</v>
      </c>
      <c r="AJ366">
        <v>999.9</v>
      </c>
      <c r="AK366">
        <v>999.9</v>
      </c>
      <c r="AL366">
        <v>0</v>
      </c>
      <c r="AM366">
        <v>0</v>
      </c>
      <c r="AN366">
        <v>4996.3666666666704</v>
      </c>
      <c r="AO366">
        <v>0</v>
      </c>
      <c r="AP366">
        <v>1.63733</v>
      </c>
      <c r="AQ366">
        <v>-0.87289633333333305</v>
      </c>
      <c r="AR366">
        <v>415.48719999999997</v>
      </c>
      <c r="AS366">
        <v>415.63246666666703</v>
      </c>
      <c r="AT366">
        <v>1.75621</v>
      </c>
      <c r="AU366">
        <v>410.00213333333301</v>
      </c>
      <c r="AV366">
        <v>13.546293333333301</v>
      </c>
      <c r="AW366">
        <v>1.5382686666666701</v>
      </c>
      <c r="AX366">
        <v>1.36172733333333</v>
      </c>
      <c r="AY366">
        <v>13.35394</v>
      </c>
      <c r="AZ366">
        <v>11.49802</v>
      </c>
      <c r="BA366">
        <v>800.00073333333296</v>
      </c>
      <c r="BB366">
        <v>0.90000820000000004</v>
      </c>
      <c r="BC366">
        <v>0</v>
      </c>
      <c r="BD366">
        <v>9.9991753333333294E-2</v>
      </c>
      <c r="BE366">
        <v>0</v>
      </c>
      <c r="BF366">
        <v>25</v>
      </c>
      <c r="BG366">
        <v>13191.0666666667</v>
      </c>
      <c r="BH366">
        <v>1768942442.0999999</v>
      </c>
      <c r="BI366" t="s">
        <v>944</v>
      </c>
      <c r="BJ366">
        <v>1768942438.0999999</v>
      </c>
      <c r="BK366">
        <v>1768942442.0999999</v>
      </c>
      <c r="BL366">
        <v>13</v>
      </c>
      <c r="BM366">
        <v>-7.9000000000000001E-2</v>
      </c>
      <c r="BN366">
        <v>-1.2999999999999999E-2</v>
      </c>
      <c r="BO366">
        <v>-0.84499999999999997</v>
      </c>
      <c r="BP366">
        <v>6.9000000000000006E-2</v>
      </c>
      <c r="BQ366">
        <v>410</v>
      </c>
      <c r="BR366">
        <v>14</v>
      </c>
      <c r="BS366">
        <v>0.09</v>
      </c>
      <c r="BT366">
        <v>0.03</v>
      </c>
      <c r="BU366">
        <v>-0.88203430000000005</v>
      </c>
      <c r="BV366">
        <v>0.19218929323308201</v>
      </c>
      <c r="BW366">
        <v>2.34545227410408E-2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1.7555915</v>
      </c>
      <c r="CD366">
        <v>2.0970676691725899E-2</v>
      </c>
      <c r="CE366">
        <v>3.6889758402570399E-3</v>
      </c>
      <c r="CF366">
        <v>1</v>
      </c>
      <c r="CG366">
        <v>2</v>
      </c>
      <c r="CH366">
        <v>2</v>
      </c>
      <c r="CI366" t="s">
        <v>290</v>
      </c>
      <c r="CJ366">
        <v>3.5325500000000001</v>
      </c>
      <c r="CK366">
        <v>2.70139</v>
      </c>
      <c r="CL366">
        <v>9.8237099999999994E-2</v>
      </c>
      <c r="CM366">
        <v>9.7020400000000007E-2</v>
      </c>
      <c r="CN366">
        <v>8.72193E-2</v>
      </c>
      <c r="CO366">
        <v>7.8731300000000004E-2</v>
      </c>
      <c r="CP366">
        <v>31629.7</v>
      </c>
      <c r="CQ366">
        <v>27825.599999999999</v>
      </c>
      <c r="CR366">
        <v>32463</v>
      </c>
      <c r="CS366">
        <v>30741.7</v>
      </c>
      <c r="CT366">
        <v>40127.199999999997</v>
      </c>
      <c r="CU366">
        <v>39835.599999999999</v>
      </c>
      <c r="CV366">
        <v>47414.6</v>
      </c>
      <c r="CW366">
        <v>46888.1</v>
      </c>
      <c r="CX366">
        <v>2.6258400000000002</v>
      </c>
      <c r="CY366">
        <v>2.1200600000000001</v>
      </c>
      <c r="CZ366">
        <v>0</v>
      </c>
      <c r="DA366">
        <v>0</v>
      </c>
      <c r="DB366">
        <v>999.9</v>
      </c>
      <c r="DC366">
        <v>999.9</v>
      </c>
      <c r="DD366">
        <v>59.052999999999997</v>
      </c>
      <c r="DE366">
        <v>28.45</v>
      </c>
      <c r="DF366">
        <v>22.8857</v>
      </c>
      <c r="DG366">
        <v>30.510200000000001</v>
      </c>
      <c r="DH366">
        <v>17.972799999999999</v>
      </c>
      <c r="DI366">
        <v>2</v>
      </c>
      <c r="DJ366">
        <v>-0.12889999999999999</v>
      </c>
      <c r="DK366">
        <v>2.3685999999999998</v>
      </c>
      <c r="DL366">
        <v>20.194400000000002</v>
      </c>
      <c r="DM366">
        <v>5.2521500000000003</v>
      </c>
      <c r="DN366">
        <v>12.033899999999999</v>
      </c>
      <c r="DO366">
        <v>4.9675599999999998</v>
      </c>
      <c r="DP366">
        <v>3.2909999999999999</v>
      </c>
      <c r="DQ366">
        <v>9999</v>
      </c>
      <c r="DR366">
        <v>9999</v>
      </c>
      <c r="DS366">
        <v>9999</v>
      </c>
      <c r="DT366">
        <v>530.29999999999995</v>
      </c>
      <c r="DU366">
        <v>1.87114</v>
      </c>
      <c r="DV366">
        <v>1.87609</v>
      </c>
      <c r="DW366">
        <v>1.8762700000000001</v>
      </c>
      <c r="DX366">
        <v>1.8827799999999999</v>
      </c>
      <c r="DY366">
        <v>1.87561</v>
      </c>
      <c r="DZ366">
        <v>1.87466</v>
      </c>
      <c r="EA366">
        <v>1.8708199999999999</v>
      </c>
      <c r="EB366">
        <v>1.87466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-0.84499999999999997</v>
      </c>
      <c r="EQ366">
        <v>6.8500000000000005E-2</v>
      </c>
      <c r="ER366">
        <v>-0.84539999999998405</v>
      </c>
      <c r="ES366">
        <v>0</v>
      </c>
      <c r="ET366">
        <v>0</v>
      </c>
      <c r="EU366">
        <v>0</v>
      </c>
      <c r="EV366">
        <v>6.8579999999999003E-2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7.8</v>
      </c>
      <c r="FE366">
        <v>7.8</v>
      </c>
      <c r="FF366">
        <v>1.2377899999999999</v>
      </c>
      <c r="FG366">
        <v>2.5891099999999998</v>
      </c>
      <c r="FH366">
        <v>2.19604</v>
      </c>
      <c r="FI366">
        <v>2.65747</v>
      </c>
      <c r="FJ366">
        <v>2.4462899999999999</v>
      </c>
      <c r="FK366">
        <v>2.2863799999999999</v>
      </c>
      <c r="FL366">
        <v>32.553899999999999</v>
      </c>
      <c r="FM366">
        <v>24.14</v>
      </c>
      <c r="FN366">
        <v>19</v>
      </c>
      <c r="FO366">
        <v>865.46900000000005</v>
      </c>
      <c r="FP366">
        <v>566.87</v>
      </c>
      <c r="FQ366">
        <v>17.940999999999999</v>
      </c>
      <c r="FR366">
        <v>25.346900000000002</v>
      </c>
      <c r="FS366">
        <v>30.0002</v>
      </c>
      <c r="FT366">
        <v>25.336400000000001</v>
      </c>
      <c r="FU366">
        <v>25.3386</v>
      </c>
      <c r="FV366">
        <v>24.8566</v>
      </c>
      <c r="FW366">
        <v>42.0137</v>
      </c>
      <c r="FX366">
        <v>0</v>
      </c>
      <c r="FY366">
        <v>17.939499999999999</v>
      </c>
      <c r="FZ366">
        <v>410</v>
      </c>
      <c r="GA366">
        <v>13.575200000000001</v>
      </c>
      <c r="GB366">
        <v>99.904899999999998</v>
      </c>
      <c r="GC366">
        <v>99.809799999999996</v>
      </c>
    </row>
    <row r="367" spans="1:185" x14ac:dyDescent="0.2">
      <c r="A367">
        <v>352</v>
      </c>
      <c r="B367">
        <v>1768942924.0999999</v>
      </c>
      <c r="C367">
        <v>7267</v>
      </c>
      <c r="D367" t="s">
        <v>1009</v>
      </c>
      <c r="E367" t="s">
        <v>1010</v>
      </c>
      <c r="F367">
        <v>15</v>
      </c>
      <c r="G367">
        <v>1768942916.03333</v>
      </c>
      <c r="H367">
        <f t="shared" si="65"/>
        <v>1.4332301951071535E-3</v>
      </c>
      <c r="I367">
        <v>0</v>
      </c>
      <c r="J367">
        <f t="shared" si="77"/>
        <v>5.0770324565153277E-3</v>
      </c>
      <c r="K367">
        <f t="shared" si="66"/>
        <v>0.13087866334699766</v>
      </c>
      <c r="L367">
        <f t="shared" si="67"/>
        <v>69.824279208108507</v>
      </c>
      <c r="M367">
        <f t="shared" si="68"/>
        <v>1.5398961475148891</v>
      </c>
      <c r="N367">
        <f t="shared" si="69"/>
        <v>2.2053878177894104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26364.284102696321</v>
      </c>
      <c r="T367">
        <f t="shared" si="73"/>
        <v>799.99873333333301</v>
      </c>
      <c r="U367">
        <f t="shared" si="74"/>
        <v>674.39864036046174</v>
      </c>
      <c r="V367">
        <f t="shared" si="75"/>
        <v>0.84299963519999999</v>
      </c>
      <c r="W367">
        <f t="shared" si="76"/>
        <v>0.15869916595200001</v>
      </c>
      <c r="X367">
        <v>1</v>
      </c>
      <c r="Y367">
        <v>1768942916.03333</v>
      </c>
      <c r="Z367">
        <v>409.11073333333297</v>
      </c>
      <c r="AA367">
        <v>410.00726666666702</v>
      </c>
      <c r="AB367">
        <v>15.3089266666667</v>
      </c>
      <c r="AC367">
        <v>13.54482</v>
      </c>
      <c r="AD367">
        <v>409.95606666666703</v>
      </c>
      <c r="AE367">
        <v>15.24034</v>
      </c>
      <c r="AF367">
        <v>800.00206666666702</v>
      </c>
      <c r="AG367">
        <v>100.524533333333</v>
      </c>
      <c r="AH367">
        <v>6.35863333333333E-2</v>
      </c>
      <c r="AI367">
        <v>19.0015066666667</v>
      </c>
      <c r="AJ367">
        <v>999.9</v>
      </c>
      <c r="AK367">
        <v>999.9</v>
      </c>
      <c r="AL367">
        <v>0</v>
      </c>
      <c r="AM367">
        <v>0</v>
      </c>
      <c r="AN367">
        <v>5000.7666666666701</v>
      </c>
      <c r="AO367">
        <v>0</v>
      </c>
      <c r="AP367">
        <v>1.63733</v>
      </c>
      <c r="AQ367">
        <v>-0.89647006666666695</v>
      </c>
      <c r="AR367">
        <v>415.47106666666701</v>
      </c>
      <c r="AS367">
        <v>415.63693333333299</v>
      </c>
      <c r="AT367">
        <v>1.76410333333333</v>
      </c>
      <c r="AU367">
        <v>410.00726666666702</v>
      </c>
      <c r="AV367">
        <v>13.54482</v>
      </c>
      <c r="AW367">
        <v>1.5389233333333301</v>
      </c>
      <c r="AX367">
        <v>1.3615866666666701</v>
      </c>
      <c r="AY367">
        <v>13.360466666666699</v>
      </c>
      <c r="AZ367">
        <v>11.4964666666667</v>
      </c>
      <c r="BA367">
        <v>799.99873333333301</v>
      </c>
      <c r="BB367">
        <v>0.90001100000000001</v>
      </c>
      <c r="BC367">
        <v>0</v>
      </c>
      <c r="BD367">
        <v>9.9988960000000002E-2</v>
      </c>
      <c r="BE367">
        <v>0</v>
      </c>
      <c r="BF367">
        <v>25</v>
      </c>
      <c r="BG367">
        <v>13191.04</v>
      </c>
      <c r="BH367">
        <v>1768942442.0999999</v>
      </c>
      <c r="BI367" t="s">
        <v>944</v>
      </c>
      <c r="BJ367">
        <v>1768942438.0999999</v>
      </c>
      <c r="BK367">
        <v>1768942442.0999999</v>
      </c>
      <c r="BL367">
        <v>13</v>
      </c>
      <c r="BM367">
        <v>-7.9000000000000001E-2</v>
      </c>
      <c r="BN367">
        <v>-1.2999999999999999E-2</v>
      </c>
      <c r="BO367">
        <v>-0.84499999999999997</v>
      </c>
      <c r="BP367">
        <v>6.9000000000000006E-2</v>
      </c>
      <c r="BQ367">
        <v>410</v>
      </c>
      <c r="BR367">
        <v>14</v>
      </c>
      <c r="BS367">
        <v>0.09</v>
      </c>
      <c r="BT367">
        <v>0.03</v>
      </c>
      <c r="BU367">
        <v>-0.88506061904761901</v>
      </c>
      <c r="BV367">
        <v>-0.100139454545454</v>
      </c>
      <c r="BW367">
        <v>2.2385931886484099E-2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1.7624233333333299</v>
      </c>
      <c r="CD367">
        <v>2.64085714285749E-2</v>
      </c>
      <c r="CE367">
        <v>3.4375702013033698E-3</v>
      </c>
      <c r="CF367">
        <v>1</v>
      </c>
      <c r="CG367">
        <v>2</v>
      </c>
      <c r="CH367">
        <v>2</v>
      </c>
      <c r="CI367" t="s">
        <v>290</v>
      </c>
      <c r="CJ367">
        <v>3.5325099999999998</v>
      </c>
      <c r="CK367">
        <v>2.7013799999999999</v>
      </c>
      <c r="CL367">
        <v>9.8236100000000007E-2</v>
      </c>
      <c r="CM367">
        <v>9.7017800000000001E-2</v>
      </c>
      <c r="CN367">
        <v>8.7228299999999995E-2</v>
      </c>
      <c r="CO367">
        <v>7.8722200000000006E-2</v>
      </c>
      <c r="CP367">
        <v>31629.5</v>
      </c>
      <c r="CQ367">
        <v>27826</v>
      </c>
      <c r="CR367">
        <v>32462.799999999999</v>
      </c>
      <c r="CS367">
        <v>30742</v>
      </c>
      <c r="CT367">
        <v>40126.400000000001</v>
      </c>
      <c r="CU367">
        <v>39836.400000000001</v>
      </c>
      <c r="CV367">
        <v>47414.1</v>
      </c>
      <c r="CW367">
        <v>46888.6</v>
      </c>
      <c r="CX367">
        <v>2.6257600000000001</v>
      </c>
      <c r="CY367">
        <v>2.1200199999999998</v>
      </c>
      <c r="CZ367">
        <v>0</v>
      </c>
      <c r="DA367">
        <v>0</v>
      </c>
      <c r="DB367">
        <v>999.9</v>
      </c>
      <c r="DC367">
        <v>999.9</v>
      </c>
      <c r="DD367">
        <v>59.027999999999999</v>
      </c>
      <c r="DE367">
        <v>28.45</v>
      </c>
      <c r="DF367">
        <v>22.873000000000001</v>
      </c>
      <c r="DG367">
        <v>30.360199999999999</v>
      </c>
      <c r="DH367">
        <v>17.992799999999999</v>
      </c>
      <c r="DI367">
        <v>2</v>
      </c>
      <c r="DJ367">
        <v>-0.12854499999999999</v>
      </c>
      <c r="DK367">
        <v>2.3848500000000001</v>
      </c>
      <c r="DL367">
        <v>20.194199999999999</v>
      </c>
      <c r="DM367">
        <v>5.25143</v>
      </c>
      <c r="DN367">
        <v>12.033899999999999</v>
      </c>
      <c r="DO367">
        <v>4.9676400000000003</v>
      </c>
      <c r="DP367">
        <v>3.2909999999999999</v>
      </c>
      <c r="DQ367">
        <v>9999</v>
      </c>
      <c r="DR367">
        <v>9999</v>
      </c>
      <c r="DS367">
        <v>9999</v>
      </c>
      <c r="DT367">
        <v>530.29999999999995</v>
      </c>
      <c r="DU367">
        <v>1.8710599999999999</v>
      </c>
      <c r="DV367">
        <v>1.87608</v>
      </c>
      <c r="DW367">
        <v>1.87629</v>
      </c>
      <c r="DX367">
        <v>1.8827799999999999</v>
      </c>
      <c r="DY367">
        <v>1.87561</v>
      </c>
      <c r="DZ367">
        <v>1.87466</v>
      </c>
      <c r="EA367">
        <v>1.8708199999999999</v>
      </c>
      <c r="EB367">
        <v>1.87463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-0.84499999999999997</v>
      </c>
      <c r="EQ367">
        <v>6.8599999999999994E-2</v>
      </c>
      <c r="ER367">
        <v>-0.84539999999998405</v>
      </c>
      <c r="ES367">
        <v>0</v>
      </c>
      <c r="ET367">
        <v>0</v>
      </c>
      <c r="EU367">
        <v>0</v>
      </c>
      <c r="EV367">
        <v>6.8579999999999003E-2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8.1</v>
      </c>
      <c r="FE367">
        <v>8</v>
      </c>
      <c r="FF367">
        <v>1.2377899999999999</v>
      </c>
      <c r="FG367">
        <v>2.5927699999999998</v>
      </c>
      <c r="FH367">
        <v>2.19604</v>
      </c>
      <c r="FI367">
        <v>2.65747</v>
      </c>
      <c r="FJ367">
        <v>2.4462899999999999</v>
      </c>
      <c r="FK367">
        <v>2.2656200000000002</v>
      </c>
      <c r="FL367">
        <v>32.553899999999999</v>
      </c>
      <c r="FM367">
        <v>24.1313</v>
      </c>
      <c r="FN367">
        <v>19</v>
      </c>
      <c r="FO367">
        <v>865.43600000000004</v>
      </c>
      <c r="FP367">
        <v>566.86300000000006</v>
      </c>
      <c r="FQ367">
        <v>17.9376</v>
      </c>
      <c r="FR367">
        <v>25.349299999999999</v>
      </c>
      <c r="FS367">
        <v>30.0002</v>
      </c>
      <c r="FT367">
        <v>25.338899999999999</v>
      </c>
      <c r="FU367">
        <v>25.340800000000002</v>
      </c>
      <c r="FV367">
        <v>24.856999999999999</v>
      </c>
      <c r="FW367">
        <v>42.0137</v>
      </c>
      <c r="FX367">
        <v>0</v>
      </c>
      <c r="FY367">
        <v>17.935099999999998</v>
      </c>
      <c r="FZ367">
        <v>410</v>
      </c>
      <c r="GA367">
        <v>13.575200000000001</v>
      </c>
      <c r="GB367">
        <v>99.9041</v>
      </c>
      <c r="GC367">
        <v>99.8108</v>
      </c>
    </row>
    <row r="368" spans="1:185" x14ac:dyDescent="0.2">
      <c r="A368">
        <v>353</v>
      </c>
      <c r="B368">
        <v>1768942939.0999999</v>
      </c>
      <c r="C368">
        <v>7282</v>
      </c>
      <c r="D368" t="s">
        <v>1011</v>
      </c>
      <c r="E368" t="s">
        <v>1012</v>
      </c>
      <c r="F368">
        <v>15</v>
      </c>
      <c r="G368">
        <v>1768942931.03333</v>
      </c>
      <c r="H368">
        <f t="shared" si="65"/>
        <v>1.4275772385011899E-3</v>
      </c>
      <c r="I368">
        <v>0</v>
      </c>
      <c r="J368">
        <f t="shared" si="77"/>
        <v>4.3595806035118569E-3</v>
      </c>
      <c r="K368">
        <f t="shared" si="66"/>
        <v>0.11238377674913463</v>
      </c>
      <c r="L368">
        <f t="shared" si="67"/>
        <v>69.776390178241513</v>
      </c>
      <c r="M368">
        <f t="shared" si="68"/>
        <v>1.5390058228542716</v>
      </c>
      <c r="N368">
        <f t="shared" si="69"/>
        <v>2.2056254542875195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26346.627199718536</v>
      </c>
      <c r="T368">
        <f t="shared" si="73"/>
        <v>799.99940000000004</v>
      </c>
      <c r="U368">
        <f t="shared" si="74"/>
        <v>674.3992209202047</v>
      </c>
      <c r="V368">
        <f t="shared" si="75"/>
        <v>0.84299965839999969</v>
      </c>
      <c r="W368">
        <f t="shared" si="76"/>
        <v>0.15869904206399993</v>
      </c>
      <c r="X368">
        <v>1</v>
      </c>
      <c r="Y368">
        <v>1768942931.03333</v>
      </c>
      <c r="Z368">
        <v>409.12099999999998</v>
      </c>
      <c r="AA368">
        <v>409.991533333333</v>
      </c>
      <c r="AB368">
        <v>15.299953333333301</v>
      </c>
      <c r="AC368">
        <v>13.542806666666699</v>
      </c>
      <c r="AD368">
        <v>409.96633333333301</v>
      </c>
      <c r="AE368">
        <v>15.2313666666667</v>
      </c>
      <c r="AF368">
        <v>800.01026666666701</v>
      </c>
      <c r="AG368">
        <v>100.5252</v>
      </c>
      <c r="AH368">
        <v>6.3722680000000004E-2</v>
      </c>
      <c r="AI368">
        <v>19.003233333333299</v>
      </c>
      <c r="AJ368">
        <v>999.9</v>
      </c>
      <c r="AK368">
        <v>999.9</v>
      </c>
      <c r="AL368">
        <v>0</v>
      </c>
      <c r="AM368">
        <v>0</v>
      </c>
      <c r="AN368">
        <v>4997.8666666666704</v>
      </c>
      <c r="AO368">
        <v>0</v>
      </c>
      <c r="AP368">
        <v>1.63733</v>
      </c>
      <c r="AQ368">
        <v>-0.87041426666666699</v>
      </c>
      <c r="AR368">
        <v>415.47800000000001</v>
      </c>
      <c r="AS368">
        <v>415.62020000000001</v>
      </c>
      <c r="AT368">
        <v>1.7571333333333301</v>
      </c>
      <c r="AU368">
        <v>409.991533333333</v>
      </c>
      <c r="AV368">
        <v>13.542806666666699</v>
      </c>
      <c r="AW368">
        <v>1.53803</v>
      </c>
      <c r="AX368">
        <v>1.36139533333333</v>
      </c>
      <c r="AY368">
        <v>13.3515533333333</v>
      </c>
      <c r="AZ368">
        <v>11.4943333333333</v>
      </c>
      <c r="BA368">
        <v>799.99940000000004</v>
      </c>
      <c r="BB368">
        <v>0.90001293333333299</v>
      </c>
      <c r="BC368">
        <v>0</v>
      </c>
      <c r="BD368">
        <v>9.9987119999999999E-2</v>
      </c>
      <c r="BE368">
        <v>0</v>
      </c>
      <c r="BF368">
        <v>25</v>
      </c>
      <c r="BG368">
        <v>13191.0666666667</v>
      </c>
      <c r="BH368">
        <v>1768942442.0999999</v>
      </c>
      <c r="BI368" t="s">
        <v>944</v>
      </c>
      <c r="BJ368">
        <v>1768942438.0999999</v>
      </c>
      <c r="BK368">
        <v>1768942442.0999999</v>
      </c>
      <c r="BL368">
        <v>13</v>
      </c>
      <c r="BM368">
        <v>-7.9000000000000001E-2</v>
      </c>
      <c r="BN368">
        <v>-1.2999999999999999E-2</v>
      </c>
      <c r="BO368">
        <v>-0.84499999999999997</v>
      </c>
      <c r="BP368">
        <v>6.9000000000000006E-2</v>
      </c>
      <c r="BQ368">
        <v>410</v>
      </c>
      <c r="BR368">
        <v>14</v>
      </c>
      <c r="BS368">
        <v>0.09</v>
      </c>
      <c r="BT368">
        <v>0.03</v>
      </c>
      <c r="BU368">
        <v>-0.87449500000000002</v>
      </c>
      <c r="BV368">
        <v>9.2155488721793796E-3</v>
      </c>
      <c r="BW368">
        <v>1.97913740326436E-2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1.7593734999999999</v>
      </c>
      <c r="CD368">
        <v>-5.17303759398502E-2</v>
      </c>
      <c r="CE368">
        <v>6.1429425156027699E-3</v>
      </c>
      <c r="CF368">
        <v>1</v>
      </c>
      <c r="CG368">
        <v>2</v>
      </c>
      <c r="CH368">
        <v>2</v>
      </c>
      <c r="CI368" t="s">
        <v>290</v>
      </c>
      <c r="CJ368">
        <v>3.5324599999999999</v>
      </c>
      <c r="CK368">
        <v>2.7012700000000001</v>
      </c>
      <c r="CL368">
        <v>9.8233699999999993E-2</v>
      </c>
      <c r="CM368">
        <v>9.7027500000000003E-2</v>
      </c>
      <c r="CN368">
        <v>8.7183399999999994E-2</v>
      </c>
      <c r="CO368">
        <v>7.8715900000000005E-2</v>
      </c>
      <c r="CP368">
        <v>31630.2</v>
      </c>
      <c r="CQ368">
        <v>27826.400000000001</v>
      </c>
      <c r="CR368">
        <v>32463.5</v>
      </c>
      <c r="CS368">
        <v>30742.799999999999</v>
      </c>
      <c r="CT368">
        <v>40129.300000000003</v>
      </c>
      <c r="CU368">
        <v>39837.5</v>
      </c>
      <c r="CV368">
        <v>47415.1</v>
      </c>
      <c r="CW368">
        <v>46889.599999999999</v>
      </c>
      <c r="CX368">
        <v>2.6255600000000001</v>
      </c>
      <c r="CY368">
        <v>2.1202200000000002</v>
      </c>
      <c r="CZ368">
        <v>0</v>
      </c>
      <c r="DA368">
        <v>0</v>
      </c>
      <c r="DB368">
        <v>999.9</v>
      </c>
      <c r="DC368">
        <v>999.9</v>
      </c>
      <c r="DD368">
        <v>59.003999999999998</v>
      </c>
      <c r="DE368">
        <v>28.45</v>
      </c>
      <c r="DF368">
        <v>22.8642</v>
      </c>
      <c r="DG368">
        <v>30.600200000000001</v>
      </c>
      <c r="DH368">
        <v>17.912700000000001</v>
      </c>
      <c r="DI368">
        <v>2</v>
      </c>
      <c r="DJ368">
        <v>-0.128439</v>
      </c>
      <c r="DK368">
        <v>2.4096500000000001</v>
      </c>
      <c r="DL368">
        <v>20.193100000000001</v>
      </c>
      <c r="DM368">
        <v>5.2490399999999999</v>
      </c>
      <c r="DN368">
        <v>12.033899999999999</v>
      </c>
      <c r="DO368">
        <v>4.9672000000000001</v>
      </c>
      <c r="DP368">
        <v>3.2906399999999998</v>
      </c>
      <c r="DQ368">
        <v>9999</v>
      </c>
      <c r="DR368">
        <v>9999</v>
      </c>
      <c r="DS368">
        <v>9999</v>
      </c>
      <c r="DT368">
        <v>530.29999999999995</v>
      </c>
      <c r="DU368">
        <v>1.8710599999999999</v>
      </c>
      <c r="DV368">
        <v>1.87608</v>
      </c>
      <c r="DW368">
        <v>1.87629</v>
      </c>
      <c r="DX368">
        <v>1.8827799999999999</v>
      </c>
      <c r="DY368">
        <v>1.87561</v>
      </c>
      <c r="DZ368">
        <v>1.87466</v>
      </c>
      <c r="EA368">
        <v>1.8708100000000001</v>
      </c>
      <c r="EB368">
        <v>1.87459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-0.84499999999999997</v>
      </c>
      <c r="EQ368">
        <v>6.8599999999999994E-2</v>
      </c>
      <c r="ER368">
        <v>-0.84539999999998405</v>
      </c>
      <c r="ES368">
        <v>0</v>
      </c>
      <c r="ET368">
        <v>0</v>
      </c>
      <c r="EU368">
        <v>0</v>
      </c>
      <c r="EV368">
        <v>6.8579999999999003E-2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8.3000000000000007</v>
      </c>
      <c r="FE368">
        <v>8.3000000000000007</v>
      </c>
      <c r="FF368">
        <v>1.2377899999999999</v>
      </c>
      <c r="FG368">
        <v>2.5915499999999998</v>
      </c>
      <c r="FH368">
        <v>2.19604</v>
      </c>
      <c r="FI368">
        <v>2.65869</v>
      </c>
      <c r="FJ368">
        <v>2.4462899999999999</v>
      </c>
      <c r="FK368">
        <v>2.2900399999999999</v>
      </c>
      <c r="FL368">
        <v>32.553899999999999</v>
      </c>
      <c r="FM368">
        <v>24.14</v>
      </c>
      <c r="FN368">
        <v>19</v>
      </c>
      <c r="FO368">
        <v>865.29499999999996</v>
      </c>
      <c r="FP368">
        <v>567.04399999999998</v>
      </c>
      <c r="FQ368">
        <v>17.928899999999999</v>
      </c>
      <c r="FR368">
        <v>25.353400000000001</v>
      </c>
      <c r="FS368">
        <v>30.0002</v>
      </c>
      <c r="FT368">
        <v>25.341699999999999</v>
      </c>
      <c r="FU368">
        <v>25.343499999999999</v>
      </c>
      <c r="FV368">
        <v>24.856400000000001</v>
      </c>
      <c r="FW368">
        <v>42.0137</v>
      </c>
      <c r="FX368">
        <v>0</v>
      </c>
      <c r="FY368">
        <v>17.9253</v>
      </c>
      <c r="FZ368">
        <v>410</v>
      </c>
      <c r="GA368">
        <v>13.575200000000001</v>
      </c>
      <c r="GB368">
        <v>99.906199999999998</v>
      </c>
      <c r="GC368">
        <v>99.813100000000006</v>
      </c>
    </row>
    <row r="369" spans="1:185" x14ac:dyDescent="0.2">
      <c r="A369">
        <v>354</v>
      </c>
      <c r="B369">
        <v>1768942954.0999999</v>
      </c>
      <c r="C369">
        <v>7297</v>
      </c>
      <c r="D369" t="s">
        <v>1013</v>
      </c>
      <c r="E369" t="s">
        <v>1014</v>
      </c>
      <c r="F369">
        <v>15</v>
      </c>
      <c r="G369">
        <v>1768942946.03333</v>
      </c>
      <c r="H369">
        <f t="shared" si="65"/>
        <v>1.4302686619248649E-3</v>
      </c>
      <c r="I369">
        <v>0</v>
      </c>
      <c r="J369">
        <f t="shared" si="77"/>
        <v>4.6311441782429293E-3</v>
      </c>
      <c r="K369">
        <f t="shared" si="66"/>
        <v>0.11938429880191855</v>
      </c>
      <c r="L369">
        <f t="shared" si="67"/>
        <v>69.792915874531388</v>
      </c>
      <c r="M369">
        <f t="shared" si="68"/>
        <v>1.5391980610832814</v>
      </c>
      <c r="N369">
        <f t="shared" si="69"/>
        <v>2.2053786430851225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26399.454730039008</v>
      </c>
      <c r="T369">
        <f t="shared" si="73"/>
        <v>799.99966666666705</v>
      </c>
      <c r="U369">
        <f t="shared" si="74"/>
        <v>674.3994175601257</v>
      </c>
      <c r="V369">
        <f t="shared" si="75"/>
        <v>0.84299962319999966</v>
      </c>
      <c r="W369">
        <f t="shared" si="76"/>
        <v>0.15869900603199993</v>
      </c>
      <c r="X369">
        <v>1</v>
      </c>
      <c r="Y369">
        <v>1768942946.03333</v>
      </c>
      <c r="Z369">
        <v>409.11986666666701</v>
      </c>
      <c r="AA369">
        <v>410.00053333333301</v>
      </c>
      <c r="AB369">
        <v>15.3016133333333</v>
      </c>
      <c r="AC369">
        <v>13.54114</v>
      </c>
      <c r="AD369">
        <v>409.96513333333297</v>
      </c>
      <c r="AE369">
        <v>15.233033333333299</v>
      </c>
      <c r="AF369">
        <v>800.00260000000003</v>
      </c>
      <c r="AG369">
        <v>100.52693333333301</v>
      </c>
      <c r="AH369">
        <v>6.3640193333333303E-2</v>
      </c>
      <c r="AI369">
        <v>19.001439999999999</v>
      </c>
      <c r="AJ369">
        <v>999.9</v>
      </c>
      <c r="AK369">
        <v>999.9</v>
      </c>
      <c r="AL369">
        <v>0</v>
      </c>
      <c r="AM369">
        <v>0</v>
      </c>
      <c r="AN369">
        <v>5006.4333333333298</v>
      </c>
      <c r="AO369">
        <v>0</v>
      </c>
      <c r="AP369">
        <v>1.63733</v>
      </c>
      <c r="AQ369">
        <v>-0.88073533333333298</v>
      </c>
      <c r="AR369">
        <v>415.47726666666699</v>
      </c>
      <c r="AS369">
        <v>415.62860000000001</v>
      </c>
      <c r="AT369">
        <v>1.76048266666667</v>
      </c>
      <c r="AU369">
        <v>410.00053333333301</v>
      </c>
      <c r="AV369">
        <v>13.54114</v>
      </c>
      <c r="AW369">
        <v>1.5382233333333299</v>
      </c>
      <c r="AX369">
        <v>1.361248</v>
      </c>
      <c r="AY369">
        <v>13.3534733333333</v>
      </c>
      <c r="AZ369">
        <v>11.492699999999999</v>
      </c>
      <c r="BA369">
        <v>799.99966666666705</v>
      </c>
      <c r="BB369">
        <v>0.900013333333333</v>
      </c>
      <c r="BC369">
        <v>0</v>
      </c>
      <c r="BD369">
        <v>9.9986693333333307E-2</v>
      </c>
      <c r="BE369">
        <v>0</v>
      </c>
      <c r="BF369">
        <v>25</v>
      </c>
      <c r="BG369">
        <v>13191.0666666667</v>
      </c>
      <c r="BH369">
        <v>1768942442.0999999</v>
      </c>
      <c r="BI369" t="s">
        <v>944</v>
      </c>
      <c r="BJ369">
        <v>1768942438.0999999</v>
      </c>
      <c r="BK369">
        <v>1768942442.0999999</v>
      </c>
      <c r="BL369">
        <v>13</v>
      </c>
      <c r="BM369">
        <v>-7.9000000000000001E-2</v>
      </c>
      <c r="BN369">
        <v>-1.2999999999999999E-2</v>
      </c>
      <c r="BO369">
        <v>-0.84499999999999997</v>
      </c>
      <c r="BP369">
        <v>6.9000000000000006E-2</v>
      </c>
      <c r="BQ369">
        <v>410</v>
      </c>
      <c r="BR369">
        <v>14</v>
      </c>
      <c r="BS369">
        <v>0.09</v>
      </c>
      <c r="BT369">
        <v>0.03</v>
      </c>
      <c r="BU369">
        <v>-0.88097419047618997</v>
      </c>
      <c r="BV369">
        <v>4.9066831168830899E-2</v>
      </c>
      <c r="BW369">
        <v>2.34294514916977E-2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1.7588247619047599</v>
      </c>
      <c r="CD369">
        <v>2.9926753246754301E-2</v>
      </c>
      <c r="CE369">
        <v>3.4753288560360001E-3</v>
      </c>
      <c r="CF369">
        <v>1</v>
      </c>
      <c r="CG369">
        <v>2</v>
      </c>
      <c r="CH369">
        <v>2</v>
      </c>
      <c r="CI369" t="s">
        <v>290</v>
      </c>
      <c r="CJ369">
        <v>3.5325000000000002</v>
      </c>
      <c r="CK369">
        <v>2.70174</v>
      </c>
      <c r="CL369">
        <v>9.8240800000000003E-2</v>
      </c>
      <c r="CM369">
        <v>9.7018099999999996E-2</v>
      </c>
      <c r="CN369">
        <v>8.7219099999999994E-2</v>
      </c>
      <c r="CO369">
        <v>7.8709899999999999E-2</v>
      </c>
      <c r="CP369">
        <v>31629.200000000001</v>
      </c>
      <c r="CQ369">
        <v>27825.8</v>
      </c>
      <c r="CR369">
        <v>32462.6</v>
      </c>
      <c r="CS369">
        <v>30741.8</v>
      </c>
      <c r="CT369">
        <v>40126.699999999997</v>
      </c>
      <c r="CU369">
        <v>39836.800000000003</v>
      </c>
      <c r="CV369">
        <v>47414</v>
      </c>
      <c r="CW369">
        <v>46888.5</v>
      </c>
      <c r="CX369">
        <v>2.6255000000000002</v>
      </c>
      <c r="CY369">
        <v>2.1199400000000002</v>
      </c>
      <c r="CZ369">
        <v>0</v>
      </c>
      <c r="DA369">
        <v>0</v>
      </c>
      <c r="DB369">
        <v>999.9</v>
      </c>
      <c r="DC369">
        <v>999.9</v>
      </c>
      <c r="DD369">
        <v>59.003999999999998</v>
      </c>
      <c r="DE369">
        <v>28.45</v>
      </c>
      <c r="DF369">
        <v>22.863499999999998</v>
      </c>
      <c r="DG369">
        <v>30.540199999999999</v>
      </c>
      <c r="DH369">
        <v>17.936699999999998</v>
      </c>
      <c r="DI369">
        <v>2</v>
      </c>
      <c r="DJ369">
        <v>-0.128163</v>
      </c>
      <c r="DK369">
        <v>2.3872599999999999</v>
      </c>
      <c r="DL369">
        <v>20.194400000000002</v>
      </c>
      <c r="DM369">
        <v>5.25143</v>
      </c>
      <c r="DN369">
        <v>12.033899999999999</v>
      </c>
      <c r="DO369">
        <v>4.9676400000000003</v>
      </c>
      <c r="DP369">
        <v>3.2909999999999999</v>
      </c>
      <c r="DQ369">
        <v>9999</v>
      </c>
      <c r="DR369">
        <v>9999</v>
      </c>
      <c r="DS369">
        <v>9999</v>
      </c>
      <c r="DT369">
        <v>530.29999999999995</v>
      </c>
      <c r="DU369">
        <v>1.87103</v>
      </c>
      <c r="DV369">
        <v>1.8760699999999999</v>
      </c>
      <c r="DW369">
        <v>1.8762300000000001</v>
      </c>
      <c r="DX369">
        <v>1.8827799999999999</v>
      </c>
      <c r="DY369">
        <v>1.8755900000000001</v>
      </c>
      <c r="DZ369">
        <v>1.8746</v>
      </c>
      <c r="EA369">
        <v>1.8708</v>
      </c>
      <c r="EB369">
        <v>1.8745799999999999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-0.84499999999999997</v>
      </c>
      <c r="EQ369">
        <v>6.8599999999999994E-2</v>
      </c>
      <c r="ER369">
        <v>-0.84539999999998405</v>
      </c>
      <c r="ES369">
        <v>0</v>
      </c>
      <c r="ET369">
        <v>0</v>
      </c>
      <c r="EU369">
        <v>0</v>
      </c>
      <c r="EV369">
        <v>6.8579999999999003E-2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8.6</v>
      </c>
      <c r="FE369">
        <v>8.5</v>
      </c>
      <c r="FF369">
        <v>1.2390099999999999</v>
      </c>
      <c r="FG369">
        <v>2.5878899999999998</v>
      </c>
      <c r="FH369">
        <v>2.19604</v>
      </c>
      <c r="FI369">
        <v>2.65747</v>
      </c>
      <c r="FJ369">
        <v>2.4462899999999999</v>
      </c>
      <c r="FK369">
        <v>2.2997999999999998</v>
      </c>
      <c r="FL369">
        <v>32.553899999999999</v>
      </c>
      <c r="FM369">
        <v>24.14</v>
      </c>
      <c r="FN369">
        <v>19</v>
      </c>
      <c r="FO369">
        <v>865.274</v>
      </c>
      <c r="FP369">
        <v>566.86500000000001</v>
      </c>
      <c r="FQ369">
        <v>17.918900000000001</v>
      </c>
      <c r="FR369">
        <v>25.355699999999999</v>
      </c>
      <c r="FS369">
        <v>30.000299999999999</v>
      </c>
      <c r="FT369">
        <v>25.343800000000002</v>
      </c>
      <c r="FU369">
        <v>25.346499999999999</v>
      </c>
      <c r="FV369">
        <v>24.859300000000001</v>
      </c>
      <c r="FW369">
        <v>42.0137</v>
      </c>
      <c r="FX369">
        <v>0</v>
      </c>
      <c r="FY369">
        <v>17.9373</v>
      </c>
      <c r="FZ369">
        <v>410</v>
      </c>
      <c r="GA369">
        <v>13.575200000000001</v>
      </c>
      <c r="GB369">
        <v>99.903700000000001</v>
      </c>
      <c r="GC369">
        <v>99.810400000000001</v>
      </c>
    </row>
    <row r="370" spans="1:185" x14ac:dyDescent="0.2">
      <c r="A370">
        <v>355</v>
      </c>
      <c r="B370">
        <v>1768942969.0999999</v>
      </c>
      <c r="C370">
        <v>7312</v>
      </c>
      <c r="D370" t="s">
        <v>1015</v>
      </c>
      <c r="E370" t="s">
        <v>1016</v>
      </c>
      <c r="F370">
        <v>15</v>
      </c>
      <c r="G370">
        <v>1768942961.03333</v>
      </c>
      <c r="H370">
        <f t="shared" si="65"/>
        <v>1.4349932624359441E-3</v>
      </c>
      <c r="I370">
        <v>0</v>
      </c>
      <c r="J370">
        <f t="shared" si="77"/>
        <v>4.2516616795453266E-3</v>
      </c>
      <c r="K370">
        <f t="shared" si="66"/>
        <v>0.10960178064421311</v>
      </c>
      <c r="L370">
        <f t="shared" si="67"/>
        <v>69.82648674323768</v>
      </c>
      <c r="M370">
        <f t="shared" si="68"/>
        <v>1.5395784252057632</v>
      </c>
      <c r="N370">
        <f t="shared" si="69"/>
        <v>2.2048630784862779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26352.604139048355</v>
      </c>
      <c r="T370">
        <f t="shared" si="73"/>
        <v>799.99966666666705</v>
      </c>
      <c r="U370">
        <f t="shared" si="74"/>
        <v>674.39942012012477</v>
      </c>
      <c r="V370">
        <f t="shared" si="75"/>
        <v>0.84299962639999992</v>
      </c>
      <c r="W370">
        <f t="shared" si="76"/>
        <v>0.15869896206399997</v>
      </c>
      <c r="X370">
        <v>1</v>
      </c>
      <c r="Y370">
        <v>1768942961.03333</v>
      </c>
      <c r="Z370">
        <v>409.12900000000002</v>
      </c>
      <c r="AA370">
        <v>409.999866666667</v>
      </c>
      <c r="AB370">
        <v>15.3051733333333</v>
      </c>
      <c r="AC370">
        <v>13.5389</v>
      </c>
      <c r="AD370">
        <v>409.97413333333299</v>
      </c>
      <c r="AE370">
        <v>15.236606666666701</v>
      </c>
      <c r="AF370">
        <v>800.006666666667</v>
      </c>
      <c r="AG370">
        <v>100.52826666666699</v>
      </c>
      <c r="AH370">
        <v>6.3761380000000006E-2</v>
      </c>
      <c r="AI370">
        <v>18.997693333333299</v>
      </c>
      <c r="AJ370">
        <v>999.9</v>
      </c>
      <c r="AK370">
        <v>999.9</v>
      </c>
      <c r="AL370">
        <v>0</v>
      </c>
      <c r="AM370">
        <v>0</v>
      </c>
      <c r="AN370">
        <v>4998.6333333333296</v>
      </c>
      <c r="AO370">
        <v>0</v>
      </c>
      <c r="AP370">
        <v>1.63733</v>
      </c>
      <c r="AQ370">
        <v>-0.87114873333333298</v>
      </c>
      <c r="AR370">
        <v>415.487866666667</v>
      </c>
      <c r="AS370">
        <v>415.62700000000001</v>
      </c>
      <c r="AT370">
        <v>1.76628933333333</v>
      </c>
      <c r="AU370">
        <v>409.999866666667</v>
      </c>
      <c r="AV370">
        <v>13.5389</v>
      </c>
      <c r="AW370">
        <v>1.53860466666667</v>
      </c>
      <c r="AX370">
        <v>1.3610406666666699</v>
      </c>
      <c r="AY370">
        <v>13.357286666666701</v>
      </c>
      <c r="AZ370">
        <v>11.49042</v>
      </c>
      <c r="BA370">
        <v>799.99966666666705</v>
      </c>
      <c r="BB370">
        <v>0.90001399999999998</v>
      </c>
      <c r="BC370">
        <v>0</v>
      </c>
      <c r="BD370">
        <v>9.9986053333333297E-2</v>
      </c>
      <c r="BE370">
        <v>0</v>
      </c>
      <c r="BF370">
        <v>25</v>
      </c>
      <c r="BG370">
        <v>13191.08</v>
      </c>
      <c r="BH370">
        <v>1768942442.0999999</v>
      </c>
      <c r="BI370" t="s">
        <v>944</v>
      </c>
      <c r="BJ370">
        <v>1768942438.0999999</v>
      </c>
      <c r="BK370">
        <v>1768942442.0999999</v>
      </c>
      <c r="BL370">
        <v>13</v>
      </c>
      <c r="BM370">
        <v>-7.9000000000000001E-2</v>
      </c>
      <c r="BN370">
        <v>-1.2999999999999999E-2</v>
      </c>
      <c r="BO370">
        <v>-0.84499999999999997</v>
      </c>
      <c r="BP370">
        <v>6.9000000000000006E-2</v>
      </c>
      <c r="BQ370">
        <v>410</v>
      </c>
      <c r="BR370">
        <v>14</v>
      </c>
      <c r="BS370">
        <v>0.09</v>
      </c>
      <c r="BT370">
        <v>0.03</v>
      </c>
      <c r="BU370">
        <v>-0.86892555000000005</v>
      </c>
      <c r="BV370">
        <v>-1.8991714285711701E-2</v>
      </c>
      <c r="BW370">
        <v>2.6865727048555801E-2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1.7651155000000001</v>
      </c>
      <c r="CD370">
        <v>1.40260150375965E-2</v>
      </c>
      <c r="CE370">
        <v>2.5628567556537198E-3</v>
      </c>
      <c r="CF370">
        <v>1</v>
      </c>
      <c r="CG370">
        <v>2</v>
      </c>
      <c r="CH370">
        <v>2</v>
      </c>
      <c r="CI370" t="s">
        <v>290</v>
      </c>
      <c r="CJ370">
        <v>3.5325000000000002</v>
      </c>
      <c r="CK370">
        <v>2.7014499999999999</v>
      </c>
      <c r="CL370">
        <v>9.8242700000000002E-2</v>
      </c>
      <c r="CM370">
        <v>9.7017500000000007E-2</v>
      </c>
      <c r="CN370">
        <v>8.7205199999999997E-2</v>
      </c>
      <c r="CO370">
        <v>7.8700699999999998E-2</v>
      </c>
      <c r="CP370">
        <v>31628.9</v>
      </c>
      <c r="CQ370">
        <v>27825.599999999999</v>
      </c>
      <c r="CR370">
        <v>32462.400000000001</v>
      </c>
      <c r="CS370">
        <v>30741.7</v>
      </c>
      <c r="CT370">
        <v>40126.9</v>
      </c>
      <c r="CU370">
        <v>39836.800000000003</v>
      </c>
      <c r="CV370">
        <v>47413.4</v>
      </c>
      <c r="CW370">
        <v>46888</v>
      </c>
      <c r="CX370">
        <v>2.62534</v>
      </c>
      <c r="CY370">
        <v>2.1200999999999999</v>
      </c>
      <c r="CZ370">
        <v>0</v>
      </c>
      <c r="DA370">
        <v>0</v>
      </c>
      <c r="DB370">
        <v>999.9</v>
      </c>
      <c r="DC370">
        <v>999.9</v>
      </c>
      <c r="DD370">
        <v>59.003999999999998</v>
      </c>
      <c r="DE370">
        <v>28.45</v>
      </c>
      <c r="DF370">
        <v>22.864599999999999</v>
      </c>
      <c r="DG370">
        <v>30.420200000000001</v>
      </c>
      <c r="DH370">
        <v>17.976800000000001</v>
      </c>
      <c r="DI370">
        <v>2</v>
      </c>
      <c r="DJ370">
        <v>-0.128104</v>
      </c>
      <c r="DK370">
        <v>2.36334</v>
      </c>
      <c r="DL370">
        <v>20.194500000000001</v>
      </c>
      <c r="DM370">
        <v>5.2510700000000003</v>
      </c>
      <c r="DN370">
        <v>12.033899999999999</v>
      </c>
      <c r="DO370">
        <v>4.9675200000000004</v>
      </c>
      <c r="DP370">
        <v>3.2909999999999999</v>
      </c>
      <c r="DQ370">
        <v>9999</v>
      </c>
      <c r="DR370">
        <v>9999</v>
      </c>
      <c r="DS370">
        <v>9999</v>
      </c>
      <c r="DT370">
        <v>530.29999999999995</v>
      </c>
      <c r="DU370">
        <v>1.87104</v>
      </c>
      <c r="DV370">
        <v>1.87609</v>
      </c>
      <c r="DW370">
        <v>1.8762700000000001</v>
      </c>
      <c r="DX370">
        <v>1.88279</v>
      </c>
      <c r="DY370">
        <v>1.87561</v>
      </c>
      <c r="DZ370">
        <v>1.87463</v>
      </c>
      <c r="EA370">
        <v>1.8708100000000001</v>
      </c>
      <c r="EB370">
        <v>1.8746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-0.84599999999999997</v>
      </c>
      <c r="EQ370">
        <v>6.8599999999999994E-2</v>
      </c>
      <c r="ER370">
        <v>-0.84539999999998405</v>
      </c>
      <c r="ES370">
        <v>0</v>
      </c>
      <c r="ET370">
        <v>0</v>
      </c>
      <c r="EU370">
        <v>0</v>
      </c>
      <c r="EV370">
        <v>6.8579999999999003E-2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8.8000000000000007</v>
      </c>
      <c r="FE370">
        <v>8.8000000000000007</v>
      </c>
      <c r="FF370">
        <v>1.2377899999999999</v>
      </c>
      <c r="FG370">
        <v>2.5927699999999998</v>
      </c>
      <c r="FH370">
        <v>2.19604</v>
      </c>
      <c r="FI370">
        <v>2.65747</v>
      </c>
      <c r="FJ370">
        <v>2.4462899999999999</v>
      </c>
      <c r="FK370">
        <v>2.2558600000000002</v>
      </c>
      <c r="FL370">
        <v>32.553899999999999</v>
      </c>
      <c r="FM370">
        <v>24.1313</v>
      </c>
      <c r="FN370">
        <v>19</v>
      </c>
      <c r="FO370">
        <v>865.15899999999999</v>
      </c>
      <c r="FP370">
        <v>567.01800000000003</v>
      </c>
      <c r="FQ370">
        <v>17.941099999999999</v>
      </c>
      <c r="FR370">
        <v>25.3596</v>
      </c>
      <c r="FS370">
        <v>30.0002</v>
      </c>
      <c r="FT370">
        <v>25.3459</v>
      </c>
      <c r="FU370">
        <v>25.349299999999999</v>
      </c>
      <c r="FV370">
        <v>24.8566</v>
      </c>
      <c r="FW370">
        <v>42.0137</v>
      </c>
      <c r="FX370">
        <v>0</v>
      </c>
      <c r="FY370">
        <v>17.9422</v>
      </c>
      <c r="FZ370">
        <v>410</v>
      </c>
      <c r="GA370">
        <v>13.575200000000001</v>
      </c>
      <c r="GB370">
        <v>99.902699999999996</v>
      </c>
      <c r="GC370">
        <v>99.809600000000003</v>
      </c>
    </row>
    <row r="371" spans="1:185" x14ac:dyDescent="0.2">
      <c r="A371">
        <v>356</v>
      </c>
      <c r="B371">
        <v>1768942984.0999999</v>
      </c>
      <c r="C371">
        <v>7327</v>
      </c>
      <c r="D371" t="s">
        <v>1017</v>
      </c>
      <c r="E371" t="s">
        <v>1018</v>
      </c>
      <c r="F371">
        <v>15</v>
      </c>
      <c r="G371">
        <v>1768942976.03333</v>
      </c>
      <c r="H371">
        <f t="shared" si="65"/>
        <v>1.4330083245560096E-3</v>
      </c>
      <c r="I371">
        <v>0</v>
      </c>
      <c r="J371">
        <f t="shared" si="77"/>
        <v>4.1109757807624211E-3</v>
      </c>
      <c r="K371">
        <f t="shared" si="66"/>
        <v>0.10597509861249818</v>
      </c>
      <c r="L371">
        <f t="shared" si="67"/>
        <v>69.802733987467917</v>
      </c>
      <c r="M371">
        <f t="shared" si="68"/>
        <v>1.5391148974749094</v>
      </c>
      <c r="N371">
        <f t="shared" si="69"/>
        <v>2.2049493043513673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26356.65275378224</v>
      </c>
      <c r="T371">
        <f t="shared" si="73"/>
        <v>799.99873333333301</v>
      </c>
      <c r="U371">
        <f t="shared" si="74"/>
        <v>674.39864500045439</v>
      </c>
      <c r="V371">
        <f t="shared" si="75"/>
        <v>0.84299964099999991</v>
      </c>
      <c r="W371">
        <f t="shared" si="76"/>
        <v>0.15869877769999999</v>
      </c>
      <c r="X371">
        <v>1</v>
      </c>
      <c r="Y371">
        <v>1768942976.03333</v>
      </c>
      <c r="Z371">
        <v>409.13339999999999</v>
      </c>
      <c r="AA371">
        <v>409.99873333333301</v>
      </c>
      <c r="AB371">
        <v>15.30044</v>
      </c>
      <c r="AC371">
        <v>13.5365866666667</v>
      </c>
      <c r="AD371">
        <v>409.97866666666698</v>
      </c>
      <c r="AE371">
        <v>15.231859999999999</v>
      </c>
      <c r="AF371">
        <v>800</v>
      </c>
      <c r="AG371">
        <v>100.5292</v>
      </c>
      <c r="AH371">
        <v>6.3652066666666701E-2</v>
      </c>
      <c r="AI371">
        <v>18.99832</v>
      </c>
      <c r="AJ371">
        <v>999.9</v>
      </c>
      <c r="AK371">
        <v>999.9</v>
      </c>
      <c r="AL371">
        <v>0</v>
      </c>
      <c r="AM371">
        <v>0</v>
      </c>
      <c r="AN371">
        <v>4999.2666666666701</v>
      </c>
      <c r="AO371">
        <v>0</v>
      </c>
      <c r="AP371">
        <v>1.63733</v>
      </c>
      <c r="AQ371">
        <v>-0.86551319999999998</v>
      </c>
      <c r="AR371">
        <v>415.49046666666698</v>
      </c>
      <c r="AS371">
        <v>415.62493333333299</v>
      </c>
      <c r="AT371">
        <v>1.76385066666667</v>
      </c>
      <c r="AU371">
        <v>409.99873333333301</v>
      </c>
      <c r="AV371">
        <v>13.5365866666667</v>
      </c>
      <c r="AW371">
        <v>1.5381386666666701</v>
      </c>
      <c r="AX371">
        <v>1.3608193333333301</v>
      </c>
      <c r="AY371">
        <v>13.352653333333301</v>
      </c>
      <c r="AZ371">
        <v>11.487959999999999</v>
      </c>
      <c r="BA371">
        <v>799.99873333333301</v>
      </c>
      <c r="BB371">
        <v>0.90001679999999995</v>
      </c>
      <c r="BC371">
        <v>0</v>
      </c>
      <c r="BD371">
        <v>9.9983366666666698E-2</v>
      </c>
      <c r="BE371">
        <v>0</v>
      </c>
      <c r="BF371">
        <v>25</v>
      </c>
      <c r="BG371">
        <v>13191.073333333299</v>
      </c>
      <c r="BH371">
        <v>1768942442.0999999</v>
      </c>
      <c r="BI371" t="s">
        <v>944</v>
      </c>
      <c r="BJ371">
        <v>1768942438.0999999</v>
      </c>
      <c r="BK371">
        <v>1768942442.0999999</v>
      </c>
      <c r="BL371">
        <v>13</v>
      </c>
      <c r="BM371">
        <v>-7.9000000000000001E-2</v>
      </c>
      <c r="BN371">
        <v>-1.2999999999999999E-2</v>
      </c>
      <c r="BO371">
        <v>-0.84499999999999997</v>
      </c>
      <c r="BP371">
        <v>6.9000000000000006E-2</v>
      </c>
      <c r="BQ371">
        <v>410</v>
      </c>
      <c r="BR371">
        <v>14</v>
      </c>
      <c r="BS371">
        <v>0.09</v>
      </c>
      <c r="BT371">
        <v>0.03</v>
      </c>
      <c r="BU371">
        <v>-0.86584771428571405</v>
      </c>
      <c r="BV371">
        <v>-8.3332909090910498E-2</v>
      </c>
      <c r="BW371">
        <v>2.7479532570611899E-2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1.7643442857142899</v>
      </c>
      <c r="CD371">
        <v>-5.5402597402599701E-3</v>
      </c>
      <c r="CE371">
        <v>1.16613146130012E-3</v>
      </c>
      <c r="CF371">
        <v>1</v>
      </c>
      <c r="CG371">
        <v>2</v>
      </c>
      <c r="CH371">
        <v>2</v>
      </c>
      <c r="CI371" t="s">
        <v>290</v>
      </c>
      <c r="CJ371">
        <v>3.5325700000000002</v>
      </c>
      <c r="CK371">
        <v>2.7014900000000002</v>
      </c>
      <c r="CL371">
        <v>9.8239300000000002E-2</v>
      </c>
      <c r="CM371">
        <v>9.7023899999999996E-2</v>
      </c>
      <c r="CN371">
        <v>8.7182300000000004E-2</v>
      </c>
      <c r="CO371">
        <v>7.8683500000000003E-2</v>
      </c>
      <c r="CP371">
        <v>31628.7</v>
      </c>
      <c r="CQ371">
        <v>27825.3</v>
      </c>
      <c r="CR371">
        <v>32462.1</v>
      </c>
      <c r="CS371">
        <v>30741.5</v>
      </c>
      <c r="CT371">
        <v>40127.699999999997</v>
      </c>
      <c r="CU371">
        <v>39837.1</v>
      </c>
      <c r="CV371">
        <v>47413.1</v>
      </c>
      <c r="CW371">
        <v>46887.5</v>
      </c>
      <c r="CX371">
        <v>2.62554</v>
      </c>
      <c r="CY371">
        <v>2.12</v>
      </c>
      <c r="CZ371">
        <v>0</v>
      </c>
      <c r="DA371">
        <v>0</v>
      </c>
      <c r="DB371">
        <v>999.9</v>
      </c>
      <c r="DC371">
        <v>999.9</v>
      </c>
      <c r="DD371">
        <v>58.978999999999999</v>
      </c>
      <c r="DE371">
        <v>28.45</v>
      </c>
      <c r="DF371">
        <v>22.854099999999999</v>
      </c>
      <c r="DG371">
        <v>30.4802</v>
      </c>
      <c r="DH371">
        <v>17.884599999999999</v>
      </c>
      <c r="DI371">
        <v>2</v>
      </c>
      <c r="DJ371">
        <v>-0.127835</v>
      </c>
      <c r="DK371">
        <v>2.3729499999999999</v>
      </c>
      <c r="DL371">
        <v>20.194400000000002</v>
      </c>
      <c r="DM371">
        <v>5.2516699999999998</v>
      </c>
      <c r="DN371">
        <v>12.033899999999999</v>
      </c>
      <c r="DO371">
        <v>4.9676400000000003</v>
      </c>
      <c r="DP371">
        <v>3.2909999999999999</v>
      </c>
      <c r="DQ371">
        <v>9999</v>
      </c>
      <c r="DR371">
        <v>9999</v>
      </c>
      <c r="DS371">
        <v>9999</v>
      </c>
      <c r="DT371">
        <v>530.29999999999995</v>
      </c>
      <c r="DU371">
        <v>1.87104</v>
      </c>
      <c r="DV371">
        <v>1.8760699999999999</v>
      </c>
      <c r="DW371">
        <v>1.8762700000000001</v>
      </c>
      <c r="DX371">
        <v>1.8827799999999999</v>
      </c>
      <c r="DY371">
        <v>1.87561</v>
      </c>
      <c r="DZ371">
        <v>1.87463</v>
      </c>
      <c r="EA371">
        <v>1.8708</v>
      </c>
      <c r="EB371">
        <v>1.8746100000000001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-0.84599999999999997</v>
      </c>
      <c r="EQ371">
        <v>6.8599999999999994E-2</v>
      </c>
      <c r="ER371">
        <v>-0.84539999999998405</v>
      </c>
      <c r="ES371">
        <v>0</v>
      </c>
      <c r="ET371">
        <v>0</v>
      </c>
      <c r="EU371">
        <v>0</v>
      </c>
      <c r="EV371">
        <v>6.8579999999999003E-2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9.1</v>
      </c>
      <c r="FE371">
        <v>9</v>
      </c>
      <c r="FF371">
        <v>1.2377899999999999</v>
      </c>
      <c r="FG371">
        <v>2.5927699999999998</v>
      </c>
      <c r="FH371">
        <v>2.19604</v>
      </c>
      <c r="FI371">
        <v>2.65747</v>
      </c>
      <c r="FJ371">
        <v>2.4462899999999999</v>
      </c>
      <c r="FK371">
        <v>2.3083499999999999</v>
      </c>
      <c r="FL371">
        <v>32.553899999999999</v>
      </c>
      <c r="FM371">
        <v>24.14</v>
      </c>
      <c r="FN371">
        <v>19</v>
      </c>
      <c r="FO371">
        <v>865.39</v>
      </c>
      <c r="FP371">
        <v>566.96500000000003</v>
      </c>
      <c r="FQ371">
        <v>17.9453</v>
      </c>
      <c r="FR371">
        <v>25.361899999999999</v>
      </c>
      <c r="FS371">
        <v>30.0002</v>
      </c>
      <c r="FT371">
        <v>25.348700000000001</v>
      </c>
      <c r="FU371">
        <v>25.351400000000002</v>
      </c>
      <c r="FV371">
        <v>24.855899999999998</v>
      </c>
      <c r="FW371">
        <v>42.0137</v>
      </c>
      <c r="FX371">
        <v>0</v>
      </c>
      <c r="FY371">
        <v>17.945699999999999</v>
      </c>
      <c r="FZ371">
        <v>410</v>
      </c>
      <c r="GA371">
        <v>13.575200000000001</v>
      </c>
      <c r="GB371">
        <v>99.902000000000001</v>
      </c>
      <c r="GC371">
        <v>99.808700000000002</v>
      </c>
    </row>
    <row r="372" spans="1:185" x14ac:dyDescent="0.2">
      <c r="A372">
        <v>357</v>
      </c>
      <c r="B372">
        <v>1768942999.0999999</v>
      </c>
      <c r="C372">
        <v>7342</v>
      </c>
      <c r="D372" t="s">
        <v>1019</v>
      </c>
      <c r="E372" t="s">
        <v>1020</v>
      </c>
      <c r="F372">
        <v>15</v>
      </c>
      <c r="G372">
        <v>1768942991.03333</v>
      </c>
      <c r="H372">
        <f t="shared" si="65"/>
        <v>1.433232913729201E-3</v>
      </c>
      <c r="I372">
        <v>0</v>
      </c>
      <c r="J372">
        <f t="shared" si="77"/>
        <v>4.010016053117931E-3</v>
      </c>
      <c r="K372">
        <f t="shared" si="66"/>
        <v>0.10337250067380842</v>
      </c>
      <c r="L372">
        <f t="shared" si="67"/>
        <v>69.785212242731944</v>
      </c>
      <c r="M372">
        <f t="shared" si="68"/>
        <v>1.5389110036171041</v>
      </c>
      <c r="N372">
        <f t="shared" si="69"/>
        <v>2.2052107519059385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26348.76021589556</v>
      </c>
      <c r="T372">
        <f t="shared" si="73"/>
        <v>800</v>
      </c>
      <c r="U372">
        <f t="shared" si="74"/>
        <v>674.39966960000004</v>
      </c>
      <c r="V372">
        <f t="shared" si="75"/>
        <v>0.84299958699999999</v>
      </c>
      <c r="W372">
        <f t="shared" si="76"/>
        <v>0.1586986427</v>
      </c>
      <c r="X372">
        <v>1</v>
      </c>
      <c r="Y372">
        <v>1768942991.03333</v>
      </c>
      <c r="Z372">
        <v>409.13806666666699</v>
      </c>
      <c r="AA372">
        <v>410.00026666666702</v>
      </c>
      <c r="AB372">
        <v>15.298400000000001</v>
      </c>
      <c r="AC372">
        <v>13.534273333333299</v>
      </c>
      <c r="AD372">
        <v>409.98353333333301</v>
      </c>
      <c r="AE372">
        <v>15.22982</v>
      </c>
      <c r="AF372">
        <v>800.003066666667</v>
      </c>
      <c r="AG372">
        <v>100.5292</v>
      </c>
      <c r="AH372">
        <v>6.3738059999999999E-2</v>
      </c>
      <c r="AI372">
        <v>19.000219999999999</v>
      </c>
      <c r="AJ372">
        <v>999.9</v>
      </c>
      <c r="AK372">
        <v>999.9</v>
      </c>
      <c r="AL372">
        <v>0</v>
      </c>
      <c r="AM372">
        <v>0</v>
      </c>
      <c r="AN372">
        <v>4998</v>
      </c>
      <c r="AO372">
        <v>0</v>
      </c>
      <c r="AP372">
        <v>1.63733</v>
      </c>
      <c r="AQ372">
        <v>-0.86221919999999996</v>
      </c>
      <c r="AR372">
        <v>415.49439999999998</v>
      </c>
      <c r="AS372">
        <v>415.62553333333301</v>
      </c>
      <c r="AT372">
        <v>1.7641153333333299</v>
      </c>
      <c r="AU372">
        <v>410.00026666666702</v>
      </c>
      <c r="AV372">
        <v>13.534273333333299</v>
      </c>
      <c r="AW372">
        <v>1.53793466666667</v>
      </c>
      <c r="AX372">
        <v>1.36059</v>
      </c>
      <c r="AY372">
        <v>13.3506133333333</v>
      </c>
      <c r="AZ372">
        <v>11.485393333333301</v>
      </c>
      <c r="BA372">
        <v>800</v>
      </c>
      <c r="BB372">
        <v>0.9000186</v>
      </c>
      <c r="BC372">
        <v>0</v>
      </c>
      <c r="BD372">
        <v>9.9981566666666702E-2</v>
      </c>
      <c r="BE372">
        <v>0</v>
      </c>
      <c r="BF372">
        <v>25</v>
      </c>
      <c r="BG372">
        <v>13191.086666666701</v>
      </c>
      <c r="BH372">
        <v>1768942442.0999999</v>
      </c>
      <c r="BI372" t="s">
        <v>944</v>
      </c>
      <c r="BJ372">
        <v>1768942438.0999999</v>
      </c>
      <c r="BK372">
        <v>1768942442.0999999</v>
      </c>
      <c r="BL372">
        <v>13</v>
      </c>
      <c r="BM372">
        <v>-7.9000000000000001E-2</v>
      </c>
      <c r="BN372">
        <v>-1.2999999999999999E-2</v>
      </c>
      <c r="BO372">
        <v>-0.84499999999999997</v>
      </c>
      <c r="BP372">
        <v>6.9000000000000006E-2</v>
      </c>
      <c r="BQ372">
        <v>410</v>
      </c>
      <c r="BR372">
        <v>14</v>
      </c>
      <c r="BS372">
        <v>0.09</v>
      </c>
      <c r="BT372">
        <v>0.03</v>
      </c>
      <c r="BU372">
        <v>-0.87128755000000002</v>
      </c>
      <c r="BV372">
        <v>0.134162481203009</v>
      </c>
      <c r="BW372">
        <v>2.0737252516847601E-2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1.764175</v>
      </c>
      <c r="CD372">
        <v>-1.3153984962405401E-2</v>
      </c>
      <c r="CE372">
        <v>2.2431350828695301E-3</v>
      </c>
      <c r="CF372">
        <v>1</v>
      </c>
      <c r="CG372">
        <v>2</v>
      </c>
      <c r="CH372">
        <v>2</v>
      </c>
      <c r="CI372" t="s">
        <v>290</v>
      </c>
      <c r="CJ372">
        <v>3.5324800000000001</v>
      </c>
      <c r="CK372">
        <v>2.70146</v>
      </c>
      <c r="CL372">
        <v>9.8241899999999993E-2</v>
      </c>
      <c r="CM372">
        <v>9.7022300000000006E-2</v>
      </c>
      <c r="CN372">
        <v>8.7163299999999999E-2</v>
      </c>
      <c r="CO372">
        <v>7.8680899999999998E-2</v>
      </c>
      <c r="CP372">
        <v>31628.7</v>
      </c>
      <c r="CQ372">
        <v>27825.3</v>
      </c>
      <c r="CR372">
        <v>32462.3</v>
      </c>
      <c r="CS372">
        <v>30741.599999999999</v>
      </c>
      <c r="CT372">
        <v>40128.800000000003</v>
      </c>
      <c r="CU372">
        <v>39837.4</v>
      </c>
      <c r="CV372">
        <v>47413.3</v>
      </c>
      <c r="CW372">
        <v>46887.7</v>
      </c>
      <c r="CX372">
        <v>2.6254400000000002</v>
      </c>
      <c r="CY372">
        <v>2.11998</v>
      </c>
      <c r="CZ372">
        <v>0</v>
      </c>
      <c r="DA372">
        <v>0</v>
      </c>
      <c r="DB372">
        <v>999.9</v>
      </c>
      <c r="DC372">
        <v>999.9</v>
      </c>
      <c r="DD372">
        <v>58.954999999999998</v>
      </c>
      <c r="DE372">
        <v>28.45</v>
      </c>
      <c r="DF372">
        <v>22.847300000000001</v>
      </c>
      <c r="DG372">
        <v>30.600200000000001</v>
      </c>
      <c r="DH372">
        <v>17.972799999999999</v>
      </c>
      <c r="DI372">
        <v>2</v>
      </c>
      <c r="DJ372">
        <v>-0.12759400000000001</v>
      </c>
      <c r="DK372">
        <v>2.39621</v>
      </c>
      <c r="DL372">
        <v>20.193999999999999</v>
      </c>
      <c r="DM372">
        <v>5.2505899999999999</v>
      </c>
      <c r="DN372">
        <v>12.033899999999999</v>
      </c>
      <c r="DO372">
        <v>4.9672400000000003</v>
      </c>
      <c r="DP372">
        <v>3.2909999999999999</v>
      </c>
      <c r="DQ372">
        <v>9999</v>
      </c>
      <c r="DR372">
        <v>9999</v>
      </c>
      <c r="DS372">
        <v>9999</v>
      </c>
      <c r="DT372">
        <v>530.29999999999995</v>
      </c>
      <c r="DU372">
        <v>1.87104</v>
      </c>
      <c r="DV372">
        <v>1.87609</v>
      </c>
      <c r="DW372">
        <v>1.8763000000000001</v>
      </c>
      <c r="DX372">
        <v>1.88279</v>
      </c>
      <c r="DY372">
        <v>1.87561</v>
      </c>
      <c r="DZ372">
        <v>1.8746499999999999</v>
      </c>
      <c r="EA372">
        <v>1.8708</v>
      </c>
      <c r="EB372">
        <v>1.87462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-0.84499999999999997</v>
      </c>
      <c r="EQ372">
        <v>6.8599999999999994E-2</v>
      </c>
      <c r="ER372">
        <v>-0.84539999999998405</v>
      </c>
      <c r="ES372">
        <v>0</v>
      </c>
      <c r="ET372">
        <v>0</v>
      </c>
      <c r="EU372">
        <v>0</v>
      </c>
      <c r="EV372">
        <v>6.8579999999999003E-2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9.3000000000000007</v>
      </c>
      <c r="FE372">
        <v>9.3000000000000007</v>
      </c>
      <c r="FF372">
        <v>1.2377899999999999</v>
      </c>
      <c r="FG372">
        <v>2.5903299999999998</v>
      </c>
      <c r="FH372">
        <v>2.19604</v>
      </c>
      <c r="FI372">
        <v>2.65747</v>
      </c>
      <c r="FJ372">
        <v>2.4462899999999999</v>
      </c>
      <c r="FK372">
        <v>2.3046899999999999</v>
      </c>
      <c r="FL372">
        <v>32.576099999999997</v>
      </c>
      <c r="FM372">
        <v>24.14</v>
      </c>
      <c r="FN372">
        <v>19</v>
      </c>
      <c r="FO372">
        <v>865.33100000000002</v>
      </c>
      <c r="FP372">
        <v>566.97299999999996</v>
      </c>
      <c r="FQ372">
        <v>17.9436</v>
      </c>
      <c r="FR372">
        <v>25.364699999999999</v>
      </c>
      <c r="FS372">
        <v>30.000299999999999</v>
      </c>
      <c r="FT372">
        <v>25.350899999999999</v>
      </c>
      <c r="FU372">
        <v>25.3535</v>
      </c>
      <c r="FV372">
        <v>24.857099999999999</v>
      </c>
      <c r="FW372">
        <v>42.0137</v>
      </c>
      <c r="FX372">
        <v>0</v>
      </c>
      <c r="FY372">
        <v>17.941700000000001</v>
      </c>
      <c r="FZ372">
        <v>410</v>
      </c>
      <c r="GA372">
        <v>13.575200000000001</v>
      </c>
      <c r="GB372">
        <v>99.9024</v>
      </c>
      <c r="GC372">
        <v>99.808999999999997</v>
      </c>
    </row>
    <row r="373" spans="1:185" x14ac:dyDescent="0.2">
      <c r="A373">
        <v>358</v>
      </c>
      <c r="B373">
        <v>1768943014.0999999</v>
      </c>
      <c r="C373">
        <v>7357</v>
      </c>
      <c r="D373" t="s">
        <v>1021</v>
      </c>
      <c r="E373" t="s">
        <v>1022</v>
      </c>
      <c r="F373">
        <v>15</v>
      </c>
      <c r="G373">
        <v>1768943006.03333</v>
      </c>
      <c r="H373">
        <f t="shared" si="65"/>
        <v>1.4357501410584249E-3</v>
      </c>
      <c r="I373">
        <v>0</v>
      </c>
      <c r="J373">
        <f t="shared" si="77"/>
        <v>4.0823370633201392E-3</v>
      </c>
      <c r="K373">
        <f t="shared" si="66"/>
        <v>0.10523683327917178</v>
      </c>
      <c r="L373">
        <f t="shared" si="67"/>
        <v>69.788220685368003</v>
      </c>
      <c r="M373">
        <f t="shared" si="68"/>
        <v>1.5390765864924094</v>
      </c>
      <c r="N373">
        <f t="shared" si="69"/>
        <v>2.2053529540911434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26376.00400954103</v>
      </c>
      <c r="T373">
        <f t="shared" si="73"/>
        <v>799.99933333333297</v>
      </c>
      <c r="U373">
        <f t="shared" si="74"/>
        <v>674.39908536029327</v>
      </c>
      <c r="V373">
        <f t="shared" si="75"/>
        <v>0.84299955919999969</v>
      </c>
      <c r="W373">
        <f t="shared" si="76"/>
        <v>0.15869858619199997</v>
      </c>
      <c r="X373">
        <v>1</v>
      </c>
      <c r="Y373">
        <v>1768943006.03333</v>
      </c>
      <c r="Z373">
        <v>409.12700000000001</v>
      </c>
      <c r="AA373">
        <v>409.99279999999999</v>
      </c>
      <c r="AB373">
        <v>15.29988</v>
      </c>
      <c r="AC373">
        <v>13.5326533333333</v>
      </c>
      <c r="AD373">
        <v>409.972466666667</v>
      </c>
      <c r="AE373">
        <v>15.2312866666667</v>
      </c>
      <c r="AF373">
        <v>800.00113333333297</v>
      </c>
      <c r="AG373">
        <v>100.5304</v>
      </c>
      <c r="AH373">
        <v>6.3629920000000006E-2</v>
      </c>
      <c r="AI373">
        <v>19.001253333333299</v>
      </c>
      <c r="AJ373">
        <v>999.9</v>
      </c>
      <c r="AK373">
        <v>999.9</v>
      </c>
      <c r="AL373">
        <v>0</v>
      </c>
      <c r="AM373">
        <v>0</v>
      </c>
      <c r="AN373">
        <v>5002.4333333333298</v>
      </c>
      <c r="AO373">
        <v>0</v>
      </c>
      <c r="AP373">
        <v>1.63733</v>
      </c>
      <c r="AQ373">
        <v>-0.86593419999999999</v>
      </c>
      <c r="AR373">
        <v>415.48386666666698</v>
      </c>
      <c r="AS373">
        <v>415.61739999999998</v>
      </c>
      <c r="AT373">
        <v>1.7672226666666699</v>
      </c>
      <c r="AU373">
        <v>409.99279999999999</v>
      </c>
      <c r="AV373">
        <v>13.5326533333333</v>
      </c>
      <c r="AW373">
        <v>1.5381006666666699</v>
      </c>
      <c r="AX373">
        <v>1.3604419999999999</v>
      </c>
      <c r="AY373">
        <v>13.352273333333301</v>
      </c>
      <c r="AZ373">
        <v>11.483753333333301</v>
      </c>
      <c r="BA373">
        <v>799.99933333333297</v>
      </c>
      <c r="BB373">
        <v>0.90001933333333295</v>
      </c>
      <c r="BC373">
        <v>0</v>
      </c>
      <c r="BD373">
        <v>9.9980826666666703E-2</v>
      </c>
      <c r="BE373">
        <v>0</v>
      </c>
      <c r="BF373">
        <v>25</v>
      </c>
      <c r="BG373">
        <v>13191.1</v>
      </c>
      <c r="BH373">
        <v>1768942442.0999999</v>
      </c>
      <c r="BI373" t="s">
        <v>944</v>
      </c>
      <c r="BJ373">
        <v>1768942438.0999999</v>
      </c>
      <c r="BK373">
        <v>1768942442.0999999</v>
      </c>
      <c r="BL373">
        <v>13</v>
      </c>
      <c r="BM373">
        <v>-7.9000000000000001E-2</v>
      </c>
      <c r="BN373">
        <v>-1.2999999999999999E-2</v>
      </c>
      <c r="BO373">
        <v>-0.84499999999999997</v>
      </c>
      <c r="BP373">
        <v>6.9000000000000006E-2</v>
      </c>
      <c r="BQ373">
        <v>410</v>
      </c>
      <c r="BR373">
        <v>14</v>
      </c>
      <c r="BS373">
        <v>0.09</v>
      </c>
      <c r="BT373">
        <v>0.03</v>
      </c>
      <c r="BU373">
        <v>-0.86669914999999997</v>
      </c>
      <c r="BV373">
        <v>2.4423022556392601E-2</v>
      </c>
      <c r="BW373">
        <v>1.51494723382532E-2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1.7653915</v>
      </c>
      <c r="CD373">
        <v>3.0743909774435401E-2</v>
      </c>
      <c r="CE373">
        <v>3.8552435396483099E-3</v>
      </c>
      <c r="CF373">
        <v>1</v>
      </c>
      <c r="CG373">
        <v>2</v>
      </c>
      <c r="CH373">
        <v>2</v>
      </c>
      <c r="CI373" t="s">
        <v>290</v>
      </c>
      <c r="CJ373">
        <v>3.5325299999999999</v>
      </c>
      <c r="CK373">
        <v>2.7014900000000002</v>
      </c>
      <c r="CL373">
        <v>9.8236900000000002E-2</v>
      </c>
      <c r="CM373">
        <v>9.7019400000000006E-2</v>
      </c>
      <c r="CN373">
        <v>8.7204199999999996E-2</v>
      </c>
      <c r="CO373">
        <v>7.8671199999999997E-2</v>
      </c>
      <c r="CP373">
        <v>31628.799999999999</v>
      </c>
      <c r="CQ373">
        <v>27825.5</v>
      </c>
      <c r="CR373">
        <v>32462.2</v>
      </c>
      <c r="CS373">
        <v>30741.599999999999</v>
      </c>
      <c r="CT373">
        <v>40126.9</v>
      </c>
      <c r="CU373">
        <v>39838.1</v>
      </c>
      <c r="CV373">
        <v>47413.4</v>
      </c>
      <c r="CW373">
        <v>46888</v>
      </c>
      <c r="CX373">
        <v>2.6255000000000002</v>
      </c>
      <c r="CY373">
        <v>2.1198600000000001</v>
      </c>
      <c r="CZ373">
        <v>0</v>
      </c>
      <c r="DA373">
        <v>0</v>
      </c>
      <c r="DB373">
        <v>999.9</v>
      </c>
      <c r="DC373">
        <v>999.9</v>
      </c>
      <c r="DD373">
        <v>58.954999999999998</v>
      </c>
      <c r="DE373">
        <v>28.46</v>
      </c>
      <c r="DF373">
        <v>22.858699999999999</v>
      </c>
      <c r="DG373">
        <v>30.4802</v>
      </c>
      <c r="DH373">
        <v>18.008800000000001</v>
      </c>
      <c r="DI373">
        <v>2</v>
      </c>
      <c r="DJ373">
        <v>-0.127274</v>
      </c>
      <c r="DK373">
        <v>2.40503</v>
      </c>
      <c r="DL373">
        <v>20.193899999999999</v>
      </c>
      <c r="DM373">
        <v>5.2509499999999996</v>
      </c>
      <c r="DN373">
        <v>12.033899999999999</v>
      </c>
      <c r="DO373">
        <v>4.9672799999999997</v>
      </c>
      <c r="DP373">
        <v>3.2909999999999999</v>
      </c>
      <c r="DQ373">
        <v>9999</v>
      </c>
      <c r="DR373">
        <v>9999</v>
      </c>
      <c r="DS373">
        <v>9999</v>
      </c>
      <c r="DT373">
        <v>530.29999999999995</v>
      </c>
      <c r="DU373">
        <v>1.87107</v>
      </c>
      <c r="DV373">
        <v>1.8761099999999999</v>
      </c>
      <c r="DW373">
        <v>1.8763000000000001</v>
      </c>
      <c r="DX373">
        <v>1.8828</v>
      </c>
      <c r="DY373">
        <v>1.87561</v>
      </c>
      <c r="DZ373">
        <v>1.8746799999999999</v>
      </c>
      <c r="EA373">
        <v>1.87083</v>
      </c>
      <c r="EB373">
        <v>1.87466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-0.84499999999999997</v>
      </c>
      <c r="EQ373">
        <v>6.8599999999999994E-2</v>
      </c>
      <c r="ER373">
        <v>-0.84539999999998405</v>
      </c>
      <c r="ES373">
        <v>0</v>
      </c>
      <c r="ET373">
        <v>0</v>
      </c>
      <c r="EU373">
        <v>0</v>
      </c>
      <c r="EV373">
        <v>6.8579999999999003E-2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9.6</v>
      </c>
      <c r="FE373">
        <v>9.5</v>
      </c>
      <c r="FF373">
        <v>1.2377899999999999</v>
      </c>
      <c r="FG373">
        <v>2.5903299999999998</v>
      </c>
      <c r="FH373">
        <v>2.19604</v>
      </c>
      <c r="FI373">
        <v>2.65747</v>
      </c>
      <c r="FJ373">
        <v>2.4462899999999999</v>
      </c>
      <c r="FK373">
        <v>2.2619600000000002</v>
      </c>
      <c r="FL373">
        <v>32.553899999999999</v>
      </c>
      <c r="FM373">
        <v>24.1313</v>
      </c>
      <c r="FN373">
        <v>19</v>
      </c>
      <c r="FO373">
        <v>865.44500000000005</v>
      </c>
      <c r="FP373">
        <v>566.92100000000005</v>
      </c>
      <c r="FQ373">
        <v>17.938500000000001</v>
      </c>
      <c r="FR373">
        <v>25.368300000000001</v>
      </c>
      <c r="FS373">
        <v>30.0001</v>
      </c>
      <c r="FT373">
        <v>25.354399999999998</v>
      </c>
      <c r="FU373">
        <v>25.357099999999999</v>
      </c>
      <c r="FV373">
        <v>24.857299999999999</v>
      </c>
      <c r="FW373">
        <v>42.0137</v>
      </c>
      <c r="FX373">
        <v>0</v>
      </c>
      <c r="FY373">
        <v>17.937799999999999</v>
      </c>
      <c r="FZ373">
        <v>410</v>
      </c>
      <c r="GA373">
        <v>13.575200000000001</v>
      </c>
      <c r="GB373">
        <v>99.9024</v>
      </c>
      <c r="GC373">
        <v>99.8095</v>
      </c>
    </row>
    <row r="374" spans="1:185" x14ac:dyDescent="0.2">
      <c r="A374">
        <v>359</v>
      </c>
      <c r="B374">
        <v>1768943029.0999999</v>
      </c>
      <c r="C374">
        <v>7372</v>
      </c>
      <c r="D374" t="s">
        <v>1023</v>
      </c>
      <c r="E374" t="s">
        <v>1024</v>
      </c>
      <c r="F374">
        <v>15</v>
      </c>
      <c r="G374">
        <v>1768943021.03333</v>
      </c>
      <c r="H374">
        <f t="shared" si="65"/>
        <v>1.4389104318634227E-3</v>
      </c>
      <c r="I374">
        <v>0</v>
      </c>
      <c r="J374">
        <f t="shared" si="77"/>
        <v>4.3988732798965159E-3</v>
      </c>
      <c r="K374">
        <f t="shared" si="66"/>
        <v>0.11339668596501937</v>
      </c>
      <c r="L374">
        <f t="shared" si="67"/>
        <v>69.787918504283596</v>
      </c>
      <c r="M374">
        <f t="shared" si="68"/>
        <v>1.5391934999133634</v>
      </c>
      <c r="N374">
        <f t="shared" si="69"/>
        <v>2.2055300299848999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26419.114784573332</v>
      </c>
      <c r="T374">
        <f t="shared" si="73"/>
        <v>799.99906666666698</v>
      </c>
      <c r="U374">
        <f t="shared" si="74"/>
        <v>674.39870552059256</v>
      </c>
      <c r="V374">
        <f t="shared" si="75"/>
        <v>0.84299936539999998</v>
      </c>
      <c r="W374">
        <f t="shared" si="76"/>
        <v>0.15869850444399999</v>
      </c>
      <c r="X374">
        <v>1</v>
      </c>
      <c r="Y374">
        <v>1768943021.03333</v>
      </c>
      <c r="Z374">
        <v>409.12233333333302</v>
      </c>
      <c r="AA374">
        <v>409.99993333333299</v>
      </c>
      <c r="AB374">
        <v>15.3005666666667</v>
      </c>
      <c r="AC374">
        <v>13.5294666666667</v>
      </c>
      <c r="AD374">
        <v>409.967733333333</v>
      </c>
      <c r="AE374">
        <v>15.23198</v>
      </c>
      <c r="AF374">
        <v>800.00806666666699</v>
      </c>
      <c r="AG374">
        <v>100.533333333333</v>
      </c>
      <c r="AH374">
        <v>6.3823193333333306E-2</v>
      </c>
      <c r="AI374">
        <v>19.00254</v>
      </c>
      <c r="AJ374">
        <v>999.9</v>
      </c>
      <c r="AK374">
        <v>999.9</v>
      </c>
      <c r="AL374">
        <v>0</v>
      </c>
      <c r="AM374">
        <v>0</v>
      </c>
      <c r="AN374">
        <v>5009.3999999999996</v>
      </c>
      <c r="AO374">
        <v>0</v>
      </c>
      <c r="AP374">
        <v>1.63733</v>
      </c>
      <c r="AQ374">
        <v>-0.87772213333333304</v>
      </c>
      <c r="AR374">
        <v>415.4794</v>
      </c>
      <c r="AS374">
        <v>415.623066666667</v>
      </c>
      <c r="AT374">
        <v>1.7711013333333301</v>
      </c>
      <c r="AU374">
        <v>409.99993333333299</v>
      </c>
      <c r="AV374">
        <v>13.5294666666667</v>
      </c>
      <c r="AW374">
        <v>1.5382166666666699</v>
      </c>
      <c r="AX374">
        <v>1.36016266666667</v>
      </c>
      <c r="AY374">
        <v>13.353440000000001</v>
      </c>
      <c r="AZ374">
        <v>11.480653333333301</v>
      </c>
      <c r="BA374">
        <v>799.99906666666698</v>
      </c>
      <c r="BB374">
        <v>0.90001980000000004</v>
      </c>
      <c r="BC374">
        <v>0</v>
      </c>
      <c r="BD374">
        <v>9.9980153333333294E-2</v>
      </c>
      <c r="BE374">
        <v>0</v>
      </c>
      <c r="BF374">
        <v>25</v>
      </c>
      <c r="BG374">
        <v>13191.0933333333</v>
      </c>
      <c r="BH374">
        <v>1768942442.0999999</v>
      </c>
      <c r="BI374" t="s">
        <v>944</v>
      </c>
      <c r="BJ374">
        <v>1768942438.0999999</v>
      </c>
      <c r="BK374">
        <v>1768942442.0999999</v>
      </c>
      <c r="BL374">
        <v>13</v>
      </c>
      <c r="BM374">
        <v>-7.9000000000000001E-2</v>
      </c>
      <c r="BN374">
        <v>-1.2999999999999999E-2</v>
      </c>
      <c r="BO374">
        <v>-0.84499999999999997</v>
      </c>
      <c r="BP374">
        <v>6.9000000000000006E-2</v>
      </c>
      <c r="BQ374">
        <v>410</v>
      </c>
      <c r="BR374">
        <v>14</v>
      </c>
      <c r="BS374">
        <v>0.09</v>
      </c>
      <c r="BT374">
        <v>0.03</v>
      </c>
      <c r="BU374">
        <v>-0.87177884999999999</v>
      </c>
      <c r="BV374">
        <v>-2.53443157894741E-2</v>
      </c>
      <c r="BW374">
        <v>2.82560978149408E-2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1.7704165000000001</v>
      </c>
      <c r="CD374">
        <v>4.09939849624025E-3</v>
      </c>
      <c r="CE374">
        <v>2.2563095421506301E-3</v>
      </c>
      <c r="CF374">
        <v>1</v>
      </c>
      <c r="CG374">
        <v>2</v>
      </c>
      <c r="CH374">
        <v>2</v>
      </c>
      <c r="CI374" t="s">
        <v>290</v>
      </c>
      <c r="CJ374">
        <v>3.5325500000000001</v>
      </c>
      <c r="CK374">
        <v>2.7016900000000001</v>
      </c>
      <c r="CL374">
        <v>9.8240400000000005E-2</v>
      </c>
      <c r="CM374">
        <v>9.7021399999999994E-2</v>
      </c>
      <c r="CN374">
        <v>8.7190000000000004E-2</v>
      </c>
      <c r="CO374">
        <v>7.8658900000000004E-2</v>
      </c>
      <c r="CP374">
        <v>31628.799999999999</v>
      </c>
      <c r="CQ374">
        <v>27825.4</v>
      </c>
      <c r="CR374">
        <v>32462.3</v>
      </c>
      <c r="CS374">
        <v>30741.599999999999</v>
      </c>
      <c r="CT374">
        <v>40127.699999999997</v>
      </c>
      <c r="CU374">
        <v>39838.6</v>
      </c>
      <c r="CV374">
        <v>47413.5</v>
      </c>
      <c r="CW374">
        <v>46887.9</v>
      </c>
      <c r="CX374">
        <v>2.6252800000000001</v>
      </c>
      <c r="CY374">
        <v>2.1198399999999999</v>
      </c>
      <c r="CZ374">
        <v>0</v>
      </c>
      <c r="DA374">
        <v>0</v>
      </c>
      <c r="DB374">
        <v>999.9</v>
      </c>
      <c r="DC374">
        <v>999.9</v>
      </c>
      <c r="DD374">
        <v>58.954999999999998</v>
      </c>
      <c r="DE374">
        <v>28.46</v>
      </c>
      <c r="DF374">
        <v>22.8583</v>
      </c>
      <c r="DG374">
        <v>30.510200000000001</v>
      </c>
      <c r="DH374">
        <v>17.9527</v>
      </c>
      <c r="DI374">
        <v>2</v>
      </c>
      <c r="DJ374">
        <v>-0.12697800000000001</v>
      </c>
      <c r="DK374">
        <v>2.4326400000000001</v>
      </c>
      <c r="DL374">
        <v>20.1936</v>
      </c>
      <c r="DM374">
        <v>5.2503500000000001</v>
      </c>
      <c r="DN374">
        <v>12.033899999999999</v>
      </c>
      <c r="DO374">
        <v>4.9671599999999998</v>
      </c>
      <c r="DP374">
        <v>3.2909999999999999</v>
      </c>
      <c r="DQ374">
        <v>9999</v>
      </c>
      <c r="DR374">
        <v>9999</v>
      </c>
      <c r="DS374">
        <v>9999</v>
      </c>
      <c r="DT374">
        <v>530.29999999999995</v>
      </c>
      <c r="DU374">
        <v>1.8710599999999999</v>
      </c>
      <c r="DV374">
        <v>1.87608</v>
      </c>
      <c r="DW374">
        <v>1.87629</v>
      </c>
      <c r="DX374">
        <v>1.8828</v>
      </c>
      <c r="DY374">
        <v>1.87561</v>
      </c>
      <c r="DZ374">
        <v>1.8746799999999999</v>
      </c>
      <c r="EA374">
        <v>1.8708</v>
      </c>
      <c r="EB374">
        <v>1.8746499999999999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-0.84499999999999997</v>
      </c>
      <c r="EQ374">
        <v>6.8599999999999994E-2</v>
      </c>
      <c r="ER374">
        <v>-0.84539999999998405</v>
      </c>
      <c r="ES374">
        <v>0</v>
      </c>
      <c r="ET374">
        <v>0</v>
      </c>
      <c r="EU374">
        <v>0</v>
      </c>
      <c r="EV374">
        <v>6.8579999999999003E-2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9.8000000000000007</v>
      </c>
      <c r="FE374">
        <v>9.8000000000000007</v>
      </c>
      <c r="FF374">
        <v>1.2377899999999999</v>
      </c>
      <c r="FG374">
        <v>2.5939899999999998</v>
      </c>
      <c r="FH374">
        <v>2.19604</v>
      </c>
      <c r="FI374">
        <v>2.65747</v>
      </c>
      <c r="FJ374">
        <v>2.4462899999999999</v>
      </c>
      <c r="FK374">
        <v>2.3095699999999999</v>
      </c>
      <c r="FL374">
        <v>32.576099999999997</v>
      </c>
      <c r="FM374">
        <v>24.1313</v>
      </c>
      <c r="FN374">
        <v>19</v>
      </c>
      <c r="FO374">
        <v>865.29899999999998</v>
      </c>
      <c r="FP374">
        <v>566.93899999999996</v>
      </c>
      <c r="FQ374">
        <v>17.935500000000001</v>
      </c>
      <c r="FR374">
        <v>25.372399999999999</v>
      </c>
      <c r="FS374">
        <v>30.000299999999999</v>
      </c>
      <c r="FT374">
        <v>25.3581</v>
      </c>
      <c r="FU374">
        <v>25.360099999999999</v>
      </c>
      <c r="FV374">
        <v>24.8568</v>
      </c>
      <c r="FW374">
        <v>42.0137</v>
      </c>
      <c r="FX374">
        <v>0</v>
      </c>
      <c r="FY374">
        <v>17.930099999999999</v>
      </c>
      <c r="FZ374">
        <v>410</v>
      </c>
      <c r="GA374">
        <v>13.575200000000001</v>
      </c>
      <c r="GB374">
        <v>99.902699999999996</v>
      </c>
      <c r="GC374">
        <v>99.809299999999993</v>
      </c>
    </row>
    <row r="375" spans="1:185" x14ac:dyDescent="0.2">
      <c r="A375">
        <v>360</v>
      </c>
      <c r="B375">
        <v>1768943044.0999999</v>
      </c>
      <c r="C375">
        <v>7387</v>
      </c>
      <c r="D375" t="s">
        <v>1025</v>
      </c>
      <c r="E375" t="s">
        <v>1026</v>
      </c>
      <c r="F375">
        <v>15</v>
      </c>
      <c r="G375">
        <v>1768943036.03333</v>
      </c>
      <c r="H375">
        <f t="shared" si="65"/>
        <v>1.4356508319033642E-3</v>
      </c>
      <c r="I375">
        <v>0</v>
      </c>
      <c r="J375">
        <f t="shared" si="77"/>
        <v>2.16643795960068E-3</v>
      </c>
      <c r="K375">
        <f t="shared" si="66"/>
        <v>5.5847684017238837E-2</v>
      </c>
      <c r="L375">
        <f t="shared" si="67"/>
        <v>69.747118109957611</v>
      </c>
      <c r="M375">
        <f t="shared" si="68"/>
        <v>1.5385534724915206</v>
      </c>
      <c r="N375">
        <f t="shared" si="69"/>
        <v>2.2059025722983461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26334.661008698124</v>
      </c>
      <c r="T375">
        <f t="shared" si="73"/>
        <v>800.00040000000001</v>
      </c>
      <c r="U375">
        <f t="shared" si="74"/>
        <v>674.40009575987926</v>
      </c>
      <c r="V375">
        <f t="shared" si="75"/>
        <v>0.84299969819999998</v>
      </c>
      <c r="W375">
        <f t="shared" si="76"/>
        <v>0.158699128572</v>
      </c>
      <c r="X375">
        <v>1</v>
      </c>
      <c r="Y375">
        <v>1768943036.03333</v>
      </c>
      <c r="Z375">
        <v>409.19446666666698</v>
      </c>
      <c r="AA375">
        <v>409.99860000000001</v>
      </c>
      <c r="AB375">
        <v>15.294180000000001</v>
      </c>
      <c r="AC375">
        <v>13.5270666666667</v>
      </c>
      <c r="AD375">
        <v>409.96746666666701</v>
      </c>
      <c r="AE375">
        <v>15.227180000000001</v>
      </c>
      <c r="AF375">
        <v>800.00173333333305</v>
      </c>
      <c r="AG375">
        <v>100.533733333333</v>
      </c>
      <c r="AH375">
        <v>6.3583586666666705E-2</v>
      </c>
      <c r="AI375">
        <v>19.0052466666667</v>
      </c>
      <c r="AJ375">
        <v>999.9</v>
      </c>
      <c r="AK375">
        <v>999.9</v>
      </c>
      <c r="AL375">
        <v>0</v>
      </c>
      <c r="AM375">
        <v>0</v>
      </c>
      <c r="AN375">
        <v>4995.5666666666702</v>
      </c>
      <c r="AO375">
        <v>0</v>
      </c>
      <c r="AP375">
        <v>1.63733</v>
      </c>
      <c r="AQ375">
        <v>-0.87648326666666698</v>
      </c>
      <c r="AR375">
        <v>415.47706666666699</v>
      </c>
      <c r="AS375">
        <v>415.62060000000002</v>
      </c>
      <c r="AT375">
        <v>1.7686900000000001</v>
      </c>
      <c r="AU375">
        <v>409.99860000000001</v>
      </c>
      <c r="AV375">
        <v>13.5270666666667</v>
      </c>
      <c r="AW375">
        <v>1.537738</v>
      </c>
      <c r="AX375">
        <v>1.359926</v>
      </c>
      <c r="AY375">
        <v>13.34868</v>
      </c>
      <c r="AZ375">
        <v>11.4780333333333</v>
      </c>
      <c r="BA375">
        <v>800.00040000000001</v>
      </c>
      <c r="BB375">
        <v>0.90001180000000003</v>
      </c>
      <c r="BC375">
        <v>0</v>
      </c>
      <c r="BD375">
        <v>9.9988259999999995E-2</v>
      </c>
      <c r="BE375">
        <v>0</v>
      </c>
      <c r="BF375">
        <v>25</v>
      </c>
      <c r="BG375">
        <v>13191.073333333299</v>
      </c>
      <c r="BH375">
        <v>1768943068.0999999</v>
      </c>
      <c r="BI375" t="s">
        <v>1027</v>
      </c>
      <c r="BJ375">
        <v>1768943064.0999999</v>
      </c>
      <c r="BK375">
        <v>1768943068.0999999</v>
      </c>
      <c r="BL375">
        <v>14</v>
      </c>
      <c r="BM375">
        <v>7.1999999999999995E-2</v>
      </c>
      <c r="BN375">
        <v>-2E-3</v>
      </c>
      <c r="BO375">
        <v>-0.77300000000000002</v>
      </c>
      <c r="BP375">
        <v>6.7000000000000004E-2</v>
      </c>
      <c r="BQ375">
        <v>410</v>
      </c>
      <c r="BR375">
        <v>14</v>
      </c>
      <c r="BS375">
        <v>0.23</v>
      </c>
      <c r="BT375">
        <v>0.01</v>
      </c>
      <c r="BU375">
        <v>-0.87494195238095196</v>
      </c>
      <c r="BV375">
        <v>9.7207012987010302E-2</v>
      </c>
      <c r="BW375">
        <v>3.3732800101859597E-2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1.76882380952381</v>
      </c>
      <c r="CD375">
        <v>-5.2005194805179698E-3</v>
      </c>
      <c r="CE375">
        <v>1.31264355655903E-3</v>
      </c>
      <c r="CF375">
        <v>1</v>
      </c>
      <c r="CG375">
        <v>2</v>
      </c>
      <c r="CH375">
        <v>2</v>
      </c>
      <c r="CI375" t="s">
        <v>290</v>
      </c>
      <c r="CJ375">
        <v>3.53254</v>
      </c>
      <c r="CK375">
        <v>2.7014499999999999</v>
      </c>
      <c r="CL375">
        <v>9.8239000000000007E-2</v>
      </c>
      <c r="CM375">
        <v>9.7023399999999996E-2</v>
      </c>
      <c r="CN375">
        <v>8.7167599999999998E-2</v>
      </c>
      <c r="CO375">
        <v>7.8645999999999994E-2</v>
      </c>
      <c r="CP375">
        <v>31628.5</v>
      </c>
      <c r="CQ375">
        <v>27824.9</v>
      </c>
      <c r="CR375">
        <v>32462</v>
      </c>
      <c r="CS375">
        <v>30741.1</v>
      </c>
      <c r="CT375">
        <v>40128.400000000001</v>
      </c>
      <c r="CU375">
        <v>39838.400000000001</v>
      </c>
      <c r="CV375">
        <v>47413.1</v>
      </c>
      <c r="CW375">
        <v>46887</v>
      </c>
      <c r="CX375">
        <v>2.6254400000000002</v>
      </c>
      <c r="CY375">
        <v>2.11992</v>
      </c>
      <c r="CZ375">
        <v>0</v>
      </c>
      <c r="DA375">
        <v>0</v>
      </c>
      <c r="DB375">
        <v>999.9</v>
      </c>
      <c r="DC375">
        <v>999.9</v>
      </c>
      <c r="DD375">
        <v>58.930999999999997</v>
      </c>
      <c r="DE375">
        <v>28.45</v>
      </c>
      <c r="DF375">
        <v>22.835699999999999</v>
      </c>
      <c r="DG375">
        <v>30.600200000000001</v>
      </c>
      <c r="DH375">
        <v>17.972799999999999</v>
      </c>
      <c r="DI375">
        <v>2</v>
      </c>
      <c r="DJ375">
        <v>-0.12654699999999999</v>
      </c>
      <c r="DK375">
        <v>2.4586199999999998</v>
      </c>
      <c r="DL375">
        <v>20.192900000000002</v>
      </c>
      <c r="DM375">
        <v>5.25047</v>
      </c>
      <c r="DN375">
        <v>12.033899999999999</v>
      </c>
      <c r="DO375">
        <v>4.9669999999999996</v>
      </c>
      <c r="DP375">
        <v>3.2909999999999999</v>
      </c>
      <c r="DQ375">
        <v>9999</v>
      </c>
      <c r="DR375">
        <v>9999</v>
      </c>
      <c r="DS375">
        <v>9999</v>
      </c>
      <c r="DT375">
        <v>530.29999999999995</v>
      </c>
      <c r="DU375">
        <v>1.87107</v>
      </c>
      <c r="DV375">
        <v>1.87609</v>
      </c>
      <c r="DW375">
        <v>1.87632</v>
      </c>
      <c r="DX375">
        <v>1.8828</v>
      </c>
      <c r="DY375">
        <v>1.87561</v>
      </c>
      <c r="DZ375">
        <v>1.8746799999999999</v>
      </c>
      <c r="EA375">
        <v>1.8708499999999999</v>
      </c>
      <c r="EB375">
        <v>1.8746700000000001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-0.77300000000000002</v>
      </c>
      <c r="EQ375">
        <v>6.7000000000000004E-2</v>
      </c>
      <c r="ER375">
        <v>-0.84539999999998405</v>
      </c>
      <c r="ES375">
        <v>0</v>
      </c>
      <c r="ET375">
        <v>0</v>
      </c>
      <c r="EU375">
        <v>0</v>
      </c>
      <c r="EV375">
        <v>6.8579999999999003E-2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10.1</v>
      </c>
      <c r="FE375">
        <v>10</v>
      </c>
      <c r="FF375">
        <v>1.2377899999999999</v>
      </c>
      <c r="FG375">
        <v>2.5878899999999998</v>
      </c>
      <c r="FH375">
        <v>2.19604</v>
      </c>
      <c r="FI375">
        <v>2.65747</v>
      </c>
      <c r="FJ375">
        <v>2.4462899999999999</v>
      </c>
      <c r="FK375">
        <v>2.3303199999999999</v>
      </c>
      <c r="FL375">
        <v>32.553899999999999</v>
      </c>
      <c r="FM375">
        <v>24.14</v>
      </c>
      <c r="FN375">
        <v>19</v>
      </c>
      <c r="FO375">
        <v>865.49300000000005</v>
      </c>
      <c r="FP375">
        <v>567.04499999999996</v>
      </c>
      <c r="FQ375">
        <v>17.9209</v>
      </c>
      <c r="FR375">
        <v>25.376200000000001</v>
      </c>
      <c r="FS375">
        <v>30.0002</v>
      </c>
      <c r="FT375">
        <v>25.360900000000001</v>
      </c>
      <c r="FU375">
        <v>25.3642</v>
      </c>
      <c r="FV375">
        <v>24.855699999999999</v>
      </c>
      <c r="FW375">
        <v>42.0137</v>
      </c>
      <c r="FX375">
        <v>0</v>
      </c>
      <c r="FY375">
        <v>17.914400000000001</v>
      </c>
      <c r="FZ375">
        <v>410</v>
      </c>
      <c r="GA375">
        <v>13.575200000000001</v>
      </c>
      <c r="GB375">
        <v>99.901799999999994</v>
      </c>
      <c r="GC375">
        <v>99.807599999999994</v>
      </c>
    </row>
    <row r="376" spans="1:185" x14ac:dyDescent="0.2">
      <c r="A376">
        <v>361</v>
      </c>
      <c r="B376">
        <v>1768943070.0999999</v>
      </c>
      <c r="C376">
        <v>7413</v>
      </c>
      <c r="D376" t="s">
        <v>1028</v>
      </c>
      <c r="E376" t="s">
        <v>1029</v>
      </c>
      <c r="F376">
        <v>15</v>
      </c>
      <c r="G376">
        <v>1768943069.0999999</v>
      </c>
      <c r="H376">
        <f t="shared" si="65"/>
        <v>-4.8660303552915612E-7</v>
      </c>
      <c r="I376">
        <v>0</v>
      </c>
      <c r="J376">
        <f t="shared" si="77"/>
        <v>-1.047450623967871E-3</v>
      </c>
      <c r="K376">
        <f t="shared" si="66"/>
        <v>-2.7001784755377747E-2</v>
      </c>
      <c r="L376">
        <f t="shared" si="67"/>
        <v>61.699440717365349</v>
      </c>
      <c r="M376">
        <f t="shared" si="68"/>
        <v>1.3605330797838</v>
      </c>
      <c r="N376">
        <f t="shared" si="69"/>
        <v>2.2050979133120037</v>
      </c>
      <c r="O376">
        <v>476</v>
      </c>
      <c r="P376">
        <v>59</v>
      </c>
      <c r="Q376">
        <f t="shared" si="70"/>
        <v>1</v>
      </c>
      <c r="R376">
        <f t="shared" si="71"/>
        <v>0</v>
      </c>
      <c r="S376">
        <f t="shared" si="72"/>
        <v>26405.211052264938</v>
      </c>
      <c r="T376">
        <f t="shared" si="73"/>
        <v>799.99900000000002</v>
      </c>
      <c r="U376">
        <f t="shared" si="74"/>
        <v>674.39884500038988</v>
      </c>
      <c r="V376">
        <f t="shared" si="75"/>
        <v>0.8429996099999999</v>
      </c>
      <c r="W376">
        <f t="shared" si="76"/>
        <v>0.15869902499999999</v>
      </c>
      <c r="X376">
        <v>1</v>
      </c>
      <c r="Y376">
        <v>1768943069.0999999</v>
      </c>
      <c r="Z376">
        <v>410</v>
      </c>
      <c r="AA376">
        <v>409.96600000000001</v>
      </c>
      <c r="AB376">
        <v>13.5228</v>
      </c>
      <c r="AC376">
        <v>13.523400000000001</v>
      </c>
      <c r="AD376">
        <v>410.77300000000002</v>
      </c>
      <c r="AE376">
        <v>13.4557</v>
      </c>
      <c r="AF376">
        <v>800.03800000000001</v>
      </c>
      <c r="AG376">
        <v>100.535</v>
      </c>
      <c r="AH376">
        <v>7.53085E-2</v>
      </c>
      <c r="AI376">
        <v>18.999400000000001</v>
      </c>
      <c r="AJ376">
        <v>999.9</v>
      </c>
      <c r="AK376">
        <v>999.9</v>
      </c>
      <c r="AL376">
        <v>0</v>
      </c>
      <c r="AM376">
        <v>0</v>
      </c>
      <c r="AN376">
        <v>5007</v>
      </c>
      <c r="AO376">
        <v>0</v>
      </c>
      <c r="AP376">
        <v>1.63733</v>
      </c>
      <c r="AQ376">
        <v>3.4423799999999997E-2</v>
      </c>
      <c r="AR376">
        <v>415.62</v>
      </c>
      <c r="AS376">
        <v>415.58600000000001</v>
      </c>
      <c r="AT376">
        <v>-6.5994299999999997E-4</v>
      </c>
      <c r="AU376">
        <v>409.96600000000001</v>
      </c>
      <c r="AV376">
        <v>13.523400000000001</v>
      </c>
      <c r="AW376">
        <v>1.35951</v>
      </c>
      <c r="AX376">
        <v>1.35958</v>
      </c>
      <c r="AY376">
        <v>11.4734</v>
      </c>
      <c r="AZ376">
        <v>11.4741</v>
      </c>
      <c r="BA376">
        <v>799.99900000000002</v>
      </c>
      <c r="BB376">
        <v>0.90001299999999995</v>
      </c>
      <c r="BC376">
        <v>0</v>
      </c>
      <c r="BD376">
        <v>9.9987000000000006E-2</v>
      </c>
      <c r="BE376">
        <v>0</v>
      </c>
      <c r="BF376">
        <v>25</v>
      </c>
      <c r="BG376">
        <v>13191.1</v>
      </c>
      <c r="BH376">
        <v>1768943068.0999999</v>
      </c>
      <c r="BI376" t="s">
        <v>1027</v>
      </c>
      <c r="BJ376">
        <v>1768943064.0999999</v>
      </c>
      <c r="BK376">
        <v>1768943068.0999999</v>
      </c>
      <c r="BL376">
        <v>14</v>
      </c>
      <c r="BM376">
        <v>7.1999999999999995E-2</v>
      </c>
      <c r="BN376">
        <v>-2E-3</v>
      </c>
      <c r="BO376">
        <v>-0.77300000000000002</v>
      </c>
      <c r="BP376">
        <v>6.7000000000000004E-2</v>
      </c>
      <c r="BQ376">
        <v>410</v>
      </c>
      <c r="BR376">
        <v>14</v>
      </c>
      <c r="BS376">
        <v>0.23</v>
      </c>
      <c r="BT376">
        <v>0.01</v>
      </c>
      <c r="BU376">
        <v>-7.5850709523809498E-2</v>
      </c>
      <c r="BV376">
        <v>0.709621425974026</v>
      </c>
      <c r="BW376">
        <v>9.2952302808231899E-2</v>
      </c>
      <c r="BX376">
        <v>0</v>
      </c>
      <c r="BY376">
        <v>0</v>
      </c>
      <c r="BZ376">
        <v>0</v>
      </c>
      <c r="CA376">
        <v>0</v>
      </c>
      <c r="CB376">
        <v>-1</v>
      </c>
      <c r="CC376">
        <v>6.05044103333333E-2</v>
      </c>
      <c r="CD376">
        <v>-0.91095619792207705</v>
      </c>
      <c r="CE376">
        <v>0.17132840248057199</v>
      </c>
      <c r="CF376">
        <v>0</v>
      </c>
      <c r="CG376">
        <v>0</v>
      </c>
      <c r="CH376">
        <v>2</v>
      </c>
      <c r="CI376" t="s">
        <v>300</v>
      </c>
      <c r="CJ376">
        <v>3.53416</v>
      </c>
      <c r="CK376">
        <v>2.7119800000000001</v>
      </c>
      <c r="CL376">
        <v>9.8353899999999994E-2</v>
      </c>
      <c r="CM376">
        <v>9.7011100000000003E-2</v>
      </c>
      <c r="CN376">
        <v>7.9742800000000003E-2</v>
      </c>
      <c r="CO376">
        <v>7.8630900000000004E-2</v>
      </c>
      <c r="CP376">
        <v>31624.400000000001</v>
      </c>
      <c r="CQ376">
        <v>27825.4</v>
      </c>
      <c r="CR376">
        <v>32462</v>
      </c>
      <c r="CS376">
        <v>30741.3</v>
      </c>
      <c r="CT376">
        <v>40465</v>
      </c>
      <c r="CU376">
        <v>39839.4</v>
      </c>
      <c r="CV376">
        <v>47413.3</v>
      </c>
      <c r="CW376">
        <v>46887.5</v>
      </c>
      <c r="CX376">
        <v>1.69384</v>
      </c>
      <c r="CY376">
        <v>1.6072200000000001</v>
      </c>
      <c r="CZ376">
        <v>0</v>
      </c>
      <c r="DA376">
        <v>0</v>
      </c>
      <c r="DB376">
        <v>999.9</v>
      </c>
      <c r="DC376">
        <v>999.9</v>
      </c>
      <c r="DD376">
        <v>58.911999999999999</v>
      </c>
      <c r="DE376">
        <v>28.46</v>
      </c>
      <c r="DF376">
        <v>22.840399999999999</v>
      </c>
      <c r="DG376">
        <v>30.3202</v>
      </c>
      <c r="DH376">
        <v>18.145</v>
      </c>
      <c r="DI376">
        <v>2</v>
      </c>
      <c r="DJ376">
        <v>-0.125976</v>
      </c>
      <c r="DK376">
        <v>2.4462199999999998</v>
      </c>
      <c r="DL376">
        <v>20.191700000000001</v>
      </c>
      <c r="DM376">
        <v>5.2453200000000004</v>
      </c>
      <c r="DN376">
        <v>12.033899999999999</v>
      </c>
      <c r="DO376">
        <v>4.9662800000000002</v>
      </c>
      <c r="DP376">
        <v>3.2901400000000001</v>
      </c>
      <c r="DQ376">
        <v>9999</v>
      </c>
      <c r="DR376">
        <v>9999</v>
      </c>
      <c r="DS376">
        <v>9999</v>
      </c>
      <c r="DT376">
        <v>530.29999999999995</v>
      </c>
      <c r="DU376">
        <v>1.87117</v>
      </c>
      <c r="DV376">
        <v>1.8761099999999999</v>
      </c>
      <c r="DW376">
        <v>1.87636</v>
      </c>
      <c r="DX376">
        <v>1.88287</v>
      </c>
      <c r="DY376">
        <v>1.8756200000000001</v>
      </c>
      <c r="DZ376">
        <v>1.87469</v>
      </c>
      <c r="EA376">
        <v>1.87086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-0.77300000000000002</v>
      </c>
      <c r="EQ376">
        <v>6.7100000000000007E-2</v>
      </c>
      <c r="ER376">
        <v>-0.773000000000025</v>
      </c>
      <c r="ES376">
        <v>0</v>
      </c>
      <c r="ET376">
        <v>0</v>
      </c>
      <c r="EU376">
        <v>0</v>
      </c>
      <c r="EV376">
        <v>6.7050000000000096E-2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0.1</v>
      </c>
      <c r="FE376">
        <v>0</v>
      </c>
      <c r="FF376">
        <v>1.2390099999999999</v>
      </c>
      <c r="FG376">
        <v>2.5903299999999998</v>
      </c>
      <c r="FH376">
        <v>2.19604</v>
      </c>
      <c r="FI376">
        <v>2.65747</v>
      </c>
      <c r="FJ376">
        <v>2.4462899999999999</v>
      </c>
      <c r="FK376">
        <v>2.3144499999999999</v>
      </c>
      <c r="FL376">
        <v>32.553899999999999</v>
      </c>
      <c r="FM376">
        <v>24.14</v>
      </c>
      <c r="FN376">
        <v>19</v>
      </c>
      <c r="FO376">
        <v>303.92700000000002</v>
      </c>
      <c r="FP376">
        <v>280.04500000000002</v>
      </c>
      <c r="FQ376">
        <v>17.901</v>
      </c>
      <c r="FR376">
        <v>25.383199999999999</v>
      </c>
      <c r="FS376">
        <v>30.0002</v>
      </c>
      <c r="FT376">
        <v>25.3841</v>
      </c>
      <c r="FU376">
        <v>25.385200000000001</v>
      </c>
      <c r="FV376">
        <v>24.857299999999999</v>
      </c>
      <c r="FW376">
        <v>38.552100000000003</v>
      </c>
      <c r="FX376">
        <v>0</v>
      </c>
      <c r="FY376">
        <v>17.902100000000001</v>
      </c>
      <c r="FZ376">
        <v>410</v>
      </c>
      <c r="GA376">
        <v>14.829599999999999</v>
      </c>
      <c r="GB376">
        <v>99.902100000000004</v>
      </c>
      <c r="GC376">
        <v>99.808400000000006</v>
      </c>
    </row>
    <row r="377" spans="1:185" x14ac:dyDescent="0.2">
      <c r="A377">
        <v>362</v>
      </c>
      <c r="B377">
        <v>1768943085.0999999</v>
      </c>
      <c r="C377">
        <v>7428</v>
      </c>
      <c r="D377" t="s">
        <v>1030</v>
      </c>
      <c r="E377" t="s">
        <v>1031</v>
      </c>
      <c r="F377">
        <v>15</v>
      </c>
      <c r="G377">
        <v>1768943077.03333</v>
      </c>
      <c r="H377">
        <f t="shared" si="65"/>
        <v>1.0404487710250004E-3</v>
      </c>
      <c r="I377">
        <v>0</v>
      </c>
      <c r="J377">
        <f t="shared" si="77"/>
        <v>3.3317672688716266E-3</v>
      </c>
      <c r="K377">
        <f t="shared" si="66"/>
        <v>8.5888213334859728E-2</v>
      </c>
      <c r="L377">
        <f t="shared" si="67"/>
        <v>68.483217990675925</v>
      </c>
      <c r="M377">
        <f t="shared" si="68"/>
        <v>1.5098613101792426</v>
      </c>
      <c r="N377">
        <f t="shared" si="69"/>
        <v>2.204717235082049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26303.425550672691</v>
      </c>
      <c r="T377">
        <f t="shared" si="73"/>
        <v>799.99573333333296</v>
      </c>
      <c r="U377">
        <f t="shared" si="74"/>
        <v>674.39603488196428</v>
      </c>
      <c r="V377">
        <f t="shared" si="75"/>
        <v>0.84299953960000029</v>
      </c>
      <c r="W377">
        <f t="shared" si="76"/>
        <v>0.15869869309600004</v>
      </c>
      <c r="X377">
        <v>1</v>
      </c>
      <c r="Y377">
        <v>1768943077.03333</v>
      </c>
      <c r="Z377">
        <v>409.32333333333298</v>
      </c>
      <c r="AA377">
        <v>409.96273333333301</v>
      </c>
      <c r="AB377">
        <v>15.008713333333301</v>
      </c>
      <c r="AC377">
        <v>13.728293333333299</v>
      </c>
      <c r="AD377">
        <v>410.09633333333301</v>
      </c>
      <c r="AE377">
        <v>14.9416666666667</v>
      </c>
      <c r="AF377">
        <v>800.38813333333303</v>
      </c>
      <c r="AG377">
        <v>100.533333333333</v>
      </c>
      <c r="AH377">
        <v>6.5650513333333299E-2</v>
      </c>
      <c r="AI377">
        <v>18.9966333333333</v>
      </c>
      <c r="AJ377">
        <v>999.9</v>
      </c>
      <c r="AK377">
        <v>999.9</v>
      </c>
      <c r="AL377">
        <v>0</v>
      </c>
      <c r="AM377">
        <v>0</v>
      </c>
      <c r="AN377">
        <v>4990.3333333333303</v>
      </c>
      <c r="AO377">
        <v>0</v>
      </c>
      <c r="AP377">
        <v>1.63733</v>
      </c>
      <c r="AQ377">
        <v>-0.63935961333333302</v>
      </c>
      <c r="AR377">
        <v>415.56026666666702</v>
      </c>
      <c r="AS377">
        <v>415.66919999999999</v>
      </c>
      <c r="AT377">
        <v>1.28043393713333</v>
      </c>
      <c r="AU377">
        <v>409.96273333333301</v>
      </c>
      <c r="AV377">
        <v>13.728293333333299</v>
      </c>
      <c r="AW377">
        <v>1.508874</v>
      </c>
      <c r="AX377">
        <v>1.3801493333333299</v>
      </c>
      <c r="AY377">
        <v>13.0477733333333</v>
      </c>
      <c r="AZ377">
        <v>11.70092</v>
      </c>
      <c r="BA377">
        <v>799.99573333333296</v>
      </c>
      <c r="BB377">
        <v>0.90001766666666705</v>
      </c>
      <c r="BC377">
        <v>0</v>
      </c>
      <c r="BD377">
        <v>9.9982413333333298E-2</v>
      </c>
      <c r="BE377">
        <v>0</v>
      </c>
      <c r="BF377">
        <v>25</v>
      </c>
      <c r="BG377">
        <v>13191.026666666699</v>
      </c>
      <c r="BH377">
        <v>1768943068.0999999</v>
      </c>
      <c r="BI377" t="s">
        <v>1027</v>
      </c>
      <c r="BJ377">
        <v>1768943064.0999999</v>
      </c>
      <c r="BK377">
        <v>1768943068.0999999</v>
      </c>
      <c r="BL377">
        <v>14</v>
      </c>
      <c r="BM377">
        <v>7.1999999999999995E-2</v>
      </c>
      <c r="BN377">
        <v>-2E-3</v>
      </c>
      <c r="BO377">
        <v>-0.77300000000000002</v>
      </c>
      <c r="BP377">
        <v>6.7000000000000004E-2</v>
      </c>
      <c r="BQ377">
        <v>410</v>
      </c>
      <c r="BR377">
        <v>14</v>
      </c>
      <c r="BS377">
        <v>0.23</v>
      </c>
      <c r="BT377">
        <v>0.01</v>
      </c>
      <c r="BU377">
        <v>-0.47503820499999999</v>
      </c>
      <c r="BV377">
        <v>-3.6740997428571398</v>
      </c>
      <c r="BW377">
        <v>0.38267321414533001</v>
      </c>
      <c r="BX377">
        <v>0</v>
      </c>
      <c r="BY377">
        <v>0</v>
      </c>
      <c r="BZ377">
        <v>0</v>
      </c>
      <c r="CA377">
        <v>0</v>
      </c>
      <c r="CB377">
        <v>-1</v>
      </c>
      <c r="CC377">
        <v>0.96512124384999998</v>
      </c>
      <c r="CD377">
        <v>6.83412830855639</v>
      </c>
      <c r="CE377">
        <v>0.69986976774292098</v>
      </c>
      <c r="CF377">
        <v>0</v>
      </c>
      <c r="CG377">
        <v>0</v>
      </c>
      <c r="CH377">
        <v>2</v>
      </c>
      <c r="CI377" t="s">
        <v>300</v>
      </c>
      <c r="CJ377">
        <v>3.5325299999999999</v>
      </c>
      <c r="CK377">
        <v>2.7014800000000001</v>
      </c>
      <c r="CL377">
        <v>9.8239000000000007E-2</v>
      </c>
      <c r="CM377">
        <v>9.7022399999999995E-2</v>
      </c>
      <c r="CN377">
        <v>8.7563799999999997E-2</v>
      </c>
      <c r="CO377">
        <v>7.9513200000000006E-2</v>
      </c>
      <c r="CP377">
        <v>31628.400000000001</v>
      </c>
      <c r="CQ377">
        <v>27824.400000000001</v>
      </c>
      <c r="CR377">
        <v>32461.9</v>
      </c>
      <c r="CS377">
        <v>30740.6</v>
      </c>
      <c r="CT377">
        <v>40110.6</v>
      </c>
      <c r="CU377">
        <v>39799.4</v>
      </c>
      <c r="CV377">
        <v>47413.3</v>
      </c>
      <c r="CW377">
        <v>46886.5</v>
      </c>
      <c r="CX377">
        <v>2.6219800000000002</v>
      </c>
      <c r="CY377">
        <v>2.1188600000000002</v>
      </c>
      <c r="CZ377">
        <v>0</v>
      </c>
      <c r="DA377">
        <v>0</v>
      </c>
      <c r="DB377">
        <v>999.9</v>
      </c>
      <c r="DC377">
        <v>999.9</v>
      </c>
      <c r="DD377">
        <v>58.911999999999999</v>
      </c>
      <c r="DE377">
        <v>28.46</v>
      </c>
      <c r="DF377">
        <v>22.839600000000001</v>
      </c>
      <c r="DG377">
        <v>30.440200000000001</v>
      </c>
      <c r="DH377">
        <v>17.956700000000001</v>
      </c>
      <c r="DI377">
        <v>2</v>
      </c>
      <c r="DJ377">
        <v>-0.12589400000000001</v>
      </c>
      <c r="DK377">
        <v>2.38253</v>
      </c>
      <c r="DL377">
        <v>20.194199999999999</v>
      </c>
      <c r="DM377">
        <v>5.2505899999999999</v>
      </c>
      <c r="DN377">
        <v>12.033899999999999</v>
      </c>
      <c r="DO377">
        <v>4.9676799999999997</v>
      </c>
      <c r="DP377">
        <v>3.2909999999999999</v>
      </c>
      <c r="DQ377">
        <v>9999</v>
      </c>
      <c r="DR377">
        <v>9999</v>
      </c>
      <c r="DS377">
        <v>9999</v>
      </c>
      <c r="DT377">
        <v>530.29999999999995</v>
      </c>
      <c r="DU377">
        <v>1.8711</v>
      </c>
      <c r="DV377">
        <v>1.8761000000000001</v>
      </c>
      <c r="DW377">
        <v>1.8763099999999999</v>
      </c>
      <c r="DX377">
        <v>1.8828199999999999</v>
      </c>
      <c r="DY377">
        <v>1.87561</v>
      </c>
      <c r="DZ377">
        <v>1.87469</v>
      </c>
      <c r="EA377">
        <v>1.8708400000000001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-0.77300000000000002</v>
      </c>
      <c r="EQ377">
        <v>6.7100000000000007E-2</v>
      </c>
      <c r="ER377">
        <v>-0.773000000000025</v>
      </c>
      <c r="ES377">
        <v>0</v>
      </c>
      <c r="ET377">
        <v>0</v>
      </c>
      <c r="EU377">
        <v>0</v>
      </c>
      <c r="EV377">
        <v>6.7050000000000096E-2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0.3</v>
      </c>
      <c r="FE377">
        <v>0.3</v>
      </c>
      <c r="FF377">
        <v>1.2390099999999999</v>
      </c>
      <c r="FG377">
        <v>2.5854499999999998</v>
      </c>
      <c r="FH377">
        <v>2.19604</v>
      </c>
      <c r="FI377">
        <v>2.65747</v>
      </c>
      <c r="FJ377">
        <v>2.4462899999999999</v>
      </c>
      <c r="FK377">
        <v>2.3071299999999999</v>
      </c>
      <c r="FL377">
        <v>32.576099999999997</v>
      </c>
      <c r="FM377">
        <v>24.14</v>
      </c>
      <c r="FN377">
        <v>19</v>
      </c>
      <c r="FO377">
        <v>862.48500000000001</v>
      </c>
      <c r="FP377">
        <v>566.33600000000001</v>
      </c>
      <c r="FQ377">
        <v>17.924700000000001</v>
      </c>
      <c r="FR377">
        <v>25.387499999999999</v>
      </c>
      <c r="FS377">
        <v>30.0002</v>
      </c>
      <c r="FT377">
        <v>25.3736</v>
      </c>
      <c r="FU377">
        <v>25.372699999999998</v>
      </c>
      <c r="FV377">
        <v>24.860600000000002</v>
      </c>
      <c r="FW377">
        <v>41.340800000000002</v>
      </c>
      <c r="FX377">
        <v>0</v>
      </c>
      <c r="FY377">
        <v>17.926300000000001</v>
      </c>
      <c r="FZ377">
        <v>410</v>
      </c>
      <c r="GA377">
        <v>13.662699999999999</v>
      </c>
      <c r="GB377">
        <v>99.901899999999998</v>
      </c>
      <c r="GC377">
        <v>99.806299999999993</v>
      </c>
    </row>
    <row r="378" spans="1:185" x14ac:dyDescent="0.2">
      <c r="A378">
        <v>363</v>
      </c>
      <c r="B378">
        <v>1768943100.0999999</v>
      </c>
      <c r="C378">
        <v>7443</v>
      </c>
      <c r="D378" t="s">
        <v>1032</v>
      </c>
      <c r="E378" t="s">
        <v>1033</v>
      </c>
      <c r="F378">
        <v>15</v>
      </c>
      <c r="G378">
        <v>1768943092.03333</v>
      </c>
      <c r="H378">
        <f t="shared" si="65"/>
        <v>1.3564846554586024E-3</v>
      </c>
      <c r="I378">
        <v>0</v>
      </c>
      <c r="J378">
        <f t="shared" si="77"/>
        <v>3.3734660358697832E-3</v>
      </c>
      <c r="K378">
        <f t="shared" si="66"/>
        <v>8.6963148138739718E-2</v>
      </c>
      <c r="L378">
        <f t="shared" si="67"/>
        <v>70.246599203558517</v>
      </c>
      <c r="M378">
        <f t="shared" si="68"/>
        <v>1.5486370798934177</v>
      </c>
      <c r="N378">
        <f t="shared" si="69"/>
        <v>2.2045723173100851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26388.960922949824</v>
      </c>
      <c r="T378">
        <f t="shared" si="73"/>
        <v>800.00139999999999</v>
      </c>
      <c r="U378">
        <f t="shared" si="74"/>
        <v>674.4007289992104</v>
      </c>
      <c r="V378">
        <f t="shared" si="75"/>
        <v>0.84299943600000005</v>
      </c>
      <c r="W378">
        <f t="shared" si="76"/>
        <v>0.15869859</v>
      </c>
      <c r="X378">
        <v>1</v>
      </c>
      <c r="Y378">
        <v>1768943092.03333</v>
      </c>
      <c r="Z378">
        <v>409.19353333333299</v>
      </c>
      <c r="AA378">
        <v>409.99606666666699</v>
      </c>
      <c r="AB378">
        <v>15.394273333333301</v>
      </c>
      <c r="AC378">
        <v>13.7247733333333</v>
      </c>
      <c r="AD378">
        <v>409.96653333333302</v>
      </c>
      <c r="AE378">
        <v>15.327220000000001</v>
      </c>
      <c r="AF378">
        <v>800.00153333333299</v>
      </c>
      <c r="AG378">
        <v>100.534466666667</v>
      </c>
      <c r="AH378">
        <v>6.3791293333333304E-2</v>
      </c>
      <c r="AI378">
        <v>18.99558</v>
      </c>
      <c r="AJ378">
        <v>999.9</v>
      </c>
      <c r="AK378">
        <v>999.9</v>
      </c>
      <c r="AL378">
        <v>0</v>
      </c>
      <c r="AM378">
        <v>0</v>
      </c>
      <c r="AN378">
        <v>5004.3</v>
      </c>
      <c r="AO378">
        <v>0</v>
      </c>
      <c r="AP378">
        <v>1.63733</v>
      </c>
      <c r="AQ378">
        <v>-0.80246166666666696</v>
      </c>
      <c r="AR378">
        <v>415.59126666666702</v>
      </c>
      <c r="AS378">
        <v>415.70146666666699</v>
      </c>
      <c r="AT378">
        <v>1.6695180000000001</v>
      </c>
      <c r="AU378">
        <v>409.99606666666699</v>
      </c>
      <c r="AV378">
        <v>13.7247733333333</v>
      </c>
      <c r="AW378">
        <v>1.54765466666667</v>
      </c>
      <c r="AX378">
        <v>1.3798126666666699</v>
      </c>
      <c r="AY378">
        <v>13.44726</v>
      </c>
      <c r="AZ378">
        <v>11.697573333333301</v>
      </c>
      <c r="BA378">
        <v>800.00139999999999</v>
      </c>
      <c r="BB378">
        <v>0.90001880000000001</v>
      </c>
      <c r="BC378">
        <v>0</v>
      </c>
      <c r="BD378">
        <v>9.9981200000000006E-2</v>
      </c>
      <c r="BE378">
        <v>0</v>
      </c>
      <c r="BF378">
        <v>25</v>
      </c>
      <c r="BG378">
        <v>13191.12</v>
      </c>
      <c r="BH378">
        <v>1768943068.0999999</v>
      </c>
      <c r="BI378" t="s">
        <v>1027</v>
      </c>
      <c r="BJ378">
        <v>1768943064.0999999</v>
      </c>
      <c r="BK378">
        <v>1768943068.0999999</v>
      </c>
      <c r="BL378">
        <v>14</v>
      </c>
      <c r="BM378">
        <v>7.1999999999999995E-2</v>
      </c>
      <c r="BN378">
        <v>-2E-3</v>
      </c>
      <c r="BO378">
        <v>-0.77300000000000002</v>
      </c>
      <c r="BP378">
        <v>6.7000000000000004E-2</v>
      </c>
      <c r="BQ378">
        <v>410</v>
      </c>
      <c r="BR378">
        <v>14</v>
      </c>
      <c r="BS378">
        <v>0.23</v>
      </c>
      <c r="BT378">
        <v>0.01</v>
      </c>
      <c r="BU378">
        <v>-0.81222095238095204</v>
      </c>
      <c r="BV378">
        <v>0.108028051948052</v>
      </c>
      <c r="BW378">
        <v>2.3149099921772501E-2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1.66320380952381</v>
      </c>
      <c r="CD378">
        <v>0.124930129870131</v>
      </c>
      <c r="CE378">
        <v>1.3361589396543101E-2</v>
      </c>
      <c r="CF378">
        <v>0</v>
      </c>
      <c r="CG378">
        <v>1</v>
      </c>
      <c r="CH378">
        <v>2</v>
      </c>
      <c r="CI378" t="s">
        <v>297</v>
      </c>
      <c r="CJ378">
        <v>3.5325199999999999</v>
      </c>
      <c r="CK378">
        <v>2.7014800000000001</v>
      </c>
      <c r="CL378">
        <v>9.8238800000000001E-2</v>
      </c>
      <c r="CM378">
        <v>9.7023799999999993E-2</v>
      </c>
      <c r="CN378">
        <v>8.7657200000000005E-2</v>
      </c>
      <c r="CO378">
        <v>7.9505400000000004E-2</v>
      </c>
      <c r="CP378">
        <v>31628.400000000001</v>
      </c>
      <c r="CQ378">
        <v>27824</v>
      </c>
      <c r="CR378">
        <v>32461.9</v>
      </c>
      <c r="CS378">
        <v>30740.2</v>
      </c>
      <c r="CT378">
        <v>40106.300000000003</v>
      </c>
      <c r="CU378">
        <v>39799.4</v>
      </c>
      <c r="CV378">
        <v>47413.1</v>
      </c>
      <c r="CW378">
        <v>46886.1</v>
      </c>
      <c r="CX378">
        <v>2.6242000000000001</v>
      </c>
      <c r="CY378">
        <v>2.1197599999999999</v>
      </c>
      <c r="CZ378">
        <v>0</v>
      </c>
      <c r="DA378">
        <v>0</v>
      </c>
      <c r="DB378">
        <v>999.9</v>
      </c>
      <c r="DC378">
        <v>999.9</v>
      </c>
      <c r="DD378">
        <v>58.887999999999998</v>
      </c>
      <c r="DE378">
        <v>28.46</v>
      </c>
      <c r="DF378">
        <v>22.8324</v>
      </c>
      <c r="DG378">
        <v>30.350200000000001</v>
      </c>
      <c r="DH378">
        <v>17.9087</v>
      </c>
      <c r="DI378">
        <v>2</v>
      </c>
      <c r="DJ378">
        <v>-0.125722</v>
      </c>
      <c r="DK378">
        <v>2.3821500000000002</v>
      </c>
      <c r="DL378">
        <v>20.193899999999999</v>
      </c>
      <c r="DM378">
        <v>5.2491599999999998</v>
      </c>
      <c r="DN378">
        <v>12.033899999999999</v>
      </c>
      <c r="DO378">
        <v>4.9672000000000001</v>
      </c>
      <c r="DP378">
        <v>3.2907000000000002</v>
      </c>
      <c r="DQ378">
        <v>9999</v>
      </c>
      <c r="DR378">
        <v>9999</v>
      </c>
      <c r="DS378">
        <v>9999</v>
      </c>
      <c r="DT378">
        <v>530.29999999999995</v>
      </c>
      <c r="DU378">
        <v>1.8710599999999999</v>
      </c>
      <c r="DV378">
        <v>1.87608</v>
      </c>
      <c r="DW378">
        <v>1.87626</v>
      </c>
      <c r="DX378">
        <v>1.88279</v>
      </c>
      <c r="DY378">
        <v>1.87561</v>
      </c>
      <c r="DZ378">
        <v>1.8746700000000001</v>
      </c>
      <c r="EA378">
        <v>1.8708199999999999</v>
      </c>
      <c r="EB378">
        <v>1.8746499999999999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-0.77300000000000002</v>
      </c>
      <c r="EQ378">
        <v>6.7100000000000007E-2</v>
      </c>
      <c r="ER378">
        <v>-0.773000000000025</v>
      </c>
      <c r="ES378">
        <v>0</v>
      </c>
      <c r="ET378">
        <v>0</v>
      </c>
      <c r="EU378">
        <v>0</v>
      </c>
      <c r="EV378">
        <v>6.7050000000000096E-2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0.6</v>
      </c>
      <c r="FE378">
        <v>0.5</v>
      </c>
      <c r="FF378">
        <v>1.2390099999999999</v>
      </c>
      <c r="FG378">
        <v>2.5915499999999998</v>
      </c>
      <c r="FH378">
        <v>2.19604</v>
      </c>
      <c r="FI378">
        <v>2.65747</v>
      </c>
      <c r="FJ378">
        <v>2.4462899999999999</v>
      </c>
      <c r="FK378">
        <v>2.3034699999999999</v>
      </c>
      <c r="FL378">
        <v>32.576099999999997</v>
      </c>
      <c r="FM378">
        <v>24.1313</v>
      </c>
      <c r="FN378">
        <v>19</v>
      </c>
      <c r="FO378">
        <v>864.54600000000005</v>
      </c>
      <c r="FP378">
        <v>567.04100000000005</v>
      </c>
      <c r="FQ378">
        <v>17.934000000000001</v>
      </c>
      <c r="FR378">
        <v>25.390799999999999</v>
      </c>
      <c r="FS378">
        <v>30.0001</v>
      </c>
      <c r="FT378">
        <v>25.3736</v>
      </c>
      <c r="FU378">
        <v>25.3748</v>
      </c>
      <c r="FV378">
        <v>24.860800000000001</v>
      </c>
      <c r="FW378">
        <v>41.633600000000001</v>
      </c>
      <c r="FX378">
        <v>0</v>
      </c>
      <c r="FY378">
        <v>17.9358</v>
      </c>
      <c r="FZ378">
        <v>410</v>
      </c>
      <c r="GA378">
        <v>13.631600000000001</v>
      </c>
      <c r="GB378">
        <v>99.901700000000005</v>
      </c>
      <c r="GC378">
        <v>99.805199999999999</v>
      </c>
    </row>
    <row r="379" spans="1:185" x14ac:dyDescent="0.2">
      <c r="A379">
        <v>364</v>
      </c>
      <c r="B379">
        <v>1768943115.0999999</v>
      </c>
      <c r="C379">
        <v>7458</v>
      </c>
      <c r="D379" t="s">
        <v>1034</v>
      </c>
      <c r="E379" t="s">
        <v>1035</v>
      </c>
      <c r="F379">
        <v>15</v>
      </c>
      <c r="G379">
        <v>1768943107.03333</v>
      </c>
      <c r="H379">
        <f t="shared" si="65"/>
        <v>1.4019268892217008E-3</v>
      </c>
      <c r="I379">
        <v>0</v>
      </c>
      <c r="J379">
        <f t="shared" si="77"/>
        <v>2.1585411617415866E-3</v>
      </c>
      <c r="K379">
        <f t="shared" si="66"/>
        <v>5.5644115819207474E-2</v>
      </c>
      <c r="L379">
        <f t="shared" si="67"/>
        <v>70.293858618648116</v>
      </c>
      <c r="M379">
        <f t="shared" si="68"/>
        <v>1.5498401345893098</v>
      </c>
      <c r="N379">
        <f t="shared" si="69"/>
        <v>2.2048016214294939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26368.811999682715</v>
      </c>
      <c r="T379">
        <f t="shared" si="73"/>
        <v>799.99959999999999</v>
      </c>
      <c r="U379">
        <f t="shared" si="74"/>
        <v>674.39918584023837</v>
      </c>
      <c r="V379">
        <f t="shared" si="75"/>
        <v>0.84299940379999994</v>
      </c>
      <c r="W379">
        <f t="shared" si="76"/>
        <v>0.15869836658800002</v>
      </c>
      <c r="X379">
        <v>1</v>
      </c>
      <c r="Y379">
        <v>1768943107.03333</v>
      </c>
      <c r="Z379">
        <v>409.2158</v>
      </c>
      <c r="AA379">
        <v>410.00246666666698</v>
      </c>
      <c r="AB379">
        <v>15.40626</v>
      </c>
      <c r="AC379">
        <v>13.6808533333333</v>
      </c>
      <c r="AD379">
        <v>409.98880000000003</v>
      </c>
      <c r="AE379">
        <v>15.3392066666667</v>
      </c>
      <c r="AF379">
        <v>800.0018</v>
      </c>
      <c r="AG379">
        <v>100.534133333333</v>
      </c>
      <c r="AH379">
        <v>6.3943979999999997E-2</v>
      </c>
      <c r="AI379">
        <v>18.997246666666701</v>
      </c>
      <c r="AJ379">
        <v>999.9</v>
      </c>
      <c r="AK379">
        <v>999.9</v>
      </c>
      <c r="AL379">
        <v>0</v>
      </c>
      <c r="AM379">
        <v>0</v>
      </c>
      <c r="AN379">
        <v>5001.0333333333301</v>
      </c>
      <c r="AO379">
        <v>0</v>
      </c>
      <c r="AP379">
        <v>1.63733</v>
      </c>
      <c r="AQ379">
        <v>-0.78659666666666705</v>
      </c>
      <c r="AR379">
        <v>415.61886666666697</v>
      </c>
      <c r="AS379">
        <v>415.68926666666698</v>
      </c>
      <c r="AT379">
        <v>1.7254053333333299</v>
      </c>
      <c r="AU379">
        <v>410.00246666666698</v>
      </c>
      <c r="AV379">
        <v>13.6808533333333</v>
      </c>
      <c r="AW379">
        <v>1.548854</v>
      </c>
      <c r="AX379">
        <v>1.37539266666667</v>
      </c>
      <c r="AY379">
        <v>13.4591333333333</v>
      </c>
      <c r="AZ379">
        <v>11.648986666666699</v>
      </c>
      <c r="BA379">
        <v>799.99959999999999</v>
      </c>
      <c r="BB379">
        <v>0.90002199999999999</v>
      </c>
      <c r="BC379">
        <v>0</v>
      </c>
      <c r="BD379">
        <v>9.9978073333333306E-2</v>
      </c>
      <c r="BE379">
        <v>0</v>
      </c>
      <c r="BF379">
        <v>25</v>
      </c>
      <c r="BG379">
        <v>13191.106666666699</v>
      </c>
      <c r="BH379">
        <v>1768943068.0999999</v>
      </c>
      <c r="BI379" t="s">
        <v>1027</v>
      </c>
      <c r="BJ379">
        <v>1768943064.0999999</v>
      </c>
      <c r="BK379">
        <v>1768943068.0999999</v>
      </c>
      <c r="BL379">
        <v>14</v>
      </c>
      <c r="BM379">
        <v>7.1999999999999995E-2</v>
      </c>
      <c r="BN379">
        <v>-2E-3</v>
      </c>
      <c r="BO379">
        <v>-0.77300000000000002</v>
      </c>
      <c r="BP379">
        <v>6.7000000000000004E-2</v>
      </c>
      <c r="BQ379">
        <v>410</v>
      </c>
      <c r="BR379">
        <v>14</v>
      </c>
      <c r="BS379">
        <v>0.23</v>
      </c>
      <c r="BT379">
        <v>0.01</v>
      </c>
      <c r="BU379">
        <v>-0.79446557142857199</v>
      </c>
      <c r="BV379">
        <v>0.131190857142858</v>
      </c>
      <c r="BW379">
        <v>1.8839582215495702E-2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1.70882666666667</v>
      </c>
      <c r="CD379">
        <v>0.26199194805194598</v>
      </c>
      <c r="CE379">
        <v>2.87816787513521E-2</v>
      </c>
      <c r="CF379">
        <v>0</v>
      </c>
      <c r="CG379">
        <v>1</v>
      </c>
      <c r="CH379">
        <v>2</v>
      </c>
      <c r="CI379" t="s">
        <v>297</v>
      </c>
      <c r="CJ379">
        <v>3.5325500000000001</v>
      </c>
      <c r="CK379">
        <v>2.7019700000000002</v>
      </c>
      <c r="CL379">
        <v>9.8241200000000001E-2</v>
      </c>
      <c r="CM379">
        <v>9.7017300000000001E-2</v>
      </c>
      <c r="CN379">
        <v>8.7602600000000003E-2</v>
      </c>
      <c r="CO379">
        <v>7.9236000000000001E-2</v>
      </c>
      <c r="CP379">
        <v>31628</v>
      </c>
      <c r="CQ379">
        <v>27825</v>
      </c>
      <c r="CR379">
        <v>32461.599999999999</v>
      </c>
      <c r="CS379">
        <v>30741.1</v>
      </c>
      <c r="CT379">
        <v>40108.6</v>
      </c>
      <c r="CU379">
        <v>39812.699999999997</v>
      </c>
      <c r="CV379">
        <v>47413</v>
      </c>
      <c r="CW379">
        <v>46887.6</v>
      </c>
      <c r="CX379">
        <v>2.6246800000000001</v>
      </c>
      <c r="CY379">
        <v>2.1196600000000001</v>
      </c>
      <c r="CZ379">
        <v>0</v>
      </c>
      <c r="DA379">
        <v>0</v>
      </c>
      <c r="DB379">
        <v>999.9</v>
      </c>
      <c r="DC379">
        <v>999.9</v>
      </c>
      <c r="DD379">
        <v>58.887999999999998</v>
      </c>
      <c r="DE379">
        <v>28.46</v>
      </c>
      <c r="DF379">
        <v>22.833300000000001</v>
      </c>
      <c r="DG379">
        <v>30.560199999999998</v>
      </c>
      <c r="DH379">
        <v>17.924700000000001</v>
      </c>
      <c r="DI379">
        <v>2</v>
      </c>
      <c r="DJ379">
        <v>-0.12540200000000001</v>
      </c>
      <c r="DK379">
        <v>2.3793899999999999</v>
      </c>
      <c r="DL379">
        <v>20.193899999999999</v>
      </c>
      <c r="DM379">
        <v>5.25</v>
      </c>
      <c r="DN379">
        <v>12.033899999999999</v>
      </c>
      <c r="DO379">
        <v>4.9672400000000003</v>
      </c>
      <c r="DP379">
        <v>3.2909999999999999</v>
      </c>
      <c r="DQ379">
        <v>9999</v>
      </c>
      <c r="DR379">
        <v>9999</v>
      </c>
      <c r="DS379">
        <v>9999</v>
      </c>
      <c r="DT379">
        <v>530.29999999999995</v>
      </c>
      <c r="DU379">
        <v>1.8710899999999999</v>
      </c>
      <c r="DV379">
        <v>1.8761000000000001</v>
      </c>
      <c r="DW379">
        <v>1.87629</v>
      </c>
      <c r="DX379">
        <v>1.8828</v>
      </c>
      <c r="DY379">
        <v>1.87561</v>
      </c>
      <c r="DZ379">
        <v>1.8746799999999999</v>
      </c>
      <c r="EA379">
        <v>1.87083</v>
      </c>
      <c r="EB379">
        <v>1.8746799999999999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-0.77400000000000002</v>
      </c>
      <c r="EQ379">
        <v>6.7000000000000004E-2</v>
      </c>
      <c r="ER379">
        <v>-0.773000000000025</v>
      </c>
      <c r="ES379">
        <v>0</v>
      </c>
      <c r="ET379">
        <v>0</v>
      </c>
      <c r="EU379">
        <v>0</v>
      </c>
      <c r="EV379">
        <v>6.7050000000000096E-2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0.8</v>
      </c>
      <c r="FE379">
        <v>0.8</v>
      </c>
      <c r="FF379">
        <v>1.2390099999999999</v>
      </c>
      <c r="FG379">
        <v>2.5891099999999998</v>
      </c>
      <c r="FH379">
        <v>2.19604</v>
      </c>
      <c r="FI379">
        <v>2.65747</v>
      </c>
      <c r="FJ379">
        <v>2.4462899999999999</v>
      </c>
      <c r="FK379">
        <v>2.3168899999999999</v>
      </c>
      <c r="FL379">
        <v>32.576099999999997</v>
      </c>
      <c r="FM379">
        <v>24.14</v>
      </c>
      <c r="FN379">
        <v>19</v>
      </c>
      <c r="FO379">
        <v>865.029</v>
      </c>
      <c r="FP379">
        <v>566.99400000000003</v>
      </c>
      <c r="FQ379">
        <v>17.940200000000001</v>
      </c>
      <c r="FR379">
        <v>25.393899999999999</v>
      </c>
      <c r="FS379">
        <v>30.0002</v>
      </c>
      <c r="FT379">
        <v>25.376000000000001</v>
      </c>
      <c r="FU379">
        <v>25.377500000000001</v>
      </c>
      <c r="FV379">
        <v>24.8614</v>
      </c>
      <c r="FW379">
        <v>41.633600000000001</v>
      </c>
      <c r="FX379">
        <v>0</v>
      </c>
      <c r="FY379">
        <v>17.941700000000001</v>
      </c>
      <c r="FZ379">
        <v>410</v>
      </c>
      <c r="GA379">
        <v>13.625500000000001</v>
      </c>
      <c r="GB379">
        <v>99.901200000000003</v>
      </c>
      <c r="GC379">
        <v>99.808300000000003</v>
      </c>
    </row>
    <row r="380" spans="1:185" x14ac:dyDescent="0.2">
      <c r="A380">
        <v>365</v>
      </c>
      <c r="B380">
        <v>1768943130.0999999</v>
      </c>
      <c r="C380">
        <v>7473</v>
      </c>
      <c r="D380" t="s">
        <v>1036</v>
      </c>
      <c r="E380" t="s">
        <v>1037</v>
      </c>
      <c r="F380">
        <v>15</v>
      </c>
      <c r="G380">
        <v>1768943122.03333</v>
      </c>
      <c r="H380">
        <f t="shared" si="65"/>
        <v>1.4064014830248493E-3</v>
      </c>
      <c r="I380">
        <v>0</v>
      </c>
      <c r="J380">
        <f t="shared" si="77"/>
        <v>2.0831357614313796E-3</v>
      </c>
      <c r="K380">
        <f t="shared" si="66"/>
        <v>5.3700272031271784E-2</v>
      </c>
      <c r="L380">
        <f t="shared" si="67"/>
        <v>70.215113185651958</v>
      </c>
      <c r="M380">
        <f t="shared" si="68"/>
        <v>1.548281077725211</v>
      </c>
      <c r="N380">
        <f t="shared" si="69"/>
        <v>2.2050538801119428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26353.035849765809</v>
      </c>
      <c r="T380">
        <f t="shared" si="73"/>
        <v>799.99940000000004</v>
      </c>
      <c r="U380">
        <f t="shared" si="74"/>
        <v>674.399253240181</v>
      </c>
      <c r="V380">
        <f t="shared" si="75"/>
        <v>0.84299969880000025</v>
      </c>
      <c r="W380">
        <f t="shared" si="76"/>
        <v>0.15869890920800003</v>
      </c>
      <c r="X380">
        <v>1</v>
      </c>
      <c r="Y380">
        <v>1768943122.03333</v>
      </c>
      <c r="Z380">
        <v>409.22039999999998</v>
      </c>
      <c r="AA380">
        <v>410.006933333333</v>
      </c>
      <c r="AB380">
        <v>15.390739999999999</v>
      </c>
      <c r="AC380">
        <v>13.659800000000001</v>
      </c>
      <c r="AD380">
        <v>409.99340000000001</v>
      </c>
      <c r="AE380">
        <v>15.323693333333299</v>
      </c>
      <c r="AF380">
        <v>800.00226666666697</v>
      </c>
      <c r="AG380">
        <v>100.53426666666699</v>
      </c>
      <c r="AH380">
        <v>6.3955233333333306E-2</v>
      </c>
      <c r="AI380">
        <v>18.999079999999999</v>
      </c>
      <c r="AJ380">
        <v>999.9</v>
      </c>
      <c r="AK380">
        <v>999.9</v>
      </c>
      <c r="AL380">
        <v>0</v>
      </c>
      <c r="AM380">
        <v>0</v>
      </c>
      <c r="AN380">
        <v>4998.4666666666699</v>
      </c>
      <c r="AO380">
        <v>0</v>
      </c>
      <c r="AP380">
        <v>1.63733</v>
      </c>
      <c r="AQ380">
        <v>-0.786433933333333</v>
      </c>
      <c r="AR380">
        <v>415.61713333333302</v>
      </c>
      <c r="AS380">
        <v>415.685</v>
      </c>
      <c r="AT380">
        <v>1.7309506666666701</v>
      </c>
      <c r="AU380">
        <v>410.006933333333</v>
      </c>
      <c r="AV380">
        <v>13.659800000000001</v>
      </c>
      <c r="AW380">
        <v>1.5472966666666701</v>
      </c>
      <c r="AX380">
        <v>1.3732773333333299</v>
      </c>
      <c r="AY380">
        <v>13.443713333333299</v>
      </c>
      <c r="AZ380">
        <v>11.625726666666701</v>
      </c>
      <c r="BA380">
        <v>799.99940000000004</v>
      </c>
      <c r="BB380">
        <v>0.90001506666666697</v>
      </c>
      <c r="BC380">
        <v>0</v>
      </c>
      <c r="BD380">
        <v>9.9985106666666698E-2</v>
      </c>
      <c r="BE380">
        <v>0</v>
      </c>
      <c r="BF380">
        <v>25</v>
      </c>
      <c r="BG380">
        <v>13191.073333333299</v>
      </c>
      <c r="BH380">
        <v>1768943068.0999999</v>
      </c>
      <c r="BI380" t="s">
        <v>1027</v>
      </c>
      <c r="BJ380">
        <v>1768943064.0999999</v>
      </c>
      <c r="BK380">
        <v>1768943068.0999999</v>
      </c>
      <c r="BL380">
        <v>14</v>
      </c>
      <c r="BM380">
        <v>7.1999999999999995E-2</v>
      </c>
      <c r="BN380">
        <v>-2E-3</v>
      </c>
      <c r="BO380">
        <v>-0.77300000000000002</v>
      </c>
      <c r="BP380">
        <v>6.7000000000000004E-2</v>
      </c>
      <c r="BQ380">
        <v>410</v>
      </c>
      <c r="BR380">
        <v>14</v>
      </c>
      <c r="BS380">
        <v>0.23</v>
      </c>
      <c r="BT380">
        <v>0.01</v>
      </c>
      <c r="BU380">
        <v>-0.78140552380952399</v>
      </c>
      <c r="BV380">
        <v>-6.3197376623376794E-2</v>
      </c>
      <c r="BW380">
        <v>2.19841094962855E-2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1.73236952380952</v>
      </c>
      <c r="CD380">
        <v>-7.5623376623366097E-3</v>
      </c>
      <c r="CE380">
        <v>4.0183418473064203E-3</v>
      </c>
      <c r="CF380">
        <v>1</v>
      </c>
      <c r="CG380">
        <v>2</v>
      </c>
      <c r="CH380">
        <v>2</v>
      </c>
      <c r="CI380" t="s">
        <v>290</v>
      </c>
      <c r="CJ380">
        <v>3.5325099999999998</v>
      </c>
      <c r="CK380">
        <v>2.7015500000000001</v>
      </c>
      <c r="CL380">
        <v>9.8239999999999994E-2</v>
      </c>
      <c r="CM380">
        <v>9.7021399999999994E-2</v>
      </c>
      <c r="CN380">
        <v>8.7606699999999996E-2</v>
      </c>
      <c r="CO380">
        <v>7.9221899999999998E-2</v>
      </c>
      <c r="CP380">
        <v>31627.8</v>
      </c>
      <c r="CQ380">
        <v>27824.7</v>
      </c>
      <c r="CR380">
        <v>32461.4</v>
      </c>
      <c r="CS380">
        <v>30741</v>
      </c>
      <c r="CT380">
        <v>40108</v>
      </c>
      <c r="CU380">
        <v>39813.1</v>
      </c>
      <c r="CV380">
        <v>47412.4</v>
      </c>
      <c r="CW380">
        <v>46887.4</v>
      </c>
      <c r="CX380">
        <v>2.6247199999999999</v>
      </c>
      <c r="CY380">
        <v>2.11958</v>
      </c>
      <c r="CZ380">
        <v>0</v>
      </c>
      <c r="DA380">
        <v>0</v>
      </c>
      <c r="DB380">
        <v>999.9</v>
      </c>
      <c r="DC380">
        <v>999.9</v>
      </c>
      <c r="DD380">
        <v>58.863</v>
      </c>
      <c r="DE380">
        <v>28.48</v>
      </c>
      <c r="DF380">
        <v>22.849</v>
      </c>
      <c r="DG380">
        <v>30.590199999999999</v>
      </c>
      <c r="DH380">
        <v>17.932700000000001</v>
      </c>
      <c r="DI380">
        <v>2</v>
      </c>
      <c r="DJ380">
        <v>-0.12520899999999999</v>
      </c>
      <c r="DK380">
        <v>2.4043700000000001</v>
      </c>
      <c r="DL380">
        <v>20.1936</v>
      </c>
      <c r="DM380">
        <v>5.25047</v>
      </c>
      <c r="DN380">
        <v>12.033899999999999</v>
      </c>
      <c r="DO380">
        <v>4.9673600000000002</v>
      </c>
      <c r="DP380">
        <v>3.2909999999999999</v>
      </c>
      <c r="DQ380">
        <v>9999</v>
      </c>
      <c r="DR380">
        <v>9999</v>
      </c>
      <c r="DS380">
        <v>9999</v>
      </c>
      <c r="DT380">
        <v>530.4</v>
      </c>
      <c r="DU380">
        <v>1.8710899999999999</v>
      </c>
      <c r="DV380">
        <v>1.87609</v>
      </c>
      <c r="DW380">
        <v>1.87629</v>
      </c>
      <c r="DX380">
        <v>1.88283</v>
      </c>
      <c r="DY380">
        <v>1.87561</v>
      </c>
      <c r="DZ380">
        <v>1.8746799999999999</v>
      </c>
      <c r="EA380">
        <v>1.8708400000000001</v>
      </c>
      <c r="EB380">
        <v>1.8746499999999999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-0.77300000000000002</v>
      </c>
      <c r="EQ380">
        <v>6.7100000000000007E-2</v>
      </c>
      <c r="ER380">
        <v>-0.773000000000025</v>
      </c>
      <c r="ES380">
        <v>0</v>
      </c>
      <c r="ET380">
        <v>0</v>
      </c>
      <c r="EU380">
        <v>0</v>
      </c>
      <c r="EV380">
        <v>6.7050000000000096E-2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1.1000000000000001</v>
      </c>
      <c r="FE380">
        <v>1</v>
      </c>
      <c r="FF380">
        <v>1.2390099999999999</v>
      </c>
      <c r="FG380">
        <v>2.5854499999999998</v>
      </c>
      <c r="FH380">
        <v>2.19604</v>
      </c>
      <c r="FI380">
        <v>2.65747</v>
      </c>
      <c r="FJ380">
        <v>2.4462899999999999</v>
      </c>
      <c r="FK380">
        <v>2.2924799999999999</v>
      </c>
      <c r="FL380">
        <v>32.598199999999999</v>
      </c>
      <c r="FM380">
        <v>24.14</v>
      </c>
      <c r="FN380">
        <v>19</v>
      </c>
      <c r="FO380">
        <v>865.12099999999998</v>
      </c>
      <c r="FP380">
        <v>566.97400000000005</v>
      </c>
      <c r="FQ380">
        <v>17.9438</v>
      </c>
      <c r="FR380">
        <v>25.396699999999999</v>
      </c>
      <c r="FS380">
        <v>30.0002</v>
      </c>
      <c r="FT380">
        <v>25.3794</v>
      </c>
      <c r="FU380">
        <v>25.3812</v>
      </c>
      <c r="FV380">
        <v>24.860600000000002</v>
      </c>
      <c r="FW380">
        <v>41.633600000000001</v>
      </c>
      <c r="FX380">
        <v>0</v>
      </c>
      <c r="FY380">
        <v>17.9328</v>
      </c>
      <c r="FZ380">
        <v>410</v>
      </c>
      <c r="GA380">
        <v>13.6068</v>
      </c>
      <c r="GB380">
        <v>99.900199999999998</v>
      </c>
      <c r="GC380">
        <v>99.807900000000004</v>
      </c>
    </row>
    <row r="381" spans="1:185" x14ac:dyDescent="0.2">
      <c r="A381">
        <v>366</v>
      </c>
      <c r="B381">
        <v>1768943145.0999999</v>
      </c>
      <c r="C381">
        <v>7488</v>
      </c>
      <c r="D381" t="s">
        <v>1038</v>
      </c>
      <c r="E381" t="s">
        <v>1039</v>
      </c>
      <c r="F381">
        <v>15</v>
      </c>
      <c r="G381">
        <v>1768943137.03333</v>
      </c>
      <c r="H381">
        <f t="shared" si="65"/>
        <v>1.4058377497530117E-3</v>
      </c>
      <c r="I381">
        <v>0</v>
      </c>
      <c r="J381">
        <f t="shared" si="77"/>
        <v>2.342934500576683E-3</v>
      </c>
      <c r="K381">
        <f t="shared" si="66"/>
        <v>6.0397513384325953E-2</v>
      </c>
      <c r="L381">
        <f t="shared" si="67"/>
        <v>70.206168349862835</v>
      </c>
      <c r="M381">
        <f t="shared" si="68"/>
        <v>1.5480110646518916</v>
      </c>
      <c r="N381">
        <f t="shared" si="69"/>
        <v>2.2049502216637009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26338.147567156793</v>
      </c>
      <c r="T381">
        <f t="shared" si="73"/>
        <v>800.000133333333</v>
      </c>
      <c r="U381">
        <f t="shared" si="74"/>
        <v>674.39995495997334</v>
      </c>
      <c r="V381">
        <f t="shared" si="75"/>
        <v>0.8429998031999999</v>
      </c>
      <c r="W381">
        <f t="shared" si="76"/>
        <v>0.15869958595200001</v>
      </c>
      <c r="X381">
        <v>1</v>
      </c>
      <c r="Y381">
        <v>1768943137.03333</v>
      </c>
      <c r="Z381">
        <v>409.21033333333298</v>
      </c>
      <c r="AA381">
        <v>410.00493333333299</v>
      </c>
      <c r="AB381">
        <v>15.3881466666667</v>
      </c>
      <c r="AC381">
        <v>13.6578933333333</v>
      </c>
      <c r="AD381">
        <v>409.98333333333301</v>
      </c>
      <c r="AE381">
        <v>15.321073333333301</v>
      </c>
      <c r="AF381">
        <v>800.00106666666704</v>
      </c>
      <c r="AG381">
        <v>100.5338</v>
      </c>
      <c r="AH381">
        <v>6.3828693333333297E-2</v>
      </c>
      <c r="AI381">
        <v>18.998326666666699</v>
      </c>
      <c r="AJ381">
        <v>999.9</v>
      </c>
      <c r="AK381">
        <v>999.9</v>
      </c>
      <c r="AL381">
        <v>0</v>
      </c>
      <c r="AM381">
        <v>0</v>
      </c>
      <c r="AN381">
        <v>4996.0333333333301</v>
      </c>
      <c r="AO381">
        <v>0</v>
      </c>
      <c r="AP381">
        <v>1.63733</v>
      </c>
      <c r="AQ381">
        <v>-0.7946512</v>
      </c>
      <c r="AR381">
        <v>415.60566666666699</v>
      </c>
      <c r="AS381">
        <v>415.68226666666698</v>
      </c>
      <c r="AT381">
        <v>1.7302453333333301</v>
      </c>
      <c r="AU381">
        <v>410.00493333333299</v>
      </c>
      <c r="AV381">
        <v>13.6578933333333</v>
      </c>
      <c r="AW381">
        <v>1.5470280000000001</v>
      </c>
      <c r="AX381">
        <v>1.3730800000000001</v>
      </c>
      <c r="AY381">
        <v>13.441046666666701</v>
      </c>
      <c r="AZ381">
        <v>11.623559999999999</v>
      </c>
      <c r="BA381">
        <v>800.000133333333</v>
      </c>
      <c r="BB381">
        <v>0.90000539999999996</v>
      </c>
      <c r="BC381">
        <v>0</v>
      </c>
      <c r="BD381">
        <v>9.9994559999999996E-2</v>
      </c>
      <c r="BE381">
        <v>0</v>
      </c>
      <c r="BF381">
        <v>25</v>
      </c>
      <c r="BG381">
        <v>13191.053333333301</v>
      </c>
      <c r="BH381">
        <v>1768943068.0999999</v>
      </c>
      <c r="BI381" t="s">
        <v>1027</v>
      </c>
      <c r="BJ381">
        <v>1768943064.0999999</v>
      </c>
      <c r="BK381">
        <v>1768943068.0999999</v>
      </c>
      <c r="BL381">
        <v>14</v>
      </c>
      <c r="BM381">
        <v>7.1999999999999995E-2</v>
      </c>
      <c r="BN381">
        <v>-2E-3</v>
      </c>
      <c r="BO381">
        <v>-0.77300000000000002</v>
      </c>
      <c r="BP381">
        <v>6.7000000000000004E-2</v>
      </c>
      <c r="BQ381">
        <v>410</v>
      </c>
      <c r="BR381">
        <v>14</v>
      </c>
      <c r="BS381">
        <v>0.23</v>
      </c>
      <c r="BT381">
        <v>0.01</v>
      </c>
      <c r="BU381">
        <v>-0.79040520000000003</v>
      </c>
      <c r="BV381">
        <v>3.0620751879696798E-3</v>
      </c>
      <c r="BW381">
        <v>3.3940858675938101E-2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1.7314754999999999</v>
      </c>
      <c r="CD381">
        <v>-3.1935789473687498E-2</v>
      </c>
      <c r="CE381">
        <v>3.5504259955672799E-3</v>
      </c>
      <c r="CF381">
        <v>1</v>
      </c>
      <c r="CG381">
        <v>2</v>
      </c>
      <c r="CH381">
        <v>2</v>
      </c>
      <c r="CI381" t="s">
        <v>290</v>
      </c>
      <c r="CJ381">
        <v>3.5325199999999999</v>
      </c>
      <c r="CK381">
        <v>2.7016900000000001</v>
      </c>
      <c r="CL381">
        <v>9.82373E-2</v>
      </c>
      <c r="CM381">
        <v>9.7013600000000005E-2</v>
      </c>
      <c r="CN381">
        <v>8.7543099999999999E-2</v>
      </c>
      <c r="CO381">
        <v>7.9205700000000004E-2</v>
      </c>
      <c r="CP381">
        <v>31628</v>
      </c>
      <c r="CQ381">
        <v>27825.1</v>
      </c>
      <c r="CR381">
        <v>32461.5</v>
      </c>
      <c r="CS381">
        <v>30741.1</v>
      </c>
      <c r="CT381">
        <v>40111.199999999997</v>
      </c>
      <c r="CU381">
        <v>39814.199999999997</v>
      </c>
      <c r="CV381">
        <v>47412.9</v>
      </c>
      <c r="CW381">
        <v>46887.9</v>
      </c>
      <c r="CX381">
        <v>2.6248800000000001</v>
      </c>
      <c r="CY381">
        <v>2.1194999999999999</v>
      </c>
      <c r="CZ381">
        <v>0</v>
      </c>
      <c r="DA381">
        <v>0</v>
      </c>
      <c r="DB381">
        <v>999.9</v>
      </c>
      <c r="DC381">
        <v>999.9</v>
      </c>
      <c r="DD381">
        <v>58.838999999999999</v>
      </c>
      <c r="DE381">
        <v>28.46</v>
      </c>
      <c r="DF381">
        <v>22.814</v>
      </c>
      <c r="DG381">
        <v>30.590199999999999</v>
      </c>
      <c r="DH381">
        <v>17.884599999999999</v>
      </c>
      <c r="DI381">
        <v>2</v>
      </c>
      <c r="DJ381">
        <v>-0.12489400000000001</v>
      </c>
      <c r="DK381">
        <v>2.3847</v>
      </c>
      <c r="DL381">
        <v>20.193999999999999</v>
      </c>
      <c r="DM381">
        <v>5.2515499999999999</v>
      </c>
      <c r="DN381">
        <v>12.033899999999999</v>
      </c>
      <c r="DO381">
        <v>4.96732</v>
      </c>
      <c r="DP381">
        <v>3.2909999999999999</v>
      </c>
      <c r="DQ381">
        <v>9999</v>
      </c>
      <c r="DR381">
        <v>9999</v>
      </c>
      <c r="DS381">
        <v>9999</v>
      </c>
      <c r="DT381">
        <v>530.4</v>
      </c>
      <c r="DU381">
        <v>1.8710800000000001</v>
      </c>
      <c r="DV381">
        <v>1.87608</v>
      </c>
      <c r="DW381">
        <v>1.87625</v>
      </c>
      <c r="DX381">
        <v>1.88279</v>
      </c>
      <c r="DY381">
        <v>1.87561</v>
      </c>
      <c r="DZ381">
        <v>1.87466</v>
      </c>
      <c r="EA381">
        <v>1.87076</v>
      </c>
      <c r="EB381">
        <v>1.8746499999999999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-0.77300000000000002</v>
      </c>
      <c r="EQ381">
        <v>6.7000000000000004E-2</v>
      </c>
      <c r="ER381">
        <v>-0.773000000000025</v>
      </c>
      <c r="ES381">
        <v>0</v>
      </c>
      <c r="ET381">
        <v>0</v>
      </c>
      <c r="EU381">
        <v>0</v>
      </c>
      <c r="EV381">
        <v>6.7050000000000096E-2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1.4</v>
      </c>
      <c r="FE381">
        <v>1.3</v>
      </c>
      <c r="FF381">
        <v>1.2390099999999999</v>
      </c>
      <c r="FG381">
        <v>2.5939899999999998</v>
      </c>
      <c r="FH381">
        <v>2.19604</v>
      </c>
      <c r="FI381">
        <v>2.65747</v>
      </c>
      <c r="FJ381">
        <v>2.4462899999999999</v>
      </c>
      <c r="FK381">
        <v>2.2973599999999998</v>
      </c>
      <c r="FL381">
        <v>32.598199999999999</v>
      </c>
      <c r="FM381">
        <v>24.1313</v>
      </c>
      <c r="FN381">
        <v>19</v>
      </c>
      <c r="FO381">
        <v>865.31500000000005</v>
      </c>
      <c r="FP381">
        <v>566.93700000000001</v>
      </c>
      <c r="FQ381">
        <v>17.935700000000001</v>
      </c>
      <c r="FR381">
        <v>25.400099999999998</v>
      </c>
      <c r="FS381">
        <v>30.0002</v>
      </c>
      <c r="FT381">
        <v>25.382200000000001</v>
      </c>
      <c r="FU381">
        <v>25.383299999999998</v>
      </c>
      <c r="FV381">
        <v>24.860299999999999</v>
      </c>
      <c r="FW381">
        <v>41.633600000000001</v>
      </c>
      <c r="FX381">
        <v>0</v>
      </c>
      <c r="FY381">
        <v>17.938500000000001</v>
      </c>
      <c r="FZ381">
        <v>410</v>
      </c>
      <c r="GA381">
        <v>13.6031</v>
      </c>
      <c r="GB381">
        <v>99.900899999999993</v>
      </c>
      <c r="GC381">
        <v>99.808700000000002</v>
      </c>
    </row>
    <row r="382" spans="1:185" x14ac:dyDescent="0.2">
      <c r="A382">
        <v>367</v>
      </c>
      <c r="B382">
        <v>1768943160.0999999</v>
      </c>
      <c r="C382">
        <v>7503</v>
      </c>
      <c r="D382" t="s">
        <v>1040</v>
      </c>
      <c r="E382" t="s">
        <v>1041</v>
      </c>
      <c r="F382">
        <v>15</v>
      </c>
      <c r="G382">
        <v>1768943152.03333</v>
      </c>
      <c r="H382">
        <f t="shared" si="65"/>
        <v>1.4006680437733969E-3</v>
      </c>
      <c r="I382">
        <v>0</v>
      </c>
      <c r="J382">
        <f t="shared" si="77"/>
        <v>1.9899231062576283E-3</v>
      </c>
      <c r="K382">
        <f t="shared" si="66"/>
        <v>5.1297382583419322E-2</v>
      </c>
      <c r="L382">
        <f t="shared" si="67"/>
        <v>70.167221116463949</v>
      </c>
      <c r="M382">
        <f t="shared" si="68"/>
        <v>1.5472269628340207</v>
      </c>
      <c r="N382">
        <f t="shared" si="69"/>
        <v>2.2050566321643617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26358.647009918863</v>
      </c>
      <c r="T382">
        <f t="shared" si="73"/>
        <v>799.99946666666699</v>
      </c>
      <c r="U382">
        <f t="shared" si="74"/>
        <v>674.39966015992707</v>
      </c>
      <c r="V382">
        <f t="shared" si="75"/>
        <v>0.84300013719999989</v>
      </c>
      <c r="W382">
        <f t="shared" si="76"/>
        <v>0.15870003119199996</v>
      </c>
      <c r="X382">
        <v>1</v>
      </c>
      <c r="Y382">
        <v>1768943152.03333</v>
      </c>
      <c r="Z382">
        <v>409.22426666666701</v>
      </c>
      <c r="AA382">
        <v>410.004866666667</v>
      </c>
      <c r="AB382">
        <v>15.380459999999999</v>
      </c>
      <c r="AC382">
        <v>13.6565666666667</v>
      </c>
      <c r="AD382">
        <v>409.99726666666697</v>
      </c>
      <c r="AE382">
        <v>15.3134266666667</v>
      </c>
      <c r="AF382">
        <v>800.00606666666704</v>
      </c>
      <c r="AG382">
        <v>100.53319999999999</v>
      </c>
      <c r="AH382">
        <v>6.3723813333333296E-2</v>
      </c>
      <c r="AI382">
        <v>18.999099999999999</v>
      </c>
      <c r="AJ382">
        <v>999.9</v>
      </c>
      <c r="AK382">
        <v>999.9</v>
      </c>
      <c r="AL382">
        <v>0</v>
      </c>
      <c r="AM382">
        <v>0</v>
      </c>
      <c r="AN382">
        <v>4999.4333333333298</v>
      </c>
      <c r="AO382">
        <v>0</v>
      </c>
      <c r="AP382">
        <v>1.63733</v>
      </c>
      <c r="AQ382">
        <v>-0.78072506666666697</v>
      </c>
      <c r="AR382">
        <v>415.61646666666701</v>
      </c>
      <c r="AS382">
        <v>415.68166666666701</v>
      </c>
      <c r="AT382">
        <v>1.7238853333333299</v>
      </c>
      <c r="AU382">
        <v>410.004866666667</v>
      </c>
      <c r="AV382">
        <v>13.6565666666667</v>
      </c>
      <c r="AW382">
        <v>1.5462466666666701</v>
      </c>
      <c r="AX382">
        <v>1.37293933333333</v>
      </c>
      <c r="AY382">
        <v>13.433313333333301</v>
      </c>
      <c r="AZ382">
        <v>11.6220133333333</v>
      </c>
      <c r="BA382">
        <v>799.99946666666699</v>
      </c>
      <c r="BB382">
        <v>0.90000006666666699</v>
      </c>
      <c r="BC382">
        <v>0</v>
      </c>
      <c r="BD382">
        <v>0.100000093333333</v>
      </c>
      <c r="BE382">
        <v>0</v>
      </c>
      <c r="BF382">
        <v>25</v>
      </c>
      <c r="BG382">
        <v>13191.026666666699</v>
      </c>
      <c r="BH382">
        <v>1768943068.0999999</v>
      </c>
      <c r="BI382" t="s">
        <v>1027</v>
      </c>
      <c r="BJ382">
        <v>1768943064.0999999</v>
      </c>
      <c r="BK382">
        <v>1768943068.0999999</v>
      </c>
      <c r="BL382">
        <v>14</v>
      </c>
      <c r="BM382">
        <v>7.1999999999999995E-2</v>
      </c>
      <c r="BN382">
        <v>-2E-3</v>
      </c>
      <c r="BO382">
        <v>-0.77300000000000002</v>
      </c>
      <c r="BP382">
        <v>6.7000000000000004E-2</v>
      </c>
      <c r="BQ382">
        <v>410</v>
      </c>
      <c r="BR382">
        <v>14</v>
      </c>
      <c r="BS382">
        <v>0.23</v>
      </c>
      <c r="BT382">
        <v>0.01</v>
      </c>
      <c r="BU382">
        <v>-0.77701528571428602</v>
      </c>
      <c r="BV382">
        <v>1.4028311688289101E-3</v>
      </c>
      <c r="BW382">
        <v>2.5920030282064299E-2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1.7247985714285701</v>
      </c>
      <c r="CD382">
        <v>-2.3538701298699099E-2</v>
      </c>
      <c r="CE382">
        <v>2.6739079403504998E-3</v>
      </c>
      <c r="CF382">
        <v>1</v>
      </c>
      <c r="CG382">
        <v>2</v>
      </c>
      <c r="CH382">
        <v>2</v>
      </c>
      <c r="CI382" t="s">
        <v>290</v>
      </c>
      <c r="CJ382">
        <v>3.5325000000000002</v>
      </c>
      <c r="CK382">
        <v>2.7016300000000002</v>
      </c>
      <c r="CL382">
        <v>9.8240900000000006E-2</v>
      </c>
      <c r="CM382">
        <v>9.7022999999999998E-2</v>
      </c>
      <c r="CN382">
        <v>8.7518700000000005E-2</v>
      </c>
      <c r="CO382">
        <v>7.9201999999999995E-2</v>
      </c>
      <c r="CP382">
        <v>31627.8</v>
      </c>
      <c r="CQ382">
        <v>27824.7</v>
      </c>
      <c r="CR382">
        <v>32461.4</v>
      </c>
      <c r="CS382">
        <v>30741.1</v>
      </c>
      <c r="CT382">
        <v>40112.300000000003</v>
      </c>
      <c r="CU382">
        <v>39814.199999999997</v>
      </c>
      <c r="CV382">
        <v>47412.800000000003</v>
      </c>
      <c r="CW382">
        <v>46887.6</v>
      </c>
      <c r="CX382">
        <v>2.6248200000000002</v>
      </c>
      <c r="CY382">
        <v>2.1194999999999999</v>
      </c>
      <c r="CZ382">
        <v>0</v>
      </c>
      <c r="DA382">
        <v>0</v>
      </c>
      <c r="DB382">
        <v>999.9</v>
      </c>
      <c r="DC382">
        <v>999.9</v>
      </c>
      <c r="DD382">
        <v>58.814999999999998</v>
      </c>
      <c r="DE382">
        <v>28.48</v>
      </c>
      <c r="DF382">
        <v>22.827999999999999</v>
      </c>
      <c r="DG382">
        <v>30.620200000000001</v>
      </c>
      <c r="DH382">
        <v>17.884599999999999</v>
      </c>
      <c r="DI382">
        <v>2</v>
      </c>
      <c r="DJ382">
        <v>-0.12466099999999999</v>
      </c>
      <c r="DK382">
        <v>2.38273</v>
      </c>
      <c r="DL382">
        <v>20.193899999999999</v>
      </c>
      <c r="DM382">
        <v>5.2510700000000003</v>
      </c>
      <c r="DN382">
        <v>12.033899999999999</v>
      </c>
      <c r="DO382">
        <v>4.9672000000000001</v>
      </c>
      <c r="DP382">
        <v>3.2909999999999999</v>
      </c>
      <c r="DQ382">
        <v>9999</v>
      </c>
      <c r="DR382">
        <v>9999</v>
      </c>
      <c r="DS382">
        <v>9999</v>
      </c>
      <c r="DT382">
        <v>530.4</v>
      </c>
      <c r="DU382">
        <v>1.87114</v>
      </c>
      <c r="DV382">
        <v>1.8761300000000001</v>
      </c>
      <c r="DW382">
        <v>1.8763099999999999</v>
      </c>
      <c r="DX382">
        <v>1.88279</v>
      </c>
      <c r="DY382">
        <v>1.87561</v>
      </c>
      <c r="DZ382">
        <v>1.8746799999999999</v>
      </c>
      <c r="EA382">
        <v>1.8708499999999999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-0.77300000000000002</v>
      </c>
      <c r="EQ382">
        <v>6.7100000000000007E-2</v>
      </c>
      <c r="ER382">
        <v>-0.773000000000025</v>
      </c>
      <c r="ES382">
        <v>0</v>
      </c>
      <c r="ET382">
        <v>0</v>
      </c>
      <c r="EU382">
        <v>0</v>
      </c>
      <c r="EV382">
        <v>6.7050000000000096E-2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1.6</v>
      </c>
      <c r="FE382">
        <v>1.5</v>
      </c>
      <c r="FF382">
        <v>1.2390099999999999</v>
      </c>
      <c r="FG382">
        <v>2.5903299999999998</v>
      </c>
      <c r="FH382">
        <v>2.19604</v>
      </c>
      <c r="FI382">
        <v>2.65747</v>
      </c>
      <c r="FJ382">
        <v>2.4462899999999999</v>
      </c>
      <c r="FK382">
        <v>2.3132299999999999</v>
      </c>
      <c r="FL382">
        <v>32.598199999999999</v>
      </c>
      <c r="FM382">
        <v>24.14</v>
      </c>
      <c r="FN382">
        <v>19</v>
      </c>
      <c r="FO382">
        <v>865.29300000000001</v>
      </c>
      <c r="FP382">
        <v>566.96199999999999</v>
      </c>
      <c r="FQ382">
        <v>17.9406</v>
      </c>
      <c r="FR382">
        <v>25.4024</v>
      </c>
      <c r="FS382">
        <v>30.0002</v>
      </c>
      <c r="FT382">
        <v>25.3843</v>
      </c>
      <c r="FU382">
        <v>25.3856</v>
      </c>
      <c r="FV382">
        <v>24.859200000000001</v>
      </c>
      <c r="FW382">
        <v>41.633600000000001</v>
      </c>
      <c r="FX382">
        <v>0</v>
      </c>
      <c r="FY382">
        <v>17.940799999999999</v>
      </c>
      <c r="FZ382">
        <v>410</v>
      </c>
      <c r="GA382">
        <v>13.5999</v>
      </c>
      <c r="GB382">
        <v>99.900700000000001</v>
      </c>
      <c r="GC382">
        <v>99.808300000000003</v>
      </c>
    </row>
    <row r="383" spans="1:185" x14ac:dyDescent="0.2">
      <c r="A383">
        <v>368</v>
      </c>
      <c r="B383">
        <v>1768943175.0999999</v>
      </c>
      <c r="C383">
        <v>7518</v>
      </c>
      <c r="D383" t="s">
        <v>1042</v>
      </c>
      <c r="E383" t="s">
        <v>1043</v>
      </c>
      <c r="F383">
        <v>15</v>
      </c>
      <c r="G383">
        <v>1768943167.03333</v>
      </c>
      <c r="H383">
        <f t="shared" si="65"/>
        <v>1.404392963841474E-3</v>
      </c>
      <c r="I383">
        <v>0</v>
      </c>
      <c r="J383">
        <f t="shared" si="77"/>
        <v>1.835502970391887E-3</v>
      </c>
      <c r="K383">
        <f t="shared" si="66"/>
        <v>4.7316651487238473E-2</v>
      </c>
      <c r="L383">
        <f t="shared" si="67"/>
        <v>70.169658965870923</v>
      </c>
      <c r="M383">
        <f t="shared" si="68"/>
        <v>1.547427489017454</v>
      </c>
      <c r="N383">
        <f t="shared" si="69"/>
        <v>2.2052657969594676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26389.03808933041</v>
      </c>
      <c r="T383">
        <f t="shared" si="73"/>
        <v>800.00053333333301</v>
      </c>
      <c r="U383">
        <f t="shared" si="74"/>
        <v>674.40036607994432</v>
      </c>
      <c r="V383">
        <f t="shared" si="75"/>
        <v>0.84299989560000033</v>
      </c>
      <c r="W383">
        <f t="shared" si="76"/>
        <v>0.15869971301600005</v>
      </c>
      <c r="X383">
        <v>1</v>
      </c>
      <c r="Y383">
        <v>1768943167.03333</v>
      </c>
      <c r="Z383">
        <v>409.22500000000002</v>
      </c>
      <c r="AA383">
        <v>410.00253333333302</v>
      </c>
      <c r="AB383">
        <v>15.382426666666699</v>
      </c>
      <c r="AC383">
        <v>13.6539466666667</v>
      </c>
      <c r="AD383">
        <v>409.99799999999999</v>
      </c>
      <c r="AE383">
        <v>15.3153733333333</v>
      </c>
      <c r="AF383">
        <v>800.00346666666701</v>
      </c>
      <c r="AG383">
        <v>100.5334</v>
      </c>
      <c r="AH383">
        <v>6.3698400000000002E-2</v>
      </c>
      <c r="AI383">
        <v>19.000620000000001</v>
      </c>
      <c r="AJ383">
        <v>999.9</v>
      </c>
      <c r="AK383">
        <v>999.9</v>
      </c>
      <c r="AL383">
        <v>0</v>
      </c>
      <c r="AM383">
        <v>0</v>
      </c>
      <c r="AN383">
        <v>5004.4333333333298</v>
      </c>
      <c r="AO383">
        <v>0</v>
      </c>
      <c r="AP383">
        <v>1.63733</v>
      </c>
      <c r="AQ383">
        <v>-0.77749020000000002</v>
      </c>
      <c r="AR383">
        <v>415.618066666667</v>
      </c>
      <c r="AS383">
        <v>415.6782</v>
      </c>
      <c r="AT383">
        <v>1.7284666666666699</v>
      </c>
      <c r="AU383">
        <v>410.00253333333302</v>
      </c>
      <c r="AV383">
        <v>13.6539466666667</v>
      </c>
      <c r="AW383">
        <v>1.546448</v>
      </c>
      <c r="AX383">
        <v>1.3726786666666699</v>
      </c>
      <c r="AY383">
        <v>13.435280000000001</v>
      </c>
      <c r="AZ383">
        <v>11.6191333333333</v>
      </c>
      <c r="BA383">
        <v>800.00053333333301</v>
      </c>
      <c r="BB383">
        <v>0.90000386666666699</v>
      </c>
      <c r="BC383">
        <v>0</v>
      </c>
      <c r="BD383">
        <v>9.9996146666666702E-2</v>
      </c>
      <c r="BE383">
        <v>0</v>
      </c>
      <c r="BF383">
        <v>25</v>
      </c>
      <c r="BG383">
        <v>13191.0466666667</v>
      </c>
      <c r="BH383">
        <v>1768943068.0999999</v>
      </c>
      <c r="BI383" t="s">
        <v>1027</v>
      </c>
      <c r="BJ383">
        <v>1768943064.0999999</v>
      </c>
      <c r="BK383">
        <v>1768943068.0999999</v>
      </c>
      <c r="BL383">
        <v>14</v>
      </c>
      <c r="BM383">
        <v>7.1999999999999995E-2</v>
      </c>
      <c r="BN383">
        <v>-2E-3</v>
      </c>
      <c r="BO383">
        <v>-0.77300000000000002</v>
      </c>
      <c r="BP383">
        <v>6.7000000000000004E-2</v>
      </c>
      <c r="BQ383">
        <v>410</v>
      </c>
      <c r="BR383">
        <v>14</v>
      </c>
      <c r="BS383">
        <v>0.23</v>
      </c>
      <c r="BT383">
        <v>0.01</v>
      </c>
      <c r="BU383">
        <v>-0.77552485000000004</v>
      </c>
      <c r="BV383">
        <v>-0.124344586466167</v>
      </c>
      <c r="BW383">
        <v>2.4161800448797299E-2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1.7266935000000001</v>
      </c>
      <c r="CD383">
        <v>5.1249473684212003E-2</v>
      </c>
      <c r="CE383">
        <v>5.23508001371519E-3</v>
      </c>
      <c r="CF383">
        <v>1</v>
      </c>
      <c r="CG383">
        <v>2</v>
      </c>
      <c r="CH383">
        <v>2</v>
      </c>
      <c r="CI383" t="s">
        <v>290</v>
      </c>
      <c r="CJ383">
        <v>3.5325500000000001</v>
      </c>
      <c r="CK383">
        <v>2.7012299999999998</v>
      </c>
      <c r="CL383">
        <v>9.8236599999999993E-2</v>
      </c>
      <c r="CM383">
        <v>9.7022899999999995E-2</v>
      </c>
      <c r="CN383">
        <v>8.7554199999999999E-2</v>
      </c>
      <c r="CO383">
        <v>7.9183799999999999E-2</v>
      </c>
      <c r="CP383">
        <v>31627.9</v>
      </c>
      <c r="CQ383">
        <v>27824.7</v>
      </c>
      <c r="CR383">
        <v>32461.4</v>
      </c>
      <c r="CS383">
        <v>30741</v>
      </c>
      <c r="CT383">
        <v>40110.699999999997</v>
      </c>
      <c r="CU383">
        <v>39814.6</v>
      </c>
      <c r="CV383">
        <v>47412.800000000003</v>
      </c>
      <c r="CW383">
        <v>46887.199999999997</v>
      </c>
      <c r="CX383">
        <v>2.6247799999999999</v>
      </c>
      <c r="CY383">
        <v>2.1192000000000002</v>
      </c>
      <c r="CZ383">
        <v>0</v>
      </c>
      <c r="DA383">
        <v>0</v>
      </c>
      <c r="DB383">
        <v>999.9</v>
      </c>
      <c r="DC383">
        <v>999.9</v>
      </c>
      <c r="DD383">
        <v>58.814999999999998</v>
      </c>
      <c r="DE383">
        <v>28.48</v>
      </c>
      <c r="DF383">
        <v>22.831299999999999</v>
      </c>
      <c r="DG383">
        <v>30.290199999999999</v>
      </c>
      <c r="DH383">
        <v>17.9848</v>
      </c>
      <c r="DI383">
        <v>2</v>
      </c>
      <c r="DJ383">
        <v>-0.124283</v>
      </c>
      <c r="DK383">
        <v>2.3995700000000002</v>
      </c>
      <c r="DL383">
        <v>20.1935</v>
      </c>
      <c r="DM383">
        <v>5.2496400000000003</v>
      </c>
      <c r="DN383">
        <v>12.033899999999999</v>
      </c>
      <c r="DO383">
        <v>4.9672400000000003</v>
      </c>
      <c r="DP383">
        <v>3.2907999999999999</v>
      </c>
      <c r="DQ383">
        <v>9999</v>
      </c>
      <c r="DR383">
        <v>9999</v>
      </c>
      <c r="DS383">
        <v>9999</v>
      </c>
      <c r="DT383">
        <v>530.4</v>
      </c>
      <c r="DU383">
        <v>1.8711500000000001</v>
      </c>
      <c r="DV383">
        <v>1.8761000000000001</v>
      </c>
      <c r="DW383">
        <v>1.8762700000000001</v>
      </c>
      <c r="DX383">
        <v>1.8828499999999999</v>
      </c>
      <c r="DY383">
        <v>1.87561</v>
      </c>
      <c r="DZ383">
        <v>1.8746799999999999</v>
      </c>
      <c r="EA383">
        <v>1.8708499999999999</v>
      </c>
      <c r="EB383">
        <v>1.8746799999999999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-0.77300000000000002</v>
      </c>
      <c r="EQ383">
        <v>6.7000000000000004E-2</v>
      </c>
      <c r="ER383">
        <v>-0.773000000000025</v>
      </c>
      <c r="ES383">
        <v>0</v>
      </c>
      <c r="ET383">
        <v>0</v>
      </c>
      <c r="EU383">
        <v>0</v>
      </c>
      <c r="EV383">
        <v>6.7050000000000096E-2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1.9</v>
      </c>
      <c r="FE383">
        <v>1.8</v>
      </c>
      <c r="FF383">
        <v>1.2377899999999999</v>
      </c>
      <c r="FG383">
        <v>2.5854499999999998</v>
      </c>
      <c r="FH383">
        <v>2.19604</v>
      </c>
      <c r="FI383">
        <v>2.65747</v>
      </c>
      <c r="FJ383">
        <v>2.4462899999999999</v>
      </c>
      <c r="FK383">
        <v>2.2961399999999998</v>
      </c>
      <c r="FL383">
        <v>32.576099999999997</v>
      </c>
      <c r="FM383">
        <v>24.14</v>
      </c>
      <c r="FN383">
        <v>19</v>
      </c>
      <c r="FO383">
        <v>865.29399999999998</v>
      </c>
      <c r="FP383">
        <v>566.78</v>
      </c>
      <c r="FQ383">
        <v>17.937999999999999</v>
      </c>
      <c r="FR383">
        <v>25.404599999999999</v>
      </c>
      <c r="FS383">
        <v>30.000299999999999</v>
      </c>
      <c r="FT383">
        <v>25.386700000000001</v>
      </c>
      <c r="FU383">
        <v>25.389700000000001</v>
      </c>
      <c r="FV383">
        <v>24.856999999999999</v>
      </c>
      <c r="FW383">
        <v>41.9069</v>
      </c>
      <c r="FX383">
        <v>0</v>
      </c>
      <c r="FY383">
        <v>17.936599999999999</v>
      </c>
      <c r="FZ383">
        <v>410</v>
      </c>
      <c r="GA383">
        <v>13.5928</v>
      </c>
      <c r="GB383">
        <v>99.900700000000001</v>
      </c>
      <c r="GC383">
        <v>99.807599999999994</v>
      </c>
    </row>
    <row r="384" spans="1:185" x14ac:dyDescent="0.2">
      <c r="A384">
        <v>369</v>
      </c>
      <c r="B384">
        <v>1768943190.0999999</v>
      </c>
      <c r="C384">
        <v>7533</v>
      </c>
      <c r="D384" t="s">
        <v>1044</v>
      </c>
      <c r="E384" t="s">
        <v>1045</v>
      </c>
      <c r="F384">
        <v>15</v>
      </c>
      <c r="G384">
        <v>1768943182.03333</v>
      </c>
      <c r="H384">
        <f t="shared" si="65"/>
        <v>1.4540842448466052E-3</v>
      </c>
      <c r="I384">
        <v>0</v>
      </c>
      <c r="J384">
        <f t="shared" si="77"/>
        <v>1.2291507341063703E-3</v>
      </c>
      <c r="K384">
        <f t="shared" si="66"/>
        <v>3.1685754721811871E-2</v>
      </c>
      <c r="L384">
        <f t="shared" si="67"/>
        <v>70.104751928934263</v>
      </c>
      <c r="M384">
        <f t="shared" si="68"/>
        <v>1.5460179839192576</v>
      </c>
      <c r="N384">
        <f t="shared" si="69"/>
        <v>2.2052969896911812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26354.54787684029</v>
      </c>
      <c r="T384">
        <f t="shared" si="73"/>
        <v>799.99966666666705</v>
      </c>
      <c r="U384">
        <f t="shared" si="74"/>
        <v>674.39978299997392</v>
      </c>
      <c r="V384">
        <f t="shared" si="75"/>
        <v>0.84300008000000026</v>
      </c>
      <c r="W384">
        <f t="shared" si="76"/>
        <v>0.15870045984000006</v>
      </c>
      <c r="X384">
        <v>1</v>
      </c>
      <c r="Y384">
        <v>1768943182.03333</v>
      </c>
      <c r="Z384">
        <v>409.21859999999998</v>
      </c>
      <c r="AA384">
        <v>410.00200000000001</v>
      </c>
      <c r="AB384">
        <v>15.3683933333333</v>
      </c>
      <c r="AC384">
        <v>13.5787333333333</v>
      </c>
      <c r="AD384">
        <v>409.99160000000001</v>
      </c>
      <c r="AE384">
        <v>15.301360000000001</v>
      </c>
      <c r="AF384">
        <v>800.00519999999995</v>
      </c>
      <c r="AG384">
        <v>100.533666666667</v>
      </c>
      <c r="AH384">
        <v>6.3575373333333296E-2</v>
      </c>
      <c r="AI384">
        <v>19.0008466666667</v>
      </c>
      <c r="AJ384">
        <v>999.9</v>
      </c>
      <c r="AK384">
        <v>999.9</v>
      </c>
      <c r="AL384">
        <v>0</v>
      </c>
      <c r="AM384">
        <v>0</v>
      </c>
      <c r="AN384">
        <v>4998.7666666666701</v>
      </c>
      <c r="AO384">
        <v>0</v>
      </c>
      <c r="AP384">
        <v>1.63733</v>
      </c>
      <c r="AQ384">
        <v>-0.78351440000000006</v>
      </c>
      <c r="AR384">
        <v>415.60579999999999</v>
      </c>
      <c r="AS384">
        <v>415.64593333333301</v>
      </c>
      <c r="AT384">
        <v>1.78966466666667</v>
      </c>
      <c r="AU384">
        <v>410.00200000000001</v>
      </c>
      <c r="AV384">
        <v>13.5787333333333</v>
      </c>
      <c r="AW384">
        <v>1.54504</v>
      </c>
      <c r="AX384">
        <v>1.3651199999999999</v>
      </c>
      <c r="AY384">
        <v>13.421326666666699</v>
      </c>
      <c r="AZ384">
        <v>11.535586666666701</v>
      </c>
      <c r="BA384">
        <v>799.99966666666705</v>
      </c>
      <c r="BB384">
        <v>0.89999346666666702</v>
      </c>
      <c r="BC384">
        <v>0</v>
      </c>
      <c r="BD384">
        <v>0.1000064</v>
      </c>
      <c r="BE384">
        <v>0</v>
      </c>
      <c r="BF384">
        <v>25</v>
      </c>
      <c r="BG384">
        <v>13190.993333333299</v>
      </c>
      <c r="BH384">
        <v>1768943068.0999999</v>
      </c>
      <c r="BI384" t="s">
        <v>1027</v>
      </c>
      <c r="BJ384">
        <v>1768943064.0999999</v>
      </c>
      <c r="BK384">
        <v>1768943068.0999999</v>
      </c>
      <c r="BL384">
        <v>14</v>
      </c>
      <c r="BM384">
        <v>7.1999999999999995E-2</v>
      </c>
      <c r="BN384">
        <v>-2E-3</v>
      </c>
      <c r="BO384">
        <v>-0.77300000000000002</v>
      </c>
      <c r="BP384">
        <v>6.7000000000000004E-2</v>
      </c>
      <c r="BQ384">
        <v>410</v>
      </c>
      <c r="BR384">
        <v>14</v>
      </c>
      <c r="BS384">
        <v>0.23</v>
      </c>
      <c r="BT384">
        <v>0.01</v>
      </c>
      <c r="BU384">
        <v>-0.78902333333333297</v>
      </c>
      <c r="BV384">
        <v>8.1779688311688706E-2</v>
      </c>
      <c r="BW384">
        <v>2.2541696358047501E-2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1.7736066666666701</v>
      </c>
      <c r="CD384">
        <v>0.29596363636363798</v>
      </c>
      <c r="CE384">
        <v>3.26118040758153E-2</v>
      </c>
      <c r="CF384">
        <v>0</v>
      </c>
      <c r="CG384">
        <v>1</v>
      </c>
      <c r="CH384">
        <v>2</v>
      </c>
      <c r="CI384" t="s">
        <v>297</v>
      </c>
      <c r="CJ384">
        <v>3.5325899999999999</v>
      </c>
      <c r="CK384">
        <v>2.7015199999999999</v>
      </c>
      <c r="CL384">
        <v>9.8234000000000002E-2</v>
      </c>
      <c r="CM384">
        <v>9.7012399999999999E-2</v>
      </c>
      <c r="CN384">
        <v>8.7445200000000001E-2</v>
      </c>
      <c r="CO384">
        <v>7.8760499999999997E-2</v>
      </c>
      <c r="CP384">
        <v>31628.2</v>
      </c>
      <c r="CQ384">
        <v>27825</v>
      </c>
      <c r="CR384">
        <v>32461.599999999999</v>
      </c>
      <c r="CS384">
        <v>30741</v>
      </c>
      <c r="CT384">
        <v>40115.699999999997</v>
      </c>
      <c r="CU384">
        <v>39833.800000000003</v>
      </c>
      <c r="CV384">
        <v>47412.9</v>
      </c>
      <c r="CW384">
        <v>46887.6</v>
      </c>
      <c r="CX384">
        <v>2.6249600000000002</v>
      </c>
      <c r="CY384">
        <v>2.1193200000000001</v>
      </c>
      <c r="CZ384">
        <v>0</v>
      </c>
      <c r="DA384">
        <v>0</v>
      </c>
      <c r="DB384">
        <v>999.9</v>
      </c>
      <c r="DC384">
        <v>999.9</v>
      </c>
      <c r="DD384">
        <v>58.79</v>
      </c>
      <c r="DE384">
        <v>28.48</v>
      </c>
      <c r="DF384">
        <v>22.8203</v>
      </c>
      <c r="DG384">
        <v>30.470199999999998</v>
      </c>
      <c r="DH384">
        <v>17.948699999999999</v>
      </c>
      <c r="DI384">
        <v>2</v>
      </c>
      <c r="DJ384">
        <v>-0.124185</v>
      </c>
      <c r="DK384">
        <v>2.4032100000000001</v>
      </c>
      <c r="DL384">
        <v>20.1937</v>
      </c>
      <c r="DM384">
        <v>5.2513100000000001</v>
      </c>
      <c r="DN384">
        <v>12.033899999999999</v>
      </c>
      <c r="DO384">
        <v>4.9674399999999999</v>
      </c>
      <c r="DP384">
        <v>3.2909999999999999</v>
      </c>
      <c r="DQ384">
        <v>9999</v>
      </c>
      <c r="DR384">
        <v>9999</v>
      </c>
      <c r="DS384">
        <v>9999</v>
      </c>
      <c r="DT384">
        <v>530.4</v>
      </c>
      <c r="DU384">
        <v>1.8711100000000001</v>
      </c>
      <c r="DV384">
        <v>1.8761000000000001</v>
      </c>
      <c r="DW384">
        <v>1.87629</v>
      </c>
      <c r="DX384">
        <v>1.8828199999999999</v>
      </c>
      <c r="DY384">
        <v>1.87561</v>
      </c>
      <c r="DZ384">
        <v>1.87469</v>
      </c>
      <c r="EA384">
        <v>1.8708499999999999</v>
      </c>
      <c r="EB384">
        <v>1.87463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-0.77300000000000002</v>
      </c>
      <c r="EQ384">
        <v>6.7000000000000004E-2</v>
      </c>
      <c r="ER384">
        <v>-0.773000000000025</v>
      </c>
      <c r="ES384">
        <v>0</v>
      </c>
      <c r="ET384">
        <v>0</v>
      </c>
      <c r="EU384">
        <v>0</v>
      </c>
      <c r="EV384">
        <v>6.7050000000000096E-2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2.1</v>
      </c>
      <c r="FE384">
        <v>2</v>
      </c>
      <c r="FF384">
        <v>1.2390099999999999</v>
      </c>
      <c r="FG384">
        <v>2.5915499999999998</v>
      </c>
      <c r="FH384">
        <v>2.19604</v>
      </c>
      <c r="FI384">
        <v>2.65747</v>
      </c>
      <c r="FJ384">
        <v>2.4462899999999999</v>
      </c>
      <c r="FK384">
        <v>2.2839399999999999</v>
      </c>
      <c r="FL384">
        <v>32.598199999999999</v>
      </c>
      <c r="FM384">
        <v>24.1313</v>
      </c>
      <c r="FN384">
        <v>19</v>
      </c>
      <c r="FO384">
        <v>865.52300000000002</v>
      </c>
      <c r="FP384">
        <v>566.89400000000001</v>
      </c>
      <c r="FQ384">
        <v>17.9344</v>
      </c>
      <c r="FR384">
        <v>25.407399999999999</v>
      </c>
      <c r="FS384">
        <v>30.0002</v>
      </c>
      <c r="FT384">
        <v>25.390499999999999</v>
      </c>
      <c r="FU384">
        <v>25.3918</v>
      </c>
      <c r="FV384">
        <v>24.860499999999998</v>
      </c>
      <c r="FW384">
        <v>41.9069</v>
      </c>
      <c r="FX384">
        <v>0</v>
      </c>
      <c r="FY384">
        <v>17.934000000000001</v>
      </c>
      <c r="FZ384">
        <v>410</v>
      </c>
      <c r="GA384">
        <v>13.5954</v>
      </c>
      <c r="GB384">
        <v>99.900999999999996</v>
      </c>
      <c r="GC384">
        <v>99.808199999999999</v>
      </c>
    </row>
    <row r="385" spans="1:185" x14ac:dyDescent="0.2">
      <c r="A385">
        <v>370</v>
      </c>
      <c r="B385">
        <v>1768943205.0999999</v>
      </c>
      <c r="C385">
        <v>7548</v>
      </c>
      <c r="D385" t="s">
        <v>1046</v>
      </c>
      <c r="E385" t="s">
        <v>1047</v>
      </c>
      <c r="F385">
        <v>15</v>
      </c>
      <c r="G385">
        <v>1768943197.03333</v>
      </c>
      <c r="H385">
        <f t="shared" si="65"/>
        <v>1.4588753630952736E-3</v>
      </c>
      <c r="I385">
        <v>0</v>
      </c>
      <c r="J385">
        <f t="shared" si="77"/>
        <v>1.7627104426432426E-3</v>
      </c>
      <c r="K385">
        <f t="shared" si="66"/>
        <v>4.5440163831311463E-2</v>
      </c>
      <c r="L385">
        <f t="shared" si="67"/>
        <v>70.009526217670839</v>
      </c>
      <c r="M385">
        <f t="shared" si="68"/>
        <v>1.5437766750149966</v>
      </c>
      <c r="N385">
        <f t="shared" si="69"/>
        <v>2.2050951612144147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26363.244888793422</v>
      </c>
      <c r="T385">
        <f t="shared" si="73"/>
        <v>800</v>
      </c>
      <c r="U385">
        <f t="shared" si="74"/>
        <v>674.40003455999954</v>
      </c>
      <c r="V385">
        <f t="shared" si="75"/>
        <v>0.84300004319999944</v>
      </c>
      <c r="W385">
        <f t="shared" si="76"/>
        <v>0.15870005603199988</v>
      </c>
      <c r="X385">
        <v>1</v>
      </c>
      <c r="Y385">
        <v>1768943197.03333</v>
      </c>
      <c r="Z385">
        <v>409.19580000000002</v>
      </c>
      <c r="AA385">
        <v>409.99880000000002</v>
      </c>
      <c r="AB385">
        <v>15.345826666666699</v>
      </c>
      <c r="AC385">
        <v>13.550233333333299</v>
      </c>
      <c r="AD385">
        <v>409.96879999999999</v>
      </c>
      <c r="AE385">
        <v>15.278786666666701</v>
      </c>
      <c r="AF385">
        <v>800.00726666666696</v>
      </c>
      <c r="AG385">
        <v>100.535333333333</v>
      </c>
      <c r="AH385">
        <v>6.3787753333333294E-2</v>
      </c>
      <c r="AI385">
        <v>18.999379999999999</v>
      </c>
      <c r="AJ385">
        <v>999.9</v>
      </c>
      <c r="AK385">
        <v>999.9</v>
      </c>
      <c r="AL385">
        <v>0</v>
      </c>
      <c r="AM385">
        <v>0</v>
      </c>
      <c r="AN385">
        <v>5000.1000000000004</v>
      </c>
      <c r="AO385">
        <v>0</v>
      </c>
      <c r="AP385">
        <v>1.63733</v>
      </c>
      <c r="AQ385">
        <v>-0.80305193333333302</v>
      </c>
      <c r="AR385">
        <v>415.57306666666699</v>
      </c>
      <c r="AS385">
        <v>415.63073333333301</v>
      </c>
      <c r="AT385">
        <v>1.79558666666667</v>
      </c>
      <c r="AU385">
        <v>409.99880000000002</v>
      </c>
      <c r="AV385">
        <v>13.550233333333299</v>
      </c>
      <c r="AW385">
        <v>1.5427993333333301</v>
      </c>
      <c r="AX385">
        <v>1.3622799999999999</v>
      </c>
      <c r="AY385">
        <v>13.3990666666667</v>
      </c>
      <c r="AZ385">
        <v>11.504160000000001</v>
      </c>
      <c r="BA385">
        <v>800</v>
      </c>
      <c r="BB385">
        <v>0.89999933333333304</v>
      </c>
      <c r="BC385">
        <v>0</v>
      </c>
      <c r="BD385">
        <v>0.100000693333333</v>
      </c>
      <c r="BE385">
        <v>0</v>
      </c>
      <c r="BF385">
        <v>25</v>
      </c>
      <c r="BG385">
        <v>13191.026666666699</v>
      </c>
      <c r="BH385">
        <v>1768943068.0999999</v>
      </c>
      <c r="BI385" t="s">
        <v>1027</v>
      </c>
      <c r="BJ385">
        <v>1768943064.0999999</v>
      </c>
      <c r="BK385">
        <v>1768943068.0999999</v>
      </c>
      <c r="BL385">
        <v>14</v>
      </c>
      <c r="BM385">
        <v>7.1999999999999995E-2</v>
      </c>
      <c r="BN385">
        <v>-2E-3</v>
      </c>
      <c r="BO385">
        <v>-0.77300000000000002</v>
      </c>
      <c r="BP385">
        <v>6.7000000000000004E-2</v>
      </c>
      <c r="BQ385">
        <v>410</v>
      </c>
      <c r="BR385">
        <v>14</v>
      </c>
      <c r="BS385">
        <v>0.23</v>
      </c>
      <c r="BT385">
        <v>0.01</v>
      </c>
      <c r="BU385">
        <v>-0.79983835000000003</v>
      </c>
      <c r="BV385">
        <v>-3.59555639097736E-2</v>
      </c>
      <c r="BW385">
        <v>3.1298954120345598E-2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1.7979025</v>
      </c>
      <c r="CD385">
        <v>-7.1701804511274198E-2</v>
      </c>
      <c r="CE385">
        <v>7.3275602181080597E-3</v>
      </c>
      <c r="CF385">
        <v>1</v>
      </c>
      <c r="CG385">
        <v>2</v>
      </c>
      <c r="CH385">
        <v>2</v>
      </c>
      <c r="CI385" t="s">
        <v>290</v>
      </c>
      <c r="CJ385">
        <v>3.5325500000000001</v>
      </c>
      <c r="CK385">
        <v>2.7015799999999999</v>
      </c>
      <c r="CL385">
        <v>9.8234299999999997E-2</v>
      </c>
      <c r="CM385">
        <v>9.70221E-2</v>
      </c>
      <c r="CN385">
        <v>8.7335399999999994E-2</v>
      </c>
      <c r="CO385">
        <v>7.8737199999999993E-2</v>
      </c>
      <c r="CP385">
        <v>31627.8</v>
      </c>
      <c r="CQ385">
        <v>27825</v>
      </c>
      <c r="CR385">
        <v>32461.200000000001</v>
      </c>
      <c r="CS385">
        <v>30741.3</v>
      </c>
      <c r="CT385">
        <v>40120.5</v>
      </c>
      <c r="CU385">
        <v>39835.199999999997</v>
      </c>
      <c r="CV385">
        <v>47412.6</v>
      </c>
      <c r="CW385">
        <v>46888.1</v>
      </c>
      <c r="CX385">
        <v>2.6250200000000001</v>
      </c>
      <c r="CY385">
        <v>2.1194999999999999</v>
      </c>
      <c r="CZ385">
        <v>0</v>
      </c>
      <c r="DA385">
        <v>0</v>
      </c>
      <c r="DB385">
        <v>999.9</v>
      </c>
      <c r="DC385">
        <v>999.9</v>
      </c>
      <c r="DD385">
        <v>58.79</v>
      </c>
      <c r="DE385">
        <v>28.48</v>
      </c>
      <c r="DF385">
        <v>22.8188</v>
      </c>
      <c r="DG385">
        <v>30.620200000000001</v>
      </c>
      <c r="DH385">
        <v>17.956700000000001</v>
      </c>
      <c r="DI385">
        <v>2</v>
      </c>
      <c r="DJ385">
        <v>-0.12406499999999999</v>
      </c>
      <c r="DK385">
        <v>2.3897900000000001</v>
      </c>
      <c r="DL385">
        <v>20.1937</v>
      </c>
      <c r="DM385">
        <v>5.2495200000000004</v>
      </c>
      <c r="DN385">
        <v>12.033899999999999</v>
      </c>
      <c r="DO385">
        <v>4.9670800000000002</v>
      </c>
      <c r="DP385">
        <v>3.2907799999999998</v>
      </c>
      <c r="DQ385">
        <v>9999</v>
      </c>
      <c r="DR385">
        <v>9999</v>
      </c>
      <c r="DS385">
        <v>9999</v>
      </c>
      <c r="DT385">
        <v>530.4</v>
      </c>
      <c r="DU385">
        <v>1.8710800000000001</v>
      </c>
      <c r="DV385">
        <v>1.8761000000000001</v>
      </c>
      <c r="DW385">
        <v>1.8762799999999999</v>
      </c>
      <c r="DX385">
        <v>1.88279</v>
      </c>
      <c r="DY385">
        <v>1.87561</v>
      </c>
      <c r="DZ385">
        <v>1.8746799999999999</v>
      </c>
      <c r="EA385">
        <v>1.87083</v>
      </c>
      <c r="EB385">
        <v>1.87466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-0.77300000000000002</v>
      </c>
      <c r="EQ385">
        <v>6.7100000000000007E-2</v>
      </c>
      <c r="ER385">
        <v>-0.773000000000025</v>
      </c>
      <c r="ES385">
        <v>0</v>
      </c>
      <c r="ET385">
        <v>0</v>
      </c>
      <c r="EU385">
        <v>0</v>
      </c>
      <c r="EV385">
        <v>6.7050000000000096E-2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2.4</v>
      </c>
      <c r="FE385">
        <v>2.2999999999999998</v>
      </c>
      <c r="FF385">
        <v>1.2377899999999999</v>
      </c>
      <c r="FG385">
        <v>2.5891099999999998</v>
      </c>
      <c r="FH385">
        <v>2.19604</v>
      </c>
      <c r="FI385">
        <v>2.65869</v>
      </c>
      <c r="FJ385">
        <v>2.4462899999999999</v>
      </c>
      <c r="FK385">
        <v>2.3095699999999999</v>
      </c>
      <c r="FL385">
        <v>32.576099999999997</v>
      </c>
      <c r="FM385">
        <v>24.14</v>
      </c>
      <c r="FN385">
        <v>19</v>
      </c>
      <c r="FO385">
        <v>865.61699999999996</v>
      </c>
      <c r="FP385">
        <v>567.05499999999995</v>
      </c>
      <c r="FQ385">
        <v>17.936</v>
      </c>
      <c r="FR385">
        <v>25.411000000000001</v>
      </c>
      <c r="FS385">
        <v>30.0002</v>
      </c>
      <c r="FT385">
        <v>25.392800000000001</v>
      </c>
      <c r="FU385">
        <v>25.394100000000002</v>
      </c>
      <c r="FV385">
        <v>24.857099999999999</v>
      </c>
      <c r="FW385">
        <v>41.9069</v>
      </c>
      <c r="FX385">
        <v>0</v>
      </c>
      <c r="FY385">
        <v>17.936699999999998</v>
      </c>
      <c r="FZ385">
        <v>410</v>
      </c>
      <c r="GA385">
        <v>13.5954</v>
      </c>
      <c r="GB385">
        <v>99.900199999999998</v>
      </c>
      <c r="GC385">
        <v>99.809200000000004</v>
      </c>
    </row>
    <row r="386" spans="1:185" x14ac:dyDescent="0.2">
      <c r="A386">
        <v>371</v>
      </c>
      <c r="B386">
        <v>1768943220.0999999</v>
      </c>
      <c r="C386">
        <v>7563</v>
      </c>
      <c r="D386" t="s">
        <v>1048</v>
      </c>
      <c r="E386" t="s">
        <v>1049</v>
      </c>
      <c r="F386">
        <v>15</v>
      </c>
      <c r="G386">
        <v>1768943212.03333</v>
      </c>
      <c r="H386">
        <f t="shared" si="65"/>
        <v>1.4440321800346934E-3</v>
      </c>
      <c r="I386">
        <v>0</v>
      </c>
      <c r="J386">
        <f t="shared" si="77"/>
        <v>1.727022293067288E-3</v>
      </c>
      <c r="K386">
        <f t="shared" si="66"/>
        <v>4.4520174181090763E-2</v>
      </c>
      <c r="L386">
        <f t="shared" si="67"/>
        <v>69.906574571395765</v>
      </c>
      <c r="M386">
        <f t="shared" si="68"/>
        <v>1.5415584392066339</v>
      </c>
      <c r="N386">
        <f t="shared" si="69"/>
        <v>2.2051694689062993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26370.602376530973</v>
      </c>
      <c r="T386">
        <f t="shared" si="73"/>
        <v>800.00106666666704</v>
      </c>
      <c r="U386">
        <f t="shared" si="74"/>
        <v>674.40096864009308</v>
      </c>
      <c r="V386">
        <f t="shared" si="75"/>
        <v>0.84300008680000027</v>
      </c>
      <c r="W386">
        <f t="shared" si="76"/>
        <v>0.15870039888800008</v>
      </c>
      <c r="X386">
        <v>1</v>
      </c>
      <c r="Y386">
        <v>1768943212.03333</v>
      </c>
      <c r="Z386">
        <v>409.19993333333298</v>
      </c>
      <c r="AA386">
        <v>409.99419999999998</v>
      </c>
      <c r="AB386">
        <v>15.323966666666699</v>
      </c>
      <c r="AC386">
        <v>13.5466</v>
      </c>
      <c r="AD386">
        <v>409.97300000000001</v>
      </c>
      <c r="AE386">
        <v>15.2569266666667</v>
      </c>
      <c r="AF386">
        <v>800.00593333333302</v>
      </c>
      <c r="AG386">
        <v>100.534133333333</v>
      </c>
      <c r="AH386">
        <v>6.3738793333333293E-2</v>
      </c>
      <c r="AI386">
        <v>18.999919999999999</v>
      </c>
      <c r="AJ386">
        <v>999.9</v>
      </c>
      <c r="AK386">
        <v>999.9</v>
      </c>
      <c r="AL386">
        <v>0</v>
      </c>
      <c r="AM386">
        <v>0</v>
      </c>
      <c r="AN386">
        <v>5001.3666666666704</v>
      </c>
      <c r="AO386">
        <v>0</v>
      </c>
      <c r="AP386">
        <v>1.63733</v>
      </c>
      <c r="AQ386">
        <v>-0.79428520000000002</v>
      </c>
      <c r="AR386">
        <v>415.56799999999998</v>
      </c>
      <c r="AS386">
        <v>415.62446666666699</v>
      </c>
      <c r="AT386">
        <v>1.777374</v>
      </c>
      <c r="AU386">
        <v>409.99419999999998</v>
      </c>
      <c r="AV386">
        <v>13.5466</v>
      </c>
      <c r="AW386">
        <v>1.5405833333333301</v>
      </c>
      <c r="AX386">
        <v>1.3618953333333299</v>
      </c>
      <c r="AY386">
        <v>13.377000000000001</v>
      </c>
      <c r="AZ386">
        <v>11.4999</v>
      </c>
      <c r="BA386">
        <v>800.00106666666704</v>
      </c>
      <c r="BB386">
        <v>0.89999439999999997</v>
      </c>
      <c r="BC386">
        <v>0</v>
      </c>
      <c r="BD386">
        <v>0.10000550666666699</v>
      </c>
      <c r="BE386">
        <v>0</v>
      </c>
      <c r="BF386">
        <v>25</v>
      </c>
      <c r="BG386">
        <v>13191.0333333333</v>
      </c>
      <c r="BH386">
        <v>1768943068.0999999</v>
      </c>
      <c r="BI386" t="s">
        <v>1027</v>
      </c>
      <c r="BJ386">
        <v>1768943064.0999999</v>
      </c>
      <c r="BK386">
        <v>1768943068.0999999</v>
      </c>
      <c r="BL386">
        <v>14</v>
      </c>
      <c r="BM386">
        <v>7.1999999999999995E-2</v>
      </c>
      <c r="BN386">
        <v>-2E-3</v>
      </c>
      <c r="BO386">
        <v>-0.77300000000000002</v>
      </c>
      <c r="BP386">
        <v>6.7000000000000004E-2</v>
      </c>
      <c r="BQ386">
        <v>410</v>
      </c>
      <c r="BR386">
        <v>14</v>
      </c>
      <c r="BS386">
        <v>0.23</v>
      </c>
      <c r="BT386">
        <v>0.01</v>
      </c>
      <c r="BU386">
        <v>-0.79245590476190497</v>
      </c>
      <c r="BV386">
        <v>6.5091428571423301E-3</v>
      </c>
      <c r="BW386">
        <v>2.2944434143848599E-2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1.7804338095238099</v>
      </c>
      <c r="CD386">
        <v>-6.4148571428566101E-2</v>
      </c>
      <c r="CE386">
        <v>6.57900953334994E-3</v>
      </c>
      <c r="CF386">
        <v>1</v>
      </c>
      <c r="CG386">
        <v>2</v>
      </c>
      <c r="CH386">
        <v>2</v>
      </c>
      <c r="CI386" t="s">
        <v>290</v>
      </c>
      <c r="CJ386">
        <v>3.53254</v>
      </c>
      <c r="CK386">
        <v>2.7016300000000002</v>
      </c>
      <c r="CL386">
        <v>9.8230799999999993E-2</v>
      </c>
      <c r="CM386">
        <v>9.7021700000000002E-2</v>
      </c>
      <c r="CN386">
        <v>8.7264900000000006E-2</v>
      </c>
      <c r="CO386">
        <v>7.8722700000000007E-2</v>
      </c>
      <c r="CP386">
        <v>31628.2</v>
      </c>
      <c r="CQ386">
        <v>27824.5</v>
      </c>
      <c r="CR386">
        <v>32461.599999999999</v>
      </c>
      <c r="CS386">
        <v>30740.799999999999</v>
      </c>
      <c r="CT386">
        <v>40124.1</v>
      </c>
      <c r="CU386">
        <v>39835.1</v>
      </c>
      <c r="CV386">
        <v>47413.1</v>
      </c>
      <c r="CW386">
        <v>46887.3</v>
      </c>
      <c r="CX386">
        <v>2.6249600000000002</v>
      </c>
      <c r="CY386">
        <v>2.1193599999999999</v>
      </c>
      <c r="CZ386">
        <v>0</v>
      </c>
      <c r="DA386">
        <v>0</v>
      </c>
      <c r="DB386">
        <v>999.9</v>
      </c>
      <c r="DC386">
        <v>999.9</v>
      </c>
      <c r="DD386">
        <v>58.79</v>
      </c>
      <c r="DE386">
        <v>28.49</v>
      </c>
      <c r="DF386">
        <v>22.832799999999999</v>
      </c>
      <c r="DG386">
        <v>30.470199999999998</v>
      </c>
      <c r="DH386">
        <v>17.928699999999999</v>
      </c>
      <c r="DI386">
        <v>2</v>
      </c>
      <c r="DJ386">
        <v>-0.123894</v>
      </c>
      <c r="DK386">
        <v>2.3917099999999998</v>
      </c>
      <c r="DL386">
        <v>20.193999999999999</v>
      </c>
      <c r="DM386">
        <v>5.2519099999999996</v>
      </c>
      <c r="DN386">
        <v>12.033899999999999</v>
      </c>
      <c r="DO386">
        <v>4.9673999999999996</v>
      </c>
      <c r="DP386">
        <v>3.2909999999999999</v>
      </c>
      <c r="DQ386">
        <v>9999</v>
      </c>
      <c r="DR386">
        <v>9999</v>
      </c>
      <c r="DS386">
        <v>9999</v>
      </c>
      <c r="DT386">
        <v>530.4</v>
      </c>
      <c r="DU386">
        <v>1.8710800000000001</v>
      </c>
      <c r="DV386">
        <v>1.87608</v>
      </c>
      <c r="DW386">
        <v>1.87629</v>
      </c>
      <c r="DX386">
        <v>1.88279</v>
      </c>
      <c r="DY386">
        <v>1.87561</v>
      </c>
      <c r="DZ386">
        <v>1.8746700000000001</v>
      </c>
      <c r="EA386">
        <v>1.87083</v>
      </c>
      <c r="EB386">
        <v>1.87462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-0.77300000000000002</v>
      </c>
      <c r="EQ386">
        <v>6.7100000000000007E-2</v>
      </c>
      <c r="ER386">
        <v>-0.773000000000025</v>
      </c>
      <c r="ES386">
        <v>0</v>
      </c>
      <c r="ET386">
        <v>0</v>
      </c>
      <c r="EU386">
        <v>0</v>
      </c>
      <c r="EV386">
        <v>6.7050000000000096E-2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2.6</v>
      </c>
      <c r="FE386">
        <v>2.5</v>
      </c>
      <c r="FF386">
        <v>1.2377899999999999</v>
      </c>
      <c r="FG386">
        <v>2.5903299999999998</v>
      </c>
      <c r="FH386">
        <v>2.19604</v>
      </c>
      <c r="FI386">
        <v>2.65747</v>
      </c>
      <c r="FJ386">
        <v>2.4462899999999999</v>
      </c>
      <c r="FK386">
        <v>2.2985799999999998</v>
      </c>
      <c r="FL386">
        <v>32.576099999999997</v>
      </c>
      <c r="FM386">
        <v>24.14</v>
      </c>
      <c r="FN386">
        <v>19</v>
      </c>
      <c r="FO386">
        <v>865.59500000000003</v>
      </c>
      <c r="FP386">
        <v>566.98699999999997</v>
      </c>
      <c r="FQ386">
        <v>17.936699999999998</v>
      </c>
      <c r="FR386">
        <v>25.4131</v>
      </c>
      <c r="FS386">
        <v>30.0002</v>
      </c>
      <c r="FT386">
        <v>25.3949</v>
      </c>
      <c r="FU386">
        <v>25.397600000000001</v>
      </c>
      <c r="FV386">
        <v>24.858899999999998</v>
      </c>
      <c r="FW386">
        <v>41.9069</v>
      </c>
      <c r="FX386">
        <v>0</v>
      </c>
      <c r="FY386">
        <v>17.936599999999999</v>
      </c>
      <c r="FZ386">
        <v>410</v>
      </c>
      <c r="GA386">
        <v>13.5954</v>
      </c>
      <c r="GB386">
        <v>99.901300000000006</v>
      </c>
      <c r="GC386">
        <v>99.807500000000005</v>
      </c>
    </row>
    <row r="387" spans="1:185" x14ac:dyDescent="0.2">
      <c r="A387">
        <v>372</v>
      </c>
      <c r="B387">
        <v>1768943235.0999999</v>
      </c>
      <c r="C387">
        <v>7578</v>
      </c>
      <c r="D387" t="s">
        <v>1050</v>
      </c>
      <c r="E387" t="s">
        <v>1051</v>
      </c>
      <c r="F387">
        <v>15</v>
      </c>
      <c r="G387">
        <v>1768943227.03333</v>
      </c>
      <c r="H387">
        <f t="shared" si="65"/>
        <v>1.4373216545900986E-3</v>
      </c>
      <c r="I387">
        <v>0</v>
      </c>
      <c r="J387">
        <f t="shared" si="77"/>
        <v>2.3221289296221853E-3</v>
      </c>
      <c r="K387">
        <f t="shared" si="66"/>
        <v>5.9861175407364367E-2</v>
      </c>
      <c r="L387">
        <f t="shared" si="67"/>
        <v>69.856780206347153</v>
      </c>
      <c r="M387">
        <f t="shared" si="68"/>
        <v>1.5404776923991386</v>
      </c>
      <c r="N387">
        <f t="shared" si="69"/>
        <v>2.2051942386247734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26386.226289733593</v>
      </c>
      <c r="T387">
        <f t="shared" si="73"/>
        <v>800.00006666666695</v>
      </c>
      <c r="U387">
        <f t="shared" si="74"/>
        <v>674.39998579999417</v>
      </c>
      <c r="V387">
        <f t="shared" si="75"/>
        <v>0.8429999119999998</v>
      </c>
      <c r="W387">
        <f t="shared" si="76"/>
        <v>0.15869977999999996</v>
      </c>
      <c r="X387">
        <v>1</v>
      </c>
      <c r="Y387">
        <v>1768943227.03333</v>
      </c>
      <c r="Z387">
        <v>409.19420000000002</v>
      </c>
      <c r="AA387">
        <v>410.00420000000003</v>
      </c>
      <c r="AB387">
        <v>15.313000000000001</v>
      </c>
      <c r="AC387">
        <v>13.5438733333333</v>
      </c>
      <c r="AD387">
        <v>409.96719999999999</v>
      </c>
      <c r="AE387">
        <v>15.245926666666699</v>
      </c>
      <c r="AF387">
        <v>800.00599999999997</v>
      </c>
      <c r="AG387">
        <v>100.535666666667</v>
      </c>
      <c r="AH387">
        <v>6.36732666666667E-2</v>
      </c>
      <c r="AI387">
        <v>19.0001</v>
      </c>
      <c r="AJ387">
        <v>999.9</v>
      </c>
      <c r="AK387">
        <v>999.9</v>
      </c>
      <c r="AL387">
        <v>0</v>
      </c>
      <c r="AM387">
        <v>0</v>
      </c>
      <c r="AN387">
        <v>5003.8666666666704</v>
      </c>
      <c r="AO387">
        <v>0</v>
      </c>
      <c r="AP387">
        <v>1.63733</v>
      </c>
      <c r="AQ387">
        <v>-0.80984906666666701</v>
      </c>
      <c r="AR387">
        <v>415.55766666666699</v>
      </c>
      <c r="AS387">
        <v>415.633466666667</v>
      </c>
      <c r="AT387">
        <v>1.7691399999999999</v>
      </c>
      <c r="AU387">
        <v>410.00420000000003</v>
      </c>
      <c r="AV387">
        <v>13.5438733333333</v>
      </c>
      <c r="AW387">
        <v>1.53950066666667</v>
      </c>
      <c r="AX387">
        <v>1.3616393333333301</v>
      </c>
      <c r="AY387">
        <v>13.3662333333333</v>
      </c>
      <c r="AZ387">
        <v>11.4970466666667</v>
      </c>
      <c r="BA387">
        <v>800.00006666666695</v>
      </c>
      <c r="BB387">
        <v>0.90000293333333303</v>
      </c>
      <c r="BC387">
        <v>0</v>
      </c>
      <c r="BD387">
        <v>9.9997066666666704E-2</v>
      </c>
      <c r="BE387">
        <v>0</v>
      </c>
      <c r="BF387">
        <v>25</v>
      </c>
      <c r="BG387">
        <v>13191.04</v>
      </c>
      <c r="BH387">
        <v>1768943068.0999999</v>
      </c>
      <c r="BI387" t="s">
        <v>1027</v>
      </c>
      <c r="BJ387">
        <v>1768943064.0999999</v>
      </c>
      <c r="BK387">
        <v>1768943068.0999999</v>
      </c>
      <c r="BL387">
        <v>14</v>
      </c>
      <c r="BM387">
        <v>7.1999999999999995E-2</v>
      </c>
      <c r="BN387">
        <v>-2E-3</v>
      </c>
      <c r="BO387">
        <v>-0.77300000000000002</v>
      </c>
      <c r="BP387">
        <v>6.7000000000000004E-2</v>
      </c>
      <c r="BQ387">
        <v>410</v>
      </c>
      <c r="BR387">
        <v>14</v>
      </c>
      <c r="BS387">
        <v>0.23</v>
      </c>
      <c r="BT387">
        <v>0.01</v>
      </c>
      <c r="BU387">
        <v>-0.80723880000000003</v>
      </c>
      <c r="BV387">
        <v>1.9524902255639999E-2</v>
      </c>
      <c r="BW387">
        <v>2.1528513356941299E-2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1.7698959999999999</v>
      </c>
      <c r="CD387">
        <v>-2.6866466165415701E-2</v>
      </c>
      <c r="CE387">
        <v>3.1840326631490299E-3</v>
      </c>
      <c r="CF387">
        <v>1</v>
      </c>
      <c r="CG387">
        <v>2</v>
      </c>
      <c r="CH387">
        <v>2</v>
      </c>
      <c r="CI387" t="s">
        <v>290</v>
      </c>
      <c r="CJ387">
        <v>3.5325500000000001</v>
      </c>
      <c r="CK387">
        <v>2.7011599999999998</v>
      </c>
      <c r="CL387">
        <v>9.8233799999999996E-2</v>
      </c>
      <c r="CM387">
        <v>9.7017000000000006E-2</v>
      </c>
      <c r="CN387">
        <v>8.7230199999999994E-2</v>
      </c>
      <c r="CO387">
        <v>7.8710000000000002E-2</v>
      </c>
      <c r="CP387">
        <v>31627.599999999999</v>
      </c>
      <c r="CQ387">
        <v>27824.5</v>
      </c>
      <c r="CR387">
        <v>32461</v>
      </c>
      <c r="CS387">
        <v>30740.6</v>
      </c>
      <c r="CT387">
        <v>40125.199999999997</v>
      </c>
      <c r="CU387">
        <v>39835.300000000003</v>
      </c>
      <c r="CV387">
        <v>47412.5</v>
      </c>
      <c r="CW387">
        <v>46886.9</v>
      </c>
      <c r="CX387">
        <v>2.6248200000000002</v>
      </c>
      <c r="CY387">
        <v>2.1191800000000001</v>
      </c>
      <c r="CZ387">
        <v>0</v>
      </c>
      <c r="DA387">
        <v>0</v>
      </c>
      <c r="DB387">
        <v>999.9</v>
      </c>
      <c r="DC387">
        <v>999.9</v>
      </c>
      <c r="DD387">
        <v>58.765999999999998</v>
      </c>
      <c r="DE387">
        <v>28.49</v>
      </c>
      <c r="DF387">
        <v>22.823499999999999</v>
      </c>
      <c r="DG387">
        <v>30.4102</v>
      </c>
      <c r="DH387">
        <v>17.960699999999999</v>
      </c>
      <c r="DI387">
        <v>2</v>
      </c>
      <c r="DJ387">
        <v>-0.12363200000000001</v>
      </c>
      <c r="DK387">
        <v>2.3946200000000002</v>
      </c>
      <c r="DL387">
        <v>20.1938</v>
      </c>
      <c r="DM387">
        <v>5.25047</v>
      </c>
      <c r="DN387">
        <v>12.033899999999999</v>
      </c>
      <c r="DO387">
        <v>4.9672799999999997</v>
      </c>
      <c r="DP387">
        <v>3.2909999999999999</v>
      </c>
      <c r="DQ387">
        <v>9999</v>
      </c>
      <c r="DR387">
        <v>9999</v>
      </c>
      <c r="DS387">
        <v>9999</v>
      </c>
      <c r="DT387">
        <v>530.4</v>
      </c>
      <c r="DU387">
        <v>1.8711</v>
      </c>
      <c r="DV387">
        <v>1.8760699999999999</v>
      </c>
      <c r="DW387">
        <v>1.8762799999999999</v>
      </c>
      <c r="DX387">
        <v>1.88279</v>
      </c>
      <c r="DY387">
        <v>1.87561</v>
      </c>
      <c r="DZ387">
        <v>1.8746799999999999</v>
      </c>
      <c r="EA387">
        <v>1.8708</v>
      </c>
      <c r="EB387">
        <v>1.87462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-0.77300000000000002</v>
      </c>
      <c r="EQ387">
        <v>6.7100000000000007E-2</v>
      </c>
      <c r="ER387">
        <v>-0.773000000000025</v>
      </c>
      <c r="ES387">
        <v>0</v>
      </c>
      <c r="ET387">
        <v>0</v>
      </c>
      <c r="EU387">
        <v>0</v>
      </c>
      <c r="EV387">
        <v>6.7050000000000096E-2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2.9</v>
      </c>
      <c r="FE387">
        <v>2.8</v>
      </c>
      <c r="FF387">
        <v>1.2377899999999999</v>
      </c>
      <c r="FG387">
        <v>2.5939899999999998</v>
      </c>
      <c r="FH387">
        <v>2.19604</v>
      </c>
      <c r="FI387">
        <v>2.65747</v>
      </c>
      <c r="FJ387">
        <v>2.4462899999999999</v>
      </c>
      <c r="FK387">
        <v>2.2766099999999998</v>
      </c>
      <c r="FL387">
        <v>32.576099999999997</v>
      </c>
      <c r="FM387">
        <v>24.1313</v>
      </c>
      <c r="FN387">
        <v>19</v>
      </c>
      <c r="FO387">
        <v>865.51</v>
      </c>
      <c r="FP387">
        <v>566.88199999999995</v>
      </c>
      <c r="FQ387">
        <v>17.936900000000001</v>
      </c>
      <c r="FR387">
        <v>25.415299999999998</v>
      </c>
      <c r="FS387">
        <v>30.0001</v>
      </c>
      <c r="FT387">
        <v>25.3978</v>
      </c>
      <c r="FU387">
        <v>25.400400000000001</v>
      </c>
      <c r="FV387">
        <v>24.857900000000001</v>
      </c>
      <c r="FW387">
        <v>41.9069</v>
      </c>
      <c r="FX387">
        <v>0</v>
      </c>
      <c r="FY387">
        <v>17.936</v>
      </c>
      <c r="FZ387">
        <v>410</v>
      </c>
      <c r="GA387">
        <v>13.6005</v>
      </c>
      <c r="GB387">
        <v>99.899799999999999</v>
      </c>
      <c r="GC387">
        <v>99.806700000000006</v>
      </c>
    </row>
    <row r="388" spans="1:185" x14ac:dyDescent="0.2">
      <c r="A388">
        <v>373</v>
      </c>
      <c r="B388">
        <v>1768943250.0999999</v>
      </c>
      <c r="C388">
        <v>7593</v>
      </c>
      <c r="D388" t="s">
        <v>1052</v>
      </c>
      <c r="E388" t="s">
        <v>1053</v>
      </c>
      <c r="F388">
        <v>15</v>
      </c>
      <c r="G388">
        <v>1768943242.03333</v>
      </c>
      <c r="H388">
        <f t="shared" si="65"/>
        <v>1.4362178428323519E-3</v>
      </c>
      <c r="I388">
        <v>0</v>
      </c>
      <c r="J388">
        <f t="shared" si="77"/>
        <v>1.9109808921093951E-3</v>
      </c>
      <c r="K388">
        <f t="shared" si="66"/>
        <v>4.9262364773731221E-2</v>
      </c>
      <c r="L388">
        <f t="shared" si="67"/>
        <v>69.831341926095462</v>
      </c>
      <c r="M388">
        <f t="shared" si="68"/>
        <v>1.5400352501558663</v>
      </c>
      <c r="N388">
        <f t="shared" si="69"/>
        <v>2.2053639636278657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26331.089318063401</v>
      </c>
      <c r="T388">
        <f t="shared" si="73"/>
        <v>800.00040000000001</v>
      </c>
      <c r="U388">
        <f t="shared" si="74"/>
        <v>674.40033896000114</v>
      </c>
      <c r="V388">
        <f t="shared" si="75"/>
        <v>0.84300000220000026</v>
      </c>
      <c r="W388">
        <f t="shared" si="76"/>
        <v>0.15869988857200007</v>
      </c>
      <c r="X388">
        <v>1</v>
      </c>
      <c r="Y388">
        <v>1768943242.03333</v>
      </c>
      <c r="Z388">
        <v>409.20033333333299</v>
      </c>
      <c r="AA388">
        <v>409.99653333333299</v>
      </c>
      <c r="AB388">
        <v>15.3088</v>
      </c>
      <c r="AC388">
        <v>13.54102</v>
      </c>
      <c r="AD388">
        <v>409.97333333333302</v>
      </c>
      <c r="AE388">
        <v>15.2417533333333</v>
      </c>
      <c r="AF388">
        <v>800.00400000000002</v>
      </c>
      <c r="AG388">
        <v>100.53426666666699</v>
      </c>
      <c r="AH388">
        <v>6.3771726666666695E-2</v>
      </c>
      <c r="AI388">
        <v>19.001333333333299</v>
      </c>
      <c r="AJ388">
        <v>999.9</v>
      </c>
      <c r="AK388">
        <v>999.9</v>
      </c>
      <c r="AL388">
        <v>0</v>
      </c>
      <c r="AM388">
        <v>0</v>
      </c>
      <c r="AN388">
        <v>4994.8999999999996</v>
      </c>
      <c r="AO388">
        <v>0</v>
      </c>
      <c r="AP388">
        <v>1.63733</v>
      </c>
      <c r="AQ388">
        <v>-0.79629713333333296</v>
      </c>
      <c r="AR388">
        <v>415.56206666666702</v>
      </c>
      <c r="AS388">
        <v>415.62453333333298</v>
      </c>
      <c r="AT388">
        <v>1.7677860000000001</v>
      </c>
      <c r="AU388">
        <v>409.99653333333299</v>
      </c>
      <c r="AV388">
        <v>13.54102</v>
      </c>
      <c r="AW388">
        <v>1.53906066666667</v>
      </c>
      <c r="AX388">
        <v>1.3613379999999999</v>
      </c>
      <c r="AY388">
        <v>13.361833333333299</v>
      </c>
      <c r="AZ388">
        <v>11.4937066666667</v>
      </c>
      <c r="BA388">
        <v>800.00040000000001</v>
      </c>
      <c r="BB388">
        <v>0.90000166666666703</v>
      </c>
      <c r="BC388">
        <v>0</v>
      </c>
      <c r="BD388">
        <v>9.9998393333333296E-2</v>
      </c>
      <c r="BE388">
        <v>0</v>
      </c>
      <c r="BF388">
        <v>25</v>
      </c>
      <c r="BG388">
        <v>13191.0466666667</v>
      </c>
      <c r="BH388">
        <v>1768943068.0999999</v>
      </c>
      <c r="BI388" t="s">
        <v>1027</v>
      </c>
      <c r="BJ388">
        <v>1768943064.0999999</v>
      </c>
      <c r="BK388">
        <v>1768943068.0999999</v>
      </c>
      <c r="BL388">
        <v>14</v>
      </c>
      <c r="BM388">
        <v>7.1999999999999995E-2</v>
      </c>
      <c r="BN388">
        <v>-2E-3</v>
      </c>
      <c r="BO388">
        <v>-0.77300000000000002</v>
      </c>
      <c r="BP388">
        <v>6.7000000000000004E-2</v>
      </c>
      <c r="BQ388">
        <v>410</v>
      </c>
      <c r="BR388">
        <v>14</v>
      </c>
      <c r="BS388">
        <v>0.23</v>
      </c>
      <c r="BT388">
        <v>0.01</v>
      </c>
      <c r="BU388">
        <v>-0.79657414285714301</v>
      </c>
      <c r="BV388">
        <v>-1.4596207792209199E-2</v>
      </c>
      <c r="BW388">
        <v>1.6881368975986601E-2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1.7671790476190501</v>
      </c>
      <c r="CD388">
        <v>2.0767012987014801E-2</v>
      </c>
      <c r="CE388">
        <v>3.1375800574296002E-3</v>
      </c>
      <c r="CF388">
        <v>1</v>
      </c>
      <c r="CG388">
        <v>2</v>
      </c>
      <c r="CH388">
        <v>2</v>
      </c>
      <c r="CI388" t="s">
        <v>290</v>
      </c>
      <c r="CJ388">
        <v>3.5325199999999999</v>
      </c>
      <c r="CK388">
        <v>2.7016</v>
      </c>
      <c r="CL388">
        <v>9.8224599999999995E-2</v>
      </c>
      <c r="CM388">
        <v>9.7015199999999996E-2</v>
      </c>
      <c r="CN388">
        <v>8.7227100000000002E-2</v>
      </c>
      <c r="CO388">
        <v>7.87027E-2</v>
      </c>
      <c r="CP388">
        <v>31627.5</v>
      </c>
      <c r="CQ388">
        <v>27824.7</v>
      </c>
      <c r="CR388">
        <v>32460.6</v>
      </c>
      <c r="CS388">
        <v>30740.9</v>
      </c>
      <c r="CT388">
        <v>40124.800000000003</v>
      </c>
      <c r="CU388">
        <v>39836</v>
      </c>
      <c r="CV388">
        <v>47411.9</v>
      </c>
      <c r="CW388">
        <v>46887.199999999997</v>
      </c>
      <c r="CX388">
        <v>2.6246</v>
      </c>
      <c r="CY388">
        <v>2.1191</v>
      </c>
      <c r="CZ388">
        <v>0</v>
      </c>
      <c r="DA388">
        <v>0</v>
      </c>
      <c r="DB388">
        <v>999.9</v>
      </c>
      <c r="DC388">
        <v>999.9</v>
      </c>
      <c r="DD388">
        <v>58.741</v>
      </c>
      <c r="DE388">
        <v>28.49</v>
      </c>
      <c r="DF388">
        <v>22.813500000000001</v>
      </c>
      <c r="DG388">
        <v>30.5002</v>
      </c>
      <c r="DH388">
        <v>17.948699999999999</v>
      </c>
      <c r="DI388">
        <v>2</v>
      </c>
      <c r="DJ388">
        <v>-0.123323</v>
      </c>
      <c r="DK388">
        <v>2.3978100000000002</v>
      </c>
      <c r="DL388">
        <v>20.1937</v>
      </c>
      <c r="DM388">
        <v>5.2510700000000003</v>
      </c>
      <c r="DN388">
        <v>12.033899999999999</v>
      </c>
      <c r="DO388">
        <v>4.9672000000000001</v>
      </c>
      <c r="DP388">
        <v>3.2909999999999999</v>
      </c>
      <c r="DQ388">
        <v>9999</v>
      </c>
      <c r="DR388">
        <v>9999</v>
      </c>
      <c r="DS388">
        <v>9999</v>
      </c>
      <c r="DT388">
        <v>530.4</v>
      </c>
      <c r="DU388">
        <v>1.87114</v>
      </c>
      <c r="DV388">
        <v>1.8761000000000001</v>
      </c>
      <c r="DW388">
        <v>1.87629</v>
      </c>
      <c r="DX388">
        <v>1.8828</v>
      </c>
      <c r="DY388">
        <v>1.87561</v>
      </c>
      <c r="DZ388">
        <v>1.87469</v>
      </c>
      <c r="EA388">
        <v>1.8708499999999999</v>
      </c>
      <c r="EB388">
        <v>1.8746400000000001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-0.77300000000000002</v>
      </c>
      <c r="EQ388">
        <v>6.7100000000000007E-2</v>
      </c>
      <c r="ER388">
        <v>-0.773000000000025</v>
      </c>
      <c r="ES388">
        <v>0</v>
      </c>
      <c r="ET388">
        <v>0</v>
      </c>
      <c r="EU388">
        <v>0</v>
      </c>
      <c r="EV388">
        <v>6.7050000000000096E-2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3.1</v>
      </c>
      <c r="FE388">
        <v>3</v>
      </c>
      <c r="FF388">
        <v>1.2390099999999999</v>
      </c>
      <c r="FG388">
        <v>2.5878899999999998</v>
      </c>
      <c r="FH388">
        <v>2.19604</v>
      </c>
      <c r="FI388">
        <v>2.65869</v>
      </c>
      <c r="FJ388">
        <v>2.4462899999999999</v>
      </c>
      <c r="FK388">
        <v>2.2900399999999999</v>
      </c>
      <c r="FL388">
        <v>32.598199999999999</v>
      </c>
      <c r="FM388">
        <v>24.14</v>
      </c>
      <c r="FN388">
        <v>19</v>
      </c>
      <c r="FO388">
        <v>865.36099999999999</v>
      </c>
      <c r="FP388">
        <v>566.84500000000003</v>
      </c>
      <c r="FQ388">
        <v>17.936199999999999</v>
      </c>
      <c r="FR388">
        <v>25.4177</v>
      </c>
      <c r="FS388">
        <v>30.000299999999999</v>
      </c>
      <c r="FT388">
        <v>25.401199999999999</v>
      </c>
      <c r="FU388">
        <v>25.4025</v>
      </c>
      <c r="FV388">
        <v>24.858899999999998</v>
      </c>
      <c r="FW388">
        <v>41.9069</v>
      </c>
      <c r="FX388">
        <v>0</v>
      </c>
      <c r="FY388">
        <v>17.933499999999999</v>
      </c>
      <c r="FZ388">
        <v>410</v>
      </c>
      <c r="GA388">
        <v>13.6037</v>
      </c>
      <c r="GB388">
        <v>99.898499999999999</v>
      </c>
      <c r="GC388">
        <v>99.807500000000005</v>
      </c>
    </row>
    <row r="389" spans="1:185" x14ac:dyDescent="0.2">
      <c r="A389">
        <v>374</v>
      </c>
      <c r="B389">
        <v>1768943265.0999999</v>
      </c>
      <c r="C389">
        <v>7608</v>
      </c>
      <c r="D389" t="s">
        <v>1054</v>
      </c>
      <c r="E389" t="s">
        <v>1055</v>
      </c>
      <c r="F389">
        <v>15</v>
      </c>
      <c r="G389">
        <v>1768943257.03333</v>
      </c>
      <c r="H389">
        <f t="shared" si="65"/>
        <v>1.4138564685221586E-3</v>
      </c>
      <c r="I389">
        <v>0</v>
      </c>
      <c r="J389">
        <f t="shared" si="77"/>
        <v>2.4361394239873287E-3</v>
      </c>
      <c r="K389">
        <f t="shared" si="66"/>
        <v>6.2800203518341202E-2</v>
      </c>
      <c r="L389">
        <f t="shared" si="67"/>
        <v>69.836495823245798</v>
      </c>
      <c r="M389">
        <f t="shared" si="68"/>
        <v>1.5401245649920527</v>
      </c>
      <c r="N389">
        <f t="shared" si="69"/>
        <v>2.20532910026022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26374.021554219544</v>
      </c>
      <c r="T389">
        <f t="shared" si="73"/>
        <v>800.00040000000001</v>
      </c>
      <c r="U389">
        <f t="shared" si="74"/>
        <v>674.40011127988714</v>
      </c>
      <c r="V389">
        <f t="shared" si="75"/>
        <v>0.84299971760000014</v>
      </c>
      <c r="W389">
        <f t="shared" si="76"/>
        <v>0.15869939793600005</v>
      </c>
      <c r="X389">
        <v>1</v>
      </c>
      <c r="Y389">
        <v>1768943257.03333</v>
      </c>
      <c r="Z389">
        <v>409.19066666666703</v>
      </c>
      <c r="AA389">
        <v>409.99233333333302</v>
      </c>
      <c r="AB389">
        <v>15.309673333333301</v>
      </c>
      <c r="AC389">
        <v>13.569419999999999</v>
      </c>
      <c r="AD389">
        <v>409.963666666667</v>
      </c>
      <c r="AE389">
        <v>15.242620000000001</v>
      </c>
      <c r="AF389">
        <v>800.00466666666705</v>
      </c>
      <c r="AG389">
        <v>100.53440000000001</v>
      </c>
      <c r="AH389">
        <v>6.3733706666666695E-2</v>
      </c>
      <c r="AI389">
        <v>19.001080000000002</v>
      </c>
      <c r="AJ389">
        <v>999.9</v>
      </c>
      <c r="AK389">
        <v>999.9</v>
      </c>
      <c r="AL389">
        <v>0</v>
      </c>
      <c r="AM389">
        <v>0</v>
      </c>
      <c r="AN389">
        <v>5001.9333333333298</v>
      </c>
      <c r="AO389">
        <v>0</v>
      </c>
      <c r="AP389">
        <v>1.63733</v>
      </c>
      <c r="AQ389">
        <v>-0.80158879999999999</v>
      </c>
      <c r="AR389">
        <v>415.55253333333297</v>
      </c>
      <c r="AS389">
        <v>415.63220000000001</v>
      </c>
      <c r="AT389">
        <v>1.74025133333333</v>
      </c>
      <c r="AU389">
        <v>409.99233333333302</v>
      </c>
      <c r="AV389">
        <v>13.569419999999999</v>
      </c>
      <c r="AW389">
        <v>1.5391486666666701</v>
      </c>
      <c r="AX389">
        <v>1.3641953333333301</v>
      </c>
      <c r="AY389">
        <v>13.362733333333299</v>
      </c>
      <c r="AZ389">
        <v>11.5253533333333</v>
      </c>
      <c r="BA389">
        <v>800.00040000000001</v>
      </c>
      <c r="BB389">
        <v>0.90000786666666699</v>
      </c>
      <c r="BC389">
        <v>0</v>
      </c>
      <c r="BD389">
        <v>9.9992079999999997E-2</v>
      </c>
      <c r="BE389">
        <v>0</v>
      </c>
      <c r="BF389">
        <v>25</v>
      </c>
      <c r="BG389">
        <v>13191.053333333301</v>
      </c>
      <c r="BH389">
        <v>1768943068.0999999</v>
      </c>
      <c r="BI389" t="s">
        <v>1027</v>
      </c>
      <c r="BJ389">
        <v>1768943064.0999999</v>
      </c>
      <c r="BK389">
        <v>1768943068.0999999</v>
      </c>
      <c r="BL389">
        <v>14</v>
      </c>
      <c r="BM389">
        <v>7.1999999999999995E-2</v>
      </c>
      <c r="BN389">
        <v>-2E-3</v>
      </c>
      <c r="BO389">
        <v>-0.77300000000000002</v>
      </c>
      <c r="BP389">
        <v>6.7000000000000004E-2</v>
      </c>
      <c r="BQ389">
        <v>410</v>
      </c>
      <c r="BR389">
        <v>14</v>
      </c>
      <c r="BS389">
        <v>0.23</v>
      </c>
      <c r="BT389">
        <v>0.01</v>
      </c>
      <c r="BU389">
        <v>-0.79993274999999997</v>
      </c>
      <c r="BV389">
        <v>-8.0672932330828808E-3</v>
      </c>
      <c r="BW389">
        <v>2.0518450004508099E-2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1.7481575</v>
      </c>
      <c r="CD389">
        <v>-0.207294586466165</v>
      </c>
      <c r="CE389">
        <v>2.1141394200714401E-2</v>
      </c>
      <c r="CF389">
        <v>0</v>
      </c>
      <c r="CG389">
        <v>1</v>
      </c>
      <c r="CH389">
        <v>2</v>
      </c>
      <c r="CI389" t="s">
        <v>297</v>
      </c>
      <c r="CJ389">
        <v>3.5325500000000001</v>
      </c>
      <c r="CK389">
        <v>2.7017099999999998</v>
      </c>
      <c r="CL389">
        <v>9.8228599999999999E-2</v>
      </c>
      <c r="CM389">
        <v>9.7015100000000007E-2</v>
      </c>
      <c r="CN389">
        <v>8.7271299999999996E-2</v>
      </c>
      <c r="CO389">
        <v>7.8924400000000006E-2</v>
      </c>
      <c r="CP389">
        <v>31627.3</v>
      </c>
      <c r="CQ389">
        <v>27824.799999999999</v>
      </c>
      <c r="CR389">
        <v>32460.6</v>
      </c>
      <c r="CS389">
        <v>30741</v>
      </c>
      <c r="CT389">
        <v>40122.699999999997</v>
      </c>
      <c r="CU389">
        <v>39826.5</v>
      </c>
      <c r="CV389">
        <v>47411.7</v>
      </c>
      <c r="CW389">
        <v>46887.7</v>
      </c>
      <c r="CX389">
        <v>2.6247600000000002</v>
      </c>
      <c r="CY389">
        <v>2.1191399999999998</v>
      </c>
      <c r="CZ389">
        <v>0</v>
      </c>
      <c r="DA389">
        <v>0</v>
      </c>
      <c r="DB389">
        <v>999.9</v>
      </c>
      <c r="DC389">
        <v>999.9</v>
      </c>
      <c r="DD389">
        <v>58.741</v>
      </c>
      <c r="DE389">
        <v>28.48</v>
      </c>
      <c r="DF389">
        <v>22.799900000000001</v>
      </c>
      <c r="DG389">
        <v>30.200199999999999</v>
      </c>
      <c r="DH389">
        <v>17.928699999999999</v>
      </c>
      <c r="DI389">
        <v>2</v>
      </c>
      <c r="DJ389">
        <v>-0.12316100000000001</v>
      </c>
      <c r="DK389">
        <v>2.4016799999999998</v>
      </c>
      <c r="DL389">
        <v>20.1938</v>
      </c>
      <c r="DM389">
        <v>5.2510700000000003</v>
      </c>
      <c r="DN389">
        <v>12.033899999999999</v>
      </c>
      <c r="DO389">
        <v>4.9673600000000002</v>
      </c>
      <c r="DP389">
        <v>3.2909999999999999</v>
      </c>
      <c r="DQ389">
        <v>9999</v>
      </c>
      <c r="DR389">
        <v>9999</v>
      </c>
      <c r="DS389">
        <v>9999</v>
      </c>
      <c r="DT389">
        <v>530.4</v>
      </c>
      <c r="DU389">
        <v>1.8711</v>
      </c>
      <c r="DV389">
        <v>1.87608</v>
      </c>
      <c r="DW389">
        <v>1.87625</v>
      </c>
      <c r="DX389">
        <v>1.88279</v>
      </c>
      <c r="DY389">
        <v>1.8756200000000001</v>
      </c>
      <c r="DZ389">
        <v>1.8746799999999999</v>
      </c>
      <c r="EA389">
        <v>1.8708100000000001</v>
      </c>
      <c r="EB389">
        <v>1.87462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-0.77300000000000002</v>
      </c>
      <c r="EQ389">
        <v>6.7000000000000004E-2</v>
      </c>
      <c r="ER389">
        <v>-0.773000000000025</v>
      </c>
      <c r="ES389">
        <v>0</v>
      </c>
      <c r="ET389">
        <v>0</v>
      </c>
      <c r="EU389">
        <v>0</v>
      </c>
      <c r="EV389">
        <v>6.7050000000000096E-2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3.4</v>
      </c>
      <c r="FE389">
        <v>3.3</v>
      </c>
      <c r="FF389">
        <v>1.2390099999999999</v>
      </c>
      <c r="FG389">
        <v>2.5878899999999998</v>
      </c>
      <c r="FH389">
        <v>2.19604</v>
      </c>
      <c r="FI389">
        <v>2.65747</v>
      </c>
      <c r="FJ389">
        <v>2.4462899999999999</v>
      </c>
      <c r="FK389">
        <v>2.32178</v>
      </c>
      <c r="FL389">
        <v>32.598199999999999</v>
      </c>
      <c r="FM389">
        <v>24.14</v>
      </c>
      <c r="FN389">
        <v>19</v>
      </c>
      <c r="FO389">
        <v>865.54700000000003</v>
      </c>
      <c r="FP389">
        <v>566.90499999999997</v>
      </c>
      <c r="FQ389">
        <v>17.929400000000001</v>
      </c>
      <c r="FR389">
        <v>25.4207</v>
      </c>
      <c r="FS389">
        <v>30.0002</v>
      </c>
      <c r="FT389">
        <v>25.403500000000001</v>
      </c>
      <c r="FU389">
        <v>25.4053</v>
      </c>
      <c r="FV389">
        <v>24.860199999999999</v>
      </c>
      <c r="FW389">
        <v>41.6355</v>
      </c>
      <c r="FX389">
        <v>0</v>
      </c>
      <c r="FY389">
        <v>17.93</v>
      </c>
      <c r="FZ389">
        <v>410</v>
      </c>
      <c r="GA389">
        <v>13.602499999999999</v>
      </c>
      <c r="GB389">
        <v>99.898300000000006</v>
      </c>
      <c r="GC389">
        <v>99.808199999999999</v>
      </c>
    </row>
    <row r="390" spans="1:185" x14ac:dyDescent="0.2">
      <c r="A390">
        <v>375</v>
      </c>
      <c r="B390">
        <v>1768943280.0999999</v>
      </c>
      <c r="C390">
        <v>7623</v>
      </c>
      <c r="D390" t="s">
        <v>1056</v>
      </c>
      <c r="E390" t="s">
        <v>1057</v>
      </c>
      <c r="F390">
        <v>15</v>
      </c>
      <c r="G390">
        <v>1768943272.03333</v>
      </c>
      <c r="H390">
        <f t="shared" si="65"/>
        <v>1.40784632022606E-3</v>
      </c>
      <c r="I390">
        <v>0</v>
      </c>
      <c r="J390">
        <f t="shared" si="77"/>
        <v>2.9056495560992172E-3</v>
      </c>
      <c r="K390">
        <f t="shared" si="66"/>
        <v>7.4903505800724537E-2</v>
      </c>
      <c r="L390">
        <f t="shared" si="67"/>
        <v>69.907420493649127</v>
      </c>
      <c r="M390">
        <f t="shared" si="68"/>
        <v>1.5415623428034082</v>
      </c>
      <c r="N390">
        <f t="shared" si="69"/>
        <v>2.2051483689681475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26368.044832580792</v>
      </c>
      <c r="T390">
        <f t="shared" si="73"/>
        <v>799.99919999999997</v>
      </c>
      <c r="U390">
        <f t="shared" si="74"/>
        <v>674.39904048028529</v>
      </c>
      <c r="V390">
        <f t="shared" si="75"/>
        <v>0.84299964360000024</v>
      </c>
      <c r="W390">
        <f t="shared" si="76"/>
        <v>0.15869908301600008</v>
      </c>
      <c r="X390">
        <v>1</v>
      </c>
      <c r="Y390">
        <v>1768943272.03333</v>
      </c>
      <c r="Z390">
        <v>409.19659999999999</v>
      </c>
      <c r="AA390">
        <v>410.01033333333299</v>
      </c>
      <c r="AB390">
        <v>15.3239466666667</v>
      </c>
      <c r="AC390">
        <v>13.591113333333301</v>
      </c>
      <c r="AD390">
        <v>409.96960000000001</v>
      </c>
      <c r="AE390">
        <v>15.2569</v>
      </c>
      <c r="AF390">
        <v>800.00340000000006</v>
      </c>
      <c r="AG390">
        <v>100.53440000000001</v>
      </c>
      <c r="AH390">
        <v>6.3858159999999997E-2</v>
      </c>
      <c r="AI390">
        <v>18.999766666666702</v>
      </c>
      <c r="AJ390">
        <v>999.9</v>
      </c>
      <c r="AK390">
        <v>999.9</v>
      </c>
      <c r="AL390">
        <v>0</v>
      </c>
      <c r="AM390">
        <v>0</v>
      </c>
      <c r="AN390">
        <v>5000.9333333333298</v>
      </c>
      <c r="AO390">
        <v>0</v>
      </c>
      <c r="AP390">
        <v>1.63733</v>
      </c>
      <c r="AQ390">
        <v>-0.81369833333333297</v>
      </c>
      <c r="AR390">
        <v>415.56466666666699</v>
      </c>
      <c r="AS390">
        <v>415.65946666666702</v>
      </c>
      <c r="AT390">
        <v>1.732836</v>
      </c>
      <c r="AU390">
        <v>410.01033333333299</v>
      </c>
      <c r="AV390">
        <v>13.591113333333301</v>
      </c>
      <c r="AW390">
        <v>1.54058266666667</v>
      </c>
      <c r="AX390">
        <v>1.3663733333333301</v>
      </c>
      <c r="AY390">
        <v>13.3770066666667</v>
      </c>
      <c r="AZ390">
        <v>11.5495133333333</v>
      </c>
      <c r="BA390">
        <v>799.99919999999997</v>
      </c>
      <c r="BB390">
        <v>0.900012266666667</v>
      </c>
      <c r="BC390">
        <v>0</v>
      </c>
      <c r="BD390">
        <v>9.9987746666666696E-2</v>
      </c>
      <c r="BE390">
        <v>0</v>
      </c>
      <c r="BF390">
        <v>25</v>
      </c>
      <c r="BG390">
        <v>13191.073333333299</v>
      </c>
      <c r="BH390">
        <v>1768943068.0999999</v>
      </c>
      <c r="BI390" t="s">
        <v>1027</v>
      </c>
      <c r="BJ390">
        <v>1768943064.0999999</v>
      </c>
      <c r="BK390">
        <v>1768943068.0999999</v>
      </c>
      <c r="BL390">
        <v>14</v>
      </c>
      <c r="BM390">
        <v>7.1999999999999995E-2</v>
      </c>
      <c r="BN390">
        <v>-2E-3</v>
      </c>
      <c r="BO390">
        <v>-0.77300000000000002</v>
      </c>
      <c r="BP390">
        <v>6.7000000000000004E-2</v>
      </c>
      <c r="BQ390">
        <v>410</v>
      </c>
      <c r="BR390">
        <v>14</v>
      </c>
      <c r="BS390">
        <v>0.23</v>
      </c>
      <c r="BT390">
        <v>0.01</v>
      </c>
      <c r="BU390">
        <v>-0.810080380952381</v>
      </c>
      <c r="BV390">
        <v>-9.2542441558442698E-2</v>
      </c>
      <c r="BW390">
        <v>1.4634132158941E-2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1.73031523809524</v>
      </c>
      <c r="CD390">
        <v>4.2381818181818798E-2</v>
      </c>
      <c r="CE390">
        <v>4.7206624021147101E-3</v>
      </c>
      <c r="CF390">
        <v>1</v>
      </c>
      <c r="CG390">
        <v>2</v>
      </c>
      <c r="CH390">
        <v>2</v>
      </c>
      <c r="CI390" t="s">
        <v>290</v>
      </c>
      <c r="CJ390">
        <v>3.5325299999999999</v>
      </c>
      <c r="CK390">
        <v>2.7019700000000002</v>
      </c>
      <c r="CL390">
        <v>9.8225699999999999E-2</v>
      </c>
      <c r="CM390">
        <v>9.7018099999999996E-2</v>
      </c>
      <c r="CN390">
        <v>8.7310100000000002E-2</v>
      </c>
      <c r="CO390">
        <v>7.8922500000000007E-2</v>
      </c>
      <c r="CP390">
        <v>31627.200000000001</v>
      </c>
      <c r="CQ390">
        <v>27824.400000000001</v>
      </c>
      <c r="CR390">
        <v>32460.400000000001</v>
      </c>
      <c r="CS390">
        <v>30740.6</v>
      </c>
      <c r="CT390">
        <v>40120.5</v>
      </c>
      <c r="CU390">
        <v>39826.1</v>
      </c>
      <c r="CV390">
        <v>47411.3</v>
      </c>
      <c r="CW390">
        <v>46887.1</v>
      </c>
      <c r="CX390">
        <v>2.6247799999999999</v>
      </c>
      <c r="CY390">
        <v>2.1190199999999999</v>
      </c>
      <c r="CZ390">
        <v>0</v>
      </c>
      <c r="DA390">
        <v>0</v>
      </c>
      <c r="DB390">
        <v>999.9</v>
      </c>
      <c r="DC390">
        <v>999.9</v>
      </c>
      <c r="DD390">
        <v>58.716999999999999</v>
      </c>
      <c r="DE390">
        <v>28.48</v>
      </c>
      <c r="DF390">
        <v>22.790500000000002</v>
      </c>
      <c r="DG390">
        <v>30.290199999999999</v>
      </c>
      <c r="DH390">
        <v>17.9848</v>
      </c>
      <c r="DI390">
        <v>2</v>
      </c>
      <c r="DJ390">
        <v>-0.123069</v>
      </c>
      <c r="DK390">
        <v>2.38768</v>
      </c>
      <c r="DL390">
        <v>20.193999999999999</v>
      </c>
      <c r="DM390">
        <v>5.2505899999999999</v>
      </c>
      <c r="DN390">
        <v>12.033899999999999</v>
      </c>
      <c r="DO390">
        <v>4.9675200000000004</v>
      </c>
      <c r="DP390">
        <v>3.2909999999999999</v>
      </c>
      <c r="DQ390">
        <v>9999</v>
      </c>
      <c r="DR390">
        <v>9999</v>
      </c>
      <c r="DS390">
        <v>9999</v>
      </c>
      <c r="DT390">
        <v>530.4</v>
      </c>
      <c r="DU390">
        <v>1.8711</v>
      </c>
      <c r="DV390">
        <v>1.8760699999999999</v>
      </c>
      <c r="DW390">
        <v>1.8762399999999999</v>
      </c>
      <c r="DX390">
        <v>1.88279</v>
      </c>
      <c r="DY390">
        <v>1.8755999999999999</v>
      </c>
      <c r="DZ390">
        <v>1.8746499999999999</v>
      </c>
      <c r="EA390">
        <v>1.87079</v>
      </c>
      <c r="EB390">
        <v>1.8746400000000001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-0.77300000000000002</v>
      </c>
      <c r="EQ390">
        <v>6.7000000000000004E-2</v>
      </c>
      <c r="ER390">
        <v>-0.773000000000025</v>
      </c>
      <c r="ES390">
        <v>0</v>
      </c>
      <c r="ET390">
        <v>0</v>
      </c>
      <c r="EU390">
        <v>0</v>
      </c>
      <c r="EV390">
        <v>6.7050000000000096E-2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3.6</v>
      </c>
      <c r="FE390">
        <v>3.5</v>
      </c>
      <c r="FF390">
        <v>1.2377899999999999</v>
      </c>
      <c r="FG390">
        <v>2.5866699999999998</v>
      </c>
      <c r="FH390">
        <v>2.19604</v>
      </c>
      <c r="FI390">
        <v>2.65747</v>
      </c>
      <c r="FJ390">
        <v>2.4462899999999999</v>
      </c>
      <c r="FK390">
        <v>2.2766099999999998</v>
      </c>
      <c r="FL390">
        <v>32.598199999999999</v>
      </c>
      <c r="FM390">
        <v>24.1313</v>
      </c>
      <c r="FN390">
        <v>19</v>
      </c>
      <c r="FO390">
        <v>865.6</v>
      </c>
      <c r="FP390">
        <v>566.851</v>
      </c>
      <c r="FQ390">
        <v>17.9282</v>
      </c>
      <c r="FR390">
        <v>25.4224</v>
      </c>
      <c r="FS390">
        <v>30.0001</v>
      </c>
      <c r="FT390">
        <v>25.4057</v>
      </c>
      <c r="FU390">
        <v>25.4086</v>
      </c>
      <c r="FV390">
        <v>24.858000000000001</v>
      </c>
      <c r="FW390">
        <v>41.6355</v>
      </c>
      <c r="FX390">
        <v>0</v>
      </c>
      <c r="FY390">
        <v>17.932300000000001</v>
      </c>
      <c r="FZ390">
        <v>410</v>
      </c>
      <c r="GA390">
        <v>13.602499999999999</v>
      </c>
      <c r="GB390">
        <v>99.897499999999994</v>
      </c>
      <c r="GC390">
        <v>99.807000000000002</v>
      </c>
    </row>
    <row r="391" spans="1:185" x14ac:dyDescent="0.2">
      <c r="A391">
        <v>376</v>
      </c>
      <c r="B391">
        <v>1768943295.0999999</v>
      </c>
      <c r="C391">
        <v>7638</v>
      </c>
      <c r="D391" t="s">
        <v>1058</v>
      </c>
      <c r="E391" t="s">
        <v>1059</v>
      </c>
      <c r="F391">
        <v>15</v>
      </c>
      <c r="G391">
        <v>1768943287.03333</v>
      </c>
      <c r="H391">
        <f t="shared" si="65"/>
        <v>1.4191331384619515E-3</v>
      </c>
      <c r="I391">
        <v>0</v>
      </c>
      <c r="J391">
        <f t="shared" si="77"/>
        <v>2.5387221023863726E-3</v>
      </c>
      <c r="K391">
        <f t="shared" si="66"/>
        <v>6.5444638815222639E-2</v>
      </c>
      <c r="L391">
        <f t="shared" si="67"/>
        <v>69.963167627872238</v>
      </c>
      <c r="M391">
        <f t="shared" si="68"/>
        <v>1.5428455644915651</v>
      </c>
      <c r="N391">
        <f t="shared" si="69"/>
        <v>2.2052254304691021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26334.228359591172</v>
      </c>
      <c r="T391">
        <f t="shared" si="73"/>
        <v>800.00019999999995</v>
      </c>
      <c r="U391">
        <f t="shared" si="74"/>
        <v>674.40006491997428</v>
      </c>
      <c r="V391">
        <f t="shared" si="75"/>
        <v>0.84299987040000035</v>
      </c>
      <c r="W391">
        <f t="shared" si="76"/>
        <v>0.15869957206400009</v>
      </c>
      <c r="X391">
        <v>1</v>
      </c>
      <c r="Y391">
        <v>1768943287.03333</v>
      </c>
      <c r="Z391">
        <v>409.18993333333299</v>
      </c>
      <c r="AA391">
        <v>409.99759999999998</v>
      </c>
      <c r="AB391">
        <v>15.33672</v>
      </c>
      <c r="AC391">
        <v>13.5900266666667</v>
      </c>
      <c r="AD391">
        <v>409.96293333333301</v>
      </c>
      <c r="AE391">
        <v>15.2696733333333</v>
      </c>
      <c r="AF391">
        <v>800.00779999999997</v>
      </c>
      <c r="AG391">
        <v>100.53426666666699</v>
      </c>
      <c r="AH391">
        <v>6.3877166666666693E-2</v>
      </c>
      <c r="AI391">
        <v>19.000326666666702</v>
      </c>
      <c r="AJ391">
        <v>999.9</v>
      </c>
      <c r="AK391">
        <v>999.9</v>
      </c>
      <c r="AL391">
        <v>0</v>
      </c>
      <c r="AM391">
        <v>0</v>
      </c>
      <c r="AN391">
        <v>4995.3999999999996</v>
      </c>
      <c r="AO391">
        <v>0</v>
      </c>
      <c r="AP391">
        <v>1.63733</v>
      </c>
      <c r="AQ391">
        <v>-0.80746266666666699</v>
      </c>
      <c r="AR391">
        <v>415.56346666666701</v>
      </c>
      <c r="AS391">
        <v>415.64613333333301</v>
      </c>
      <c r="AT391">
        <v>1.7467033333333299</v>
      </c>
      <c r="AU391">
        <v>409.99759999999998</v>
      </c>
      <c r="AV391">
        <v>13.5900266666667</v>
      </c>
      <c r="AW391">
        <v>1.5418673333333299</v>
      </c>
      <c r="AX391">
        <v>1.36626266666667</v>
      </c>
      <c r="AY391">
        <v>13.38978</v>
      </c>
      <c r="AZ391">
        <v>11.548299999999999</v>
      </c>
      <c r="BA391">
        <v>800.00019999999995</v>
      </c>
      <c r="BB391">
        <v>0.90000586666666704</v>
      </c>
      <c r="BC391">
        <v>0</v>
      </c>
      <c r="BD391">
        <v>9.9994186666666707E-2</v>
      </c>
      <c r="BE391">
        <v>0</v>
      </c>
      <c r="BF391">
        <v>25</v>
      </c>
      <c r="BG391">
        <v>13191.06</v>
      </c>
      <c r="BH391">
        <v>1768943068.0999999</v>
      </c>
      <c r="BI391" t="s">
        <v>1027</v>
      </c>
      <c r="BJ391">
        <v>1768943064.0999999</v>
      </c>
      <c r="BK391">
        <v>1768943068.0999999</v>
      </c>
      <c r="BL391">
        <v>14</v>
      </c>
      <c r="BM391">
        <v>7.1999999999999995E-2</v>
      </c>
      <c r="BN391">
        <v>-2E-3</v>
      </c>
      <c r="BO391">
        <v>-0.77300000000000002</v>
      </c>
      <c r="BP391">
        <v>6.7000000000000004E-2</v>
      </c>
      <c r="BQ391">
        <v>410</v>
      </c>
      <c r="BR391">
        <v>14</v>
      </c>
      <c r="BS391">
        <v>0.23</v>
      </c>
      <c r="BT391">
        <v>0.01</v>
      </c>
      <c r="BU391">
        <v>-0.81320044999999996</v>
      </c>
      <c r="BV391">
        <v>0.21471315789473699</v>
      </c>
      <c r="BW391">
        <v>2.50254251022335E-2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1.7435784999999999</v>
      </c>
      <c r="CD391">
        <v>6.3840451127820594E-2</v>
      </c>
      <c r="CE391">
        <v>6.7492112687335603E-3</v>
      </c>
      <c r="CF391">
        <v>1</v>
      </c>
      <c r="CG391">
        <v>2</v>
      </c>
      <c r="CH391">
        <v>2</v>
      </c>
      <c r="CI391" t="s">
        <v>290</v>
      </c>
      <c r="CJ391">
        <v>3.5325199999999999</v>
      </c>
      <c r="CK391">
        <v>2.7016399999999998</v>
      </c>
      <c r="CL391">
        <v>9.82325E-2</v>
      </c>
      <c r="CM391">
        <v>9.7015000000000004E-2</v>
      </c>
      <c r="CN391">
        <v>8.7339700000000006E-2</v>
      </c>
      <c r="CO391">
        <v>7.8910999999999995E-2</v>
      </c>
      <c r="CP391">
        <v>31627.1</v>
      </c>
      <c r="CQ391">
        <v>27824.5</v>
      </c>
      <c r="CR391">
        <v>32460.5</v>
      </c>
      <c r="CS391">
        <v>30740.6</v>
      </c>
      <c r="CT391">
        <v>40119.300000000003</v>
      </c>
      <c r="CU391">
        <v>39826.800000000003</v>
      </c>
      <c r="CV391">
        <v>47411.4</v>
      </c>
      <c r="CW391">
        <v>46887.3</v>
      </c>
      <c r="CX391">
        <v>2.6244200000000002</v>
      </c>
      <c r="CY391">
        <v>2.1190799999999999</v>
      </c>
      <c r="CZ391">
        <v>0</v>
      </c>
      <c r="DA391">
        <v>0</v>
      </c>
      <c r="DB391">
        <v>999.9</v>
      </c>
      <c r="DC391">
        <v>999.9</v>
      </c>
      <c r="DD391">
        <v>58.716999999999999</v>
      </c>
      <c r="DE391">
        <v>28.48</v>
      </c>
      <c r="DF391">
        <v>22.793299999999999</v>
      </c>
      <c r="DG391">
        <v>30.5002</v>
      </c>
      <c r="DH391">
        <v>17.904599999999999</v>
      </c>
      <c r="DI391">
        <v>2</v>
      </c>
      <c r="DJ391">
        <v>-0.122947</v>
      </c>
      <c r="DK391">
        <v>2.3885999999999998</v>
      </c>
      <c r="DL391">
        <v>20.193899999999999</v>
      </c>
      <c r="DM391">
        <v>5.2505899999999999</v>
      </c>
      <c r="DN391">
        <v>12.033899999999999</v>
      </c>
      <c r="DO391">
        <v>4.9672400000000003</v>
      </c>
      <c r="DP391">
        <v>3.2909999999999999</v>
      </c>
      <c r="DQ391">
        <v>9999</v>
      </c>
      <c r="DR391">
        <v>9999</v>
      </c>
      <c r="DS391">
        <v>9999</v>
      </c>
      <c r="DT391">
        <v>530.4</v>
      </c>
      <c r="DU391">
        <v>1.8711199999999999</v>
      </c>
      <c r="DV391">
        <v>1.87608</v>
      </c>
      <c r="DW391">
        <v>1.87629</v>
      </c>
      <c r="DX391">
        <v>1.8828</v>
      </c>
      <c r="DY391">
        <v>1.87561</v>
      </c>
      <c r="DZ391">
        <v>1.87466</v>
      </c>
      <c r="EA391">
        <v>1.87083</v>
      </c>
      <c r="EB391">
        <v>1.87466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-0.77300000000000002</v>
      </c>
      <c r="EQ391">
        <v>6.7000000000000004E-2</v>
      </c>
      <c r="ER391">
        <v>-0.773000000000025</v>
      </c>
      <c r="ES391">
        <v>0</v>
      </c>
      <c r="ET391">
        <v>0</v>
      </c>
      <c r="EU391">
        <v>0</v>
      </c>
      <c r="EV391">
        <v>6.7050000000000096E-2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3.9</v>
      </c>
      <c r="FE391">
        <v>3.8</v>
      </c>
      <c r="FF391">
        <v>1.2390099999999999</v>
      </c>
      <c r="FG391">
        <v>2.5891099999999998</v>
      </c>
      <c r="FH391">
        <v>2.19604</v>
      </c>
      <c r="FI391">
        <v>2.65747</v>
      </c>
      <c r="FJ391">
        <v>2.4462899999999999</v>
      </c>
      <c r="FK391">
        <v>2.323</v>
      </c>
      <c r="FL391">
        <v>32.598199999999999</v>
      </c>
      <c r="FM391">
        <v>24.14</v>
      </c>
      <c r="FN391">
        <v>19</v>
      </c>
      <c r="FO391">
        <v>865.29899999999998</v>
      </c>
      <c r="FP391">
        <v>566.923</v>
      </c>
      <c r="FQ391">
        <v>17.9328</v>
      </c>
      <c r="FR391">
        <v>25.424900000000001</v>
      </c>
      <c r="FS391">
        <v>30.0002</v>
      </c>
      <c r="FT391">
        <v>25.407800000000002</v>
      </c>
      <c r="FU391">
        <v>25.411000000000001</v>
      </c>
      <c r="FV391">
        <v>24.8581</v>
      </c>
      <c r="FW391">
        <v>41.6355</v>
      </c>
      <c r="FX391">
        <v>0</v>
      </c>
      <c r="FY391">
        <v>17.932500000000001</v>
      </c>
      <c r="FZ391">
        <v>410</v>
      </c>
      <c r="GA391">
        <v>13.602499999999999</v>
      </c>
      <c r="GB391">
        <v>99.897900000000007</v>
      </c>
      <c r="GC391">
        <v>99.807299999999998</v>
      </c>
    </row>
    <row r="392" spans="1:185" x14ac:dyDescent="0.2">
      <c r="A392">
        <v>377</v>
      </c>
      <c r="B392">
        <v>1768943310.0999999</v>
      </c>
      <c r="C392">
        <v>7653</v>
      </c>
      <c r="D392" t="s">
        <v>1060</v>
      </c>
      <c r="E392" t="s">
        <v>1061</v>
      </c>
      <c r="F392">
        <v>15</v>
      </c>
      <c r="G392">
        <v>1768943302.03333</v>
      </c>
      <c r="H392">
        <f t="shared" si="65"/>
        <v>1.4206978520227363E-3</v>
      </c>
      <c r="I392">
        <v>0</v>
      </c>
      <c r="J392">
        <f t="shared" si="77"/>
        <v>2.3214468361753625E-3</v>
      </c>
      <c r="K392">
        <f t="shared" si="66"/>
        <v>5.9843592010101782E-2</v>
      </c>
      <c r="L392">
        <f t="shared" si="67"/>
        <v>69.967257759460281</v>
      </c>
      <c r="M392">
        <f t="shared" si="68"/>
        <v>1.5427971186306362</v>
      </c>
      <c r="N392">
        <f t="shared" si="69"/>
        <v>2.2050272770938126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26348.125982906084</v>
      </c>
      <c r="T392">
        <f t="shared" si="73"/>
        <v>799.99813333333304</v>
      </c>
      <c r="U392">
        <f t="shared" si="74"/>
        <v>674.39825216040629</v>
      </c>
      <c r="V392">
        <f t="shared" si="75"/>
        <v>0.84299978219999994</v>
      </c>
      <c r="W392">
        <f t="shared" si="76"/>
        <v>0.158699728332</v>
      </c>
      <c r="X392">
        <v>1</v>
      </c>
      <c r="Y392">
        <v>1768943302.03333</v>
      </c>
      <c r="Z392">
        <v>409.19060000000002</v>
      </c>
      <c r="AA392">
        <v>409.99206666666697</v>
      </c>
      <c r="AB392">
        <v>15.3359466666667</v>
      </c>
      <c r="AC392">
        <v>13.5873266666667</v>
      </c>
      <c r="AD392">
        <v>409.96359999999999</v>
      </c>
      <c r="AE392">
        <v>15.268893333333301</v>
      </c>
      <c r="AF392">
        <v>800.00806666666699</v>
      </c>
      <c r="AG392">
        <v>100.5364</v>
      </c>
      <c r="AH392">
        <v>6.3657640000000001E-2</v>
      </c>
      <c r="AI392">
        <v>18.998886666666699</v>
      </c>
      <c r="AJ392">
        <v>999.9</v>
      </c>
      <c r="AK392">
        <v>999.9</v>
      </c>
      <c r="AL392">
        <v>0</v>
      </c>
      <c r="AM392">
        <v>0</v>
      </c>
      <c r="AN392">
        <v>4997.5666666666702</v>
      </c>
      <c r="AO392">
        <v>0</v>
      </c>
      <c r="AP392">
        <v>1.63733</v>
      </c>
      <c r="AQ392">
        <v>-0.80157279999999997</v>
      </c>
      <c r="AR392">
        <v>415.56380000000001</v>
      </c>
      <c r="AS392">
        <v>415.63966666666698</v>
      </c>
      <c r="AT392">
        <v>1.7486233333333301</v>
      </c>
      <c r="AU392">
        <v>409.99206666666697</v>
      </c>
      <c r="AV392">
        <v>13.5873266666667</v>
      </c>
      <c r="AW392">
        <v>1.5418206666666701</v>
      </c>
      <c r="AX392">
        <v>1.36602</v>
      </c>
      <c r="AY392">
        <v>13.3893</v>
      </c>
      <c r="AZ392">
        <v>11.545593333333301</v>
      </c>
      <c r="BA392">
        <v>799.99813333333304</v>
      </c>
      <c r="BB392">
        <v>0.9000032</v>
      </c>
      <c r="BC392">
        <v>0</v>
      </c>
      <c r="BD392">
        <v>9.9996660000000001E-2</v>
      </c>
      <c r="BE392">
        <v>0</v>
      </c>
      <c r="BF392">
        <v>25</v>
      </c>
      <c r="BG392">
        <v>13191.02</v>
      </c>
      <c r="BH392">
        <v>1768943068.0999999</v>
      </c>
      <c r="BI392" t="s">
        <v>1027</v>
      </c>
      <c r="BJ392">
        <v>1768943064.0999999</v>
      </c>
      <c r="BK392">
        <v>1768943068.0999999</v>
      </c>
      <c r="BL392">
        <v>14</v>
      </c>
      <c r="BM392">
        <v>7.1999999999999995E-2</v>
      </c>
      <c r="BN392">
        <v>-2E-3</v>
      </c>
      <c r="BO392">
        <v>-0.77300000000000002</v>
      </c>
      <c r="BP392">
        <v>6.7000000000000004E-2</v>
      </c>
      <c r="BQ392">
        <v>410</v>
      </c>
      <c r="BR392">
        <v>14</v>
      </c>
      <c r="BS392">
        <v>0.23</v>
      </c>
      <c r="BT392">
        <v>0.01</v>
      </c>
      <c r="BU392">
        <v>-0.79626476190476203</v>
      </c>
      <c r="BV392">
        <v>-0.118606675324677</v>
      </c>
      <c r="BW392">
        <v>1.83408884136089E-2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1.74898857142857</v>
      </c>
      <c r="CD392">
        <v>8.3275324675288094E-3</v>
      </c>
      <c r="CE392">
        <v>2.8616466883085701E-3</v>
      </c>
      <c r="CF392">
        <v>1</v>
      </c>
      <c r="CG392">
        <v>2</v>
      </c>
      <c r="CH392">
        <v>2</v>
      </c>
      <c r="CI392" t="s">
        <v>290</v>
      </c>
      <c r="CJ392">
        <v>3.5325799999999998</v>
      </c>
      <c r="CK392">
        <v>2.70113</v>
      </c>
      <c r="CL392">
        <v>9.8231100000000002E-2</v>
      </c>
      <c r="CM392">
        <v>9.7015299999999999E-2</v>
      </c>
      <c r="CN392">
        <v>8.7345999999999993E-2</v>
      </c>
      <c r="CO392">
        <v>7.8901499999999999E-2</v>
      </c>
      <c r="CP392">
        <v>31627.4</v>
      </c>
      <c r="CQ392">
        <v>27824</v>
      </c>
      <c r="CR392">
        <v>32460.799999999999</v>
      </c>
      <c r="CS392">
        <v>30740.1</v>
      </c>
      <c r="CT392">
        <v>40119.699999999997</v>
      </c>
      <c r="CU392">
        <v>39826.5</v>
      </c>
      <c r="CV392">
        <v>47412.2</v>
      </c>
      <c r="CW392">
        <v>46886.5</v>
      </c>
      <c r="CX392">
        <v>2.62452</v>
      </c>
      <c r="CY392">
        <v>2.1191399999999998</v>
      </c>
      <c r="CZ392">
        <v>0</v>
      </c>
      <c r="DA392">
        <v>0</v>
      </c>
      <c r="DB392">
        <v>999.9</v>
      </c>
      <c r="DC392">
        <v>999.9</v>
      </c>
      <c r="DD392">
        <v>58.692</v>
      </c>
      <c r="DE392">
        <v>28.49</v>
      </c>
      <c r="DF392">
        <v>22.794</v>
      </c>
      <c r="DG392">
        <v>30.530200000000001</v>
      </c>
      <c r="DH392">
        <v>17.8325</v>
      </c>
      <c r="DI392">
        <v>2</v>
      </c>
      <c r="DJ392">
        <v>-0.122797</v>
      </c>
      <c r="DK392">
        <v>2.3901400000000002</v>
      </c>
      <c r="DL392">
        <v>20.193899999999999</v>
      </c>
      <c r="DM392">
        <v>5.2508299999999997</v>
      </c>
      <c r="DN392">
        <v>12.033899999999999</v>
      </c>
      <c r="DO392">
        <v>4.9670800000000002</v>
      </c>
      <c r="DP392">
        <v>3.2909999999999999</v>
      </c>
      <c r="DQ392">
        <v>9999</v>
      </c>
      <c r="DR392">
        <v>9999</v>
      </c>
      <c r="DS392">
        <v>9999</v>
      </c>
      <c r="DT392">
        <v>530.4</v>
      </c>
      <c r="DU392">
        <v>1.8711100000000001</v>
      </c>
      <c r="DV392">
        <v>1.87609</v>
      </c>
      <c r="DW392">
        <v>1.87626</v>
      </c>
      <c r="DX392">
        <v>1.8828</v>
      </c>
      <c r="DY392">
        <v>1.87561</v>
      </c>
      <c r="DZ392">
        <v>1.8746799999999999</v>
      </c>
      <c r="EA392">
        <v>1.8708199999999999</v>
      </c>
      <c r="EB392">
        <v>1.87466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-0.77300000000000002</v>
      </c>
      <c r="EQ392">
        <v>6.7100000000000007E-2</v>
      </c>
      <c r="ER392">
        <v>-0.773000000000025</v>
      </c>
      <c r="ES392">
        <v>0</v>
      </c>
      <c r="ET392">
        <v>0</v>
      </c>
      <c r="EU392">
        <v>0</v>
      </c>
      <c r="EV392">
        <v>6.7050000000000096E-2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4.0999999999999996</v>
      </c>
      <c r="FE392">
        <v>4</v>
      </c>
      <c r="FF392">
        <v>1.2390099999999999</v>
      </c>
      <c r="FG392">
        <v>2.5891099999999998</v>
      </c>
      <c r="FH392">
        <v>2.19604</v>
      </c>
      <c r="FI392">
        <v>2.65747</v>
      </c>
      <c r="FJ392">
        <v>2.4462899999999999</v>
      </c>
      <c r="FK392">
        <v>2.32422</v>
      </c>
      <c r="FL392">
        <v>32.598199999999999</v>
      </c>
      <c r="FM392">
        <v>24.14</v>
      </c>
      <c r="FN392">
        <v>19</v>
      </c>
      <c r="FO392">
        <v>865.43</v>
      </c>
      <c r="FP392">
        <v>566.99199999999996</v>
      </c>
      <c r="FQ392">
        <v>17.934799999999999</v>
      </c>
      <c r="FR392">
        <v>25.4267</v>
      </c>
      <c r="FS392">
        <v>30.0002</v>
      </c>
      <c r="FT392">
        <v>25.4102</v>
      </c>
      <c r="FU392">
        <v>25.4132</v>
      </c>
      <c r="FV392">
        <v>24.858799999999999</v>
      </c>
      <c r="FW392">
        <v>41.6355</v>
      </c>
      <c r="FX392">
        <v>0</v>
      </c>
      <c r="FY392">
        <v>17.934799999999999</v>
      </c>
      <c r="FZ392">
        <v>410</v>
      </c>
      <c r="GA392">
        <v>13.602499999999999</v>
      </c>
      <c r="GB392">
        <v>99.899199999999993</v>
      </c>
      <c r="GC392">
        <v>99.805700000000002</v>
      </c>
    </row>
    <row r="393" spans="1:185" x14ac:dyDescent="0.2">
      <c r="A393">
        <v>378</v>
      </c>
      <c r="B393">
        <v>1768943325.0999999</v>
      </c>
      <c r="C393">
        <v>7668</v>
      </c>
      <c r="D393" t="s">
        <v>1062</v>
      </c>
      <c r="E393" t="s">
        <v>1063</v>
      </c>
      <c r="F393">
        <v>15</v>
      </c>
      <c r="G393">
        <v>1768943317.03333</v>
      </c>
      <c r="H393">
        <f t="shared" si="65"/>
        <v>1.4176003048998389E-3</v>
      </c>
      <c r="I393">
        <v>0</v>
      </c>
      <c r="J393">
        <f t="shared" si="77"/>
        <v>2.0198736007278205E-3</v>
      </c>
      <c r="K393">
        <f t="shared" si="66"/>
        <v>5.2069463659601932E-2</v>
      </c>
      <c r="L393">
        <f t="shared" si="67"/>
        <v>69.935076315194181</v>
      </c>
      <c r="M393">
        <f t="shared" si="68"/>
        <v>1.5421311344611754</v>
      </c>
      <c r="N393">
        <f t="shared" si="69"/>
        <v>2.2050896570282719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26381.510379894382</v>
      </c>
      <c r="T393">
        <f t="shared" si="73"/>
        <v>799.99946666666699</v>
      </c>
      <c r="U393">
        <f t="shared" si="74"/>
        <v>674.39953840000783</v>
      </c>
      <c r="V393">
        <f t="shared" si="75"/>
        <v>0.84299998499999951</v>
      </c>
      <c r="W393">
        <f t="shared" si="76"/>
        <v>0.15870002745999989</v>
      </c>
      <c r="X393">
        <v>1</v>
      </c>
      <c r="Y393">
        <v>1768943317.03333</v>
      </c>
      <c r="Z393">
        <v>409.20673333333298</v>
      </c>
      <c r="AA393">
        <v>409.996933333333</v>
      </c>
      <c r="AB393">
        <v>15.329646666666701</v>
      </c>
      <c r="AC393">
        <v>13.584813333333299</v>
      </c>
      <c r="AD393">
        <v>409.979733333333</v>
      </c>
      <c r="AE393">
        <v>15.2626066666667</v>
      </c>
      <c r="AF393">
        <v>800.00133333333304</v>
      </c>
      <c r="AG393">
        <v>100.534466666667</v>
      </c>
      <c r="AH393">
        <v>6.349022E-2</v>
      </c>
      <c r="AI393">
        <v>18.99934</v>
      </c>
      <c r="AJ393">
        <v>999.9</v>
      </c>
      <c r="AK393">
        <v>999.9</v>
      </c>
      <c r="AL393">
        <v>0</v>
      </c>
      <c r="AM393">
        <v>0</v>
      </c>
      <c r="AN393">
        <v>5003.1333333333296</v>
      </c>
      <c r="AO393">
        <v>0</v>
      </c>
      <c r="AP393">
        <v>1.63733</v>
      </c>
      <c r="AQ393">
        <v>-0.79003693333333302</v>
      </c>
      <c r="AR393">
        <v>415.57753333333301</v>
      </c>
      <c r="AS393">
        <v>415.64326666666699</v>
      </c>
      <c r="AT393">
        <v>1.7448473333333301</v>
      </c>
      <c r="AU393">
        <v>409.996933333333</v>
      </c>
      <c r="AV393">
        <v>13.584813333333299</v>
      </c>
      <c r="AW393">
        <v>1.5411600000000001</v>
      </c>
      <c r="AX393">
        <v>1.3657413333333299</v>
      </c>
      <c r="AY393">
        <v>13.38274</v>
      </c>
      <c r="AZ393">
        <v>11.5425133333333</v>
      </c>
      <c r="BA393">
        <v>799.99946666666699</v>
      </c>
      <c r="BB393">
        <v>0.89999953333333305</v>
      </c>
      <c r="BC393">
        <v>0</v>
      </c>
      <c r="BD393">
        <v>0.100000433333333</v>
      </c>
      <c r="BE393">
        <v>0</v>
      </c>
      <c r="BF393">
        <v>25</v>
      </c>
      <c r="BG393">
        <v>13191.0133333333</v>
      </c>
      <c r="BH393">
        <v>1768943068.0999999</v>
      </c>
      <c r="BI393" t="s">
        <v>1027</v>
      </c>
      <c r="BJ393">
        <v>1768943064.0999999</v>
      </c>
      <c r="BK393">
        <v>1768943068.0999999</v>
      </c>
      <c r="BL393">
        <v>14</v>
      </c>
      <c r="BM393">
        <v>7.1999999999999995E-2</v>
      </c>
      <c r="BN393">
        <v>-2E-3</v>
      </c>
      <c r="BO393">
        <v>-0.77300000000000002</v>
      </c>
      <c r="BP393">
        <v>6.7000000000000004E-2</v>
      </c>
      <c r="BQ393">
        <v>410</v>
      </c>
      <c r="BR393">
        <v>14</v>
      </c>
      <c r="BS393">
        <v>0.23</v>
      </c>
      <c r="BT393">
        <v>0.01</v>
      </c>
      <c r="BU393">
        <v>-0.79642475000000001</v>
      </c>
      <c r="BV393">
        <v>0.18931565413533999</v>
      </c>
      <c r="BW393">
        <v>2.5768587968445202E-2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1.7466495</v>
      </c>
      <c r="CD393">
        <v>-4.4972481203006801E-2</v>
      </c>
      <c r="CE393">
        <v>4.5629765230603397E-3</v>
      </c>
      <c r="CF393">
        <v>1</v>
      </c>
      <c r="CG393">
        <v>2</v>
      </c>
      <c r="CH393">
        <v>2</v>
      </c>
      <c r="CI393" t="s">
        <v>290</v>
      </c>
      <c r="CJ393">
        <v>3.5325500000000001</v>
      </c>
      <c r="CK393">
        <v>2.7014399999999998</v>
      </c>
      <c r="CL393">
        <v>9.8227800000000004E-2</v>
      </c>
      <c r="CM393">
        <v>9.7012100000000004E-2</v>
      </c>
      <c r="CN393">
        <v>8.7319400000000005E-2</v>
      </c>
      <c r="CO393">
        <v>7.8889299999999996E-2</v>
      </c>
      <c r="CP393">
        <v>31627</v>
      </c>
      <c r="CQ393">
        <v>27824.2</v>
      </c>
      <c r="CR393">
        <v>32460.3</v>
      </c>
      <c r="CS393">
        <v>30740.3</v>
      </c>
      <c r="CT393">
        <v>40120.199999999997</v>
      </c>
      <c r="CU393">
        <v>39827.300000000003</v>
      </c>
      <c r="CV393">
        <v>47411.3</v>
      </c>
      <c r="CW393">
        <v>46886.9</v>
      </c>
      <c r="CX393">
        <v>2.6244200000000002</v>
      </c>
      <c r="CY393">
        <v>2.11904</v>
      </c>
      <c r="CZ393">
        <v>0</v>
      </c>
      <c r="DA393">
        <v>0</v>
      </c>
      <c r="DB393">
        <v>999.9</v>
      </c>
      <c r="DC393">
        <v>999.9</v>
      </c>
      <c r="DD393">
        <v>58.667999999999999</v>
      </c>
      <c r="DE393">
        <v>28.49</v>
      </c>
      <c r="DF393">
        <v>22.7849</v>
      </c>
      <c r="DG393">
        <v>30.5002</v>
      </c>
      <c r="DH393">
        <v>17.936699999999998</v>
      </c>
      <c r="DI393">
        <v>2</v>
      </c>
      <c r="DJ393">
        <v>-0.12252200000000001</v>
      </c>
      <c r="DK393">
        <v>2.39655</v>
      </c>
      <c r="DL393">
        <v>20.193999999999999</v>
      </c>
      <c r="DM393">
        <v>5.25</v>
      </c>
      <c r="DN393">
        <v>12.033899999999999</v>
      </c>
      <c r="DO393">
        <v>4.9668799999999997</v>
      </c>
      <c r="DP393">
        <v>3.2910200000000001</v>
      </c>
      <c r="DQ393">
        <v>9999</v>
      </c>
      <c r="DR393">
        <v>9999</v>
      </c>
      <c r="DS393">
        <v>9999</v>
      </c>
      <c r="DT393">
        <v>530.4</v>
      </c>
      <c r="DU393">
        <v>1.8711199999999999</v>
      </c>
      <c r="DV393">
        <v>1.8761000000000001</v>
      </c>
      <c r="DW393">
        <v>1.8762799999999999</v>
      </c>
      <c r="DX393">
        <v>1.8828</v>
      </c>
      <c r="DY393">
        <v>1.87561</v>
      </c>
      <c r="DZ393">
        <v>1.8746799999999999</v>
      </c>
      <c r="EA393">
        <v>1.8708100000000001</v>
      </c>
      <c r="EB393">
        <v>1.8746400000000001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-0.77300000000000002</v>
      </c>
      <c r="EQ393">
        <v>6.7100000000000007E-2</v>
      </c>
      <c r="ER393">
        <v>-0.773000000000025</v>
      </c>
      <c r="ES393">
        <v>0</v>
      </c>
      <c r="ET393">
        <v>0</v>
      </c>
      <c r="EU393">
        <v>0</v>
      </c>
      <c r="EV393">
        <v>6.7050000000000096E-2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4.3</v>
      </c>
      <c r="FE393">
        <v>4.3</v>
      </c>
      <c r="FF393">
        <v>1.2377899999999999</v>
      </c>
      <c r="FG393">
        <v>2.5903299999999998</v>
      </c>
      <c r="FH393">
        <v>2.19604</v>
      </c>
      <c r="FI393">
        <v>2.65747</v>
      </c>
      <c r="FJ393">
        <v>2.4462899999999999</v>
      </c>
      <c r="FK393">
        <v>2.2985799999999998</v>
      </c>
      <c r="FL393">
        <v>32.598199999999999</v>
      </c>
      <c r="FM393">
        <v>24.1313</v>
      </c>
      <c r="FN393">
        <v>19</v>
      </c>
      <c r="FO393">
        <v>865.38499999999999</v>
      </c>
      <c r="FP393">
        <v>566.94000000000005</v>
      </c>
      <c r="FQ393">
        <v>17.936399999999999</v>
      </c>
      <c r="FR393">
        <v>25.429200000000002</v>
      </c>
      <c r="FS393">
        <v>30.0002</v>
      </c>
      <c r="FT393">
        <v>25.4132</v>
      </c>
      <c r="FU393">
        <v>25.415299999999998</v>
      </c>
      <c r="FV393">
        <v>24.860099999999999</v>
      </c>
      <c r="FW393">
        <v>41.6355</v>
      </c>
      <c r="FX393">
        <v>0</v>
      </c>
      <c r="FY393">
        <v>17.9344</v>
      </c>
      <c r="FZ393">
        <v>410</v>
      </c>
      <c r="GA393">
        <v>13.602499999999999</v>
      </c>
      <c r="GB393">
        <v>99.897400000000005</v>
      </c>
      <c r="GC393">
        <v>99.806299999999993</v>
      </c>
    </row>
    <row r="394" spans="1:185" x14ac:dyDescent="0.2">
      <c r="A394">
        <v>379</v>
      </c>
      <c r="B394">
        <v>1768943340.0999999</v>
      </c>
      <c r="C394">
        <v>7683</v>
      </c>
      <c r="D394" t="s">
        <v>1064</v>
      </c>
      <c r="E394" t="s">
        <v>1065</v>
      </c>
      <c r="F394">
        <v>15</v>
      </c>
      <c r="G394">
        <v>1768943332.03333</v>
      </c>
      <c r="H394">
        <f t="shared" si="65"/>
        <v>1.423344077533199E-3</v>
      </c>
      <c r="I394">
        <v>0</v>
      </c>
      <c r="J394">
        <f t="shared" si="77"/>
        <v>1.7567905956761829E-3</v>
      </c>
      <c r="K394">
        <f t="shared" si="66"/>
        <v>4.5287558610662679E-2</v>
      </c>
      <c r="L394">
        <f t="shared" si="67"/>
        <v>69.952580187217919</v>
      </c>
      <c r="M394">
        <f t="shared" si="68"/>
        <v>1.5425562558476791</v>
      </c>
      <c r="N394">
        <f t="shared" si="69"/>
        <v>2.2051456168153503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26394.192126615661</v>
      </c>
      <c r="T394">
        <f t="shared" si="73"/>
        <v>799.99973333333298</v>
      </c>
      <c r="U394">
        <f t="shared" si="74"/>
        <v>674.39976720000209</v>
      </c>
      <c r="V394">
        <f t="shared" si="75"/>
        <v>0.84299998999999959</v>
      </c>
      <c r="W394">
        <f t="shared" si="76"/>
        <v>0.15870010491999992</v>
      </c>
      <c r="X394">
        <v>1</v>
      </c>
      <c r="Y394">
        <v>1768943332.03333</v>
      </c>
      <c r="Z394">
        <v>409.21406666666701</v>
      </c>
      <c r="AA394">
        <v>409.99873333333301</v>
      </c>
      <c r="AB394">
        <v>15.333780000000001</v>
      </c>
      <c r="AC394">
        <v>13.581899999999999</v>
      </c>
      <c r="AD394">
        <v>409.98706666666698</v>
      </c>
      <c r="AE394">
        <v>15.266726666666701</v>
      </c>
      <c r="AF394">
        <v>800.008466666667</v>
      </c>
      <c r="AG394">
        <v>100.534933333333</v>
      </c>
      <c r="AH394">
        <v>6.3631133333333298E-2</v>
      </c>
      <c r="AI394">
        <v>18.999746666666699</v>
      </c>
      <c r="AJ394">
        <v>999.9</v>
      </c>
      <c r="AK394">
        <v>999.9</v>
      </c>
      <c r="AL394">
        <v>0</v>
      </c>
      <c r="AM394">
        <v>0</v>
      </c>
      <c r="AN394">
        <v>5005.2</v>
      </c>
      <c r="AO394">
        <v>0</v>
      </c>
      <c r="AP394">
        <v>1.63733</v>
      </c>
      <c r="AQ394">
        <v>-0.78485306666666699</v>
      </c>
      <c r="AR394">
        <v>415.58659999999998</v>
      </c>
      <c r="AS394">
        <v>415.64400000000001</v>
      </c>
      <c r="AT394">
        <v>1.75189333333333</v>
      </c>
      <c r="AU394">
        <v>409.99873333333301</v>
      </c>
      <c r="AV394">
        <v>13.581899999999999</v>
      </c>
      <c r="AW394">
        <v>1.5415779999999999</v>
      </c>
      <c r="AX394">
        <v>1.36545266666667</v>
      </c>
      <c r="AY394">
        <v>13.38692</v>
      </c>
      <c r="AZ394">
        <v>11.5393133333333</v>
      </c>
      <c r="BA394">
        <v>799.99973333333298</v>
      </c>
      <c r="BB394">
        <v>0.89999839999999998</v>
      </c>
      <c r="BC394">
        <v>0</v>
      </c>
      <c r="BD394">
        <v>0.100001533333333</v>
      </c>
      <c r="BE394">
        <v>0</v>
      </c>
      <c r="BF394">
        <v>25</v>
      </c>
      <c r="BG394">
        <v>13191.006666666701</v>
      </c>
      <c r="BH394">
        <v>1768943068.0999999</v>
      </c>
      <c r="BI394" t="s">
        <v>1027</v>
      </c>
      <c r="BJ394">
        <v>1768943064.0999999</v>
      </c>
      <c r="BK394">
        <v>1768943068.0999999</v>
      </c>
      <c r="BL394">
        <v>14</v>
      </c>
      <c r="BM394">
        <v>7.1999999999999995E-2</v>
      </c>
      <c r="BN394">
        <v>-2E-3</v>
      </c>
      <c r="BO394">
        <v>-0.77300000000000002</v>
      </c>
      <c r="BP394">
        <v>6.7000000000000004E-2</v>
      </c>
      <c r="BQ394">
        <v>410</v>
      </c>
      <c r="BR394">
        <v>14</v>
      </c>
      <c r="BS394">
        <v>0.23</v>
      </c>
      <c r="BT394">
        <v>0.01</v>
      </c>
      <c r="BU394">
        <v>-0.77915442857142903</v>
      </c>
      <c r="BV394">
        <v>-7.1886311688310306E-2</v>
      </c>
      <c r="BW394">
        <v>2.06016889103584E-2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1.74889952380952</v>
      </c>
      <c r="CD394">
        <v>4.4740519480518798E-2</v>
      </c>
      <c r="CE394">
        <v>5.3841995259413999E-3</v>
      </c>
      <c r="CF394">
        <v>1</v>
      </c>
      <c r="CG394">
        <v>2</v>
      </c>
      <c r="CH394">
        <v>2</v>
      </c>
      <c r="CI394" t="s">
        <v>290</v>
      </c>
      <c r="CJ394">
        <v>3.5325299999999999</v>
      </c>
      <c r="CK394">
        <v>2.7012900000000002</v>
      </c>
      <c r="CL394">
        <v>9.8225999999999994E-2</v>
      </c>
      <c r="CM394">
        <v>9.7014799999999998E-2</v>
      </c>
      <c r="CN394">
        <v>8.7339600000000003E-2</v>
      </c>
      <c r="CO394">
        <v>7.8874299999999994E-2</v>
      </c>
      <c r="CP394">
        <v>31626.400000000001</v>
      </c>
      <c r="CQ394">
        <v>27824.1</v>
      </c>
      <c r="CR394">
        <v>32459.599999999999</v>
      </c>
      <c r="CS394">
        <v>30740.2</v>
      </c>
      <c r="CT394">
        <v>40118.9</v>
      </c>
      <c r="CU394">
        <v>39827.699999999997</v>
      </c>
      <c r="CV394">
        <v>47410.9</v>
      </c>
      <c r="CW394">
        <v>46886.400000000001</v>
      </c>
      <c r="CX394">
        <v>2.6244800000000001</v>
      </c>
      <c r="CY394">
        <v>2.1189399999999998</v>
      </c>
      <c r="CZ394">
        <v>0</v>
      </c>
      <c r="DA394">
        <v>0</v>
      </c>
      <c r="DB394">
        <v>999.9</v>
      </c>
      <c r="DC394">
        <v>999.9</v>
      </c>
      <c r="DD394">
        <v>58.667999999999999</v>
      </c>
      <c r="DE394">
        <v>28.49</v>
      </c>
      <c r="DF394">
        <v>22.784800000000001</v>
      </c>
      <c r="DG394">
        <v>30.380199999999999</v>
      </c>
      <c r="DH394">
        <v>17.916699999999999</v>
      </c>
      <c r="DI394">
        <v>2</v>
      </c>
      <c r="DJ394">
        <v>-0.122321</v>
      </c>
      <c r="DK394">
        <v>2.3969399999999998</v>
      </c>
      <c r="DL394">
        <v>20.193899999999999</v>
      </c>
      <c r="DM394">
        <v>5.2488000000000001</v>
      </c>
      <c r="DN394">
        <v>12.033899999999999</v>
      </c>
      <c r="DO394">
        <v>4.9668000000000001</v>
      </c>
      <c r="DP394">
        <v>3.2909999999999999</v>
      </c>
      <c r="DQ394">
        <v>9999</v>
      </c>
      <c r="DR394">
        <v>9999</v>
      </c>
      <c r="DS394">
        <v>9999</v>
      </c>
      <c r="DT394">
        <v>530.4</v>
      </c>
      <c r="DU394">
        <v>1.8711500000000001</v>
      </c>
      <c r="DV394">
        <v>1.8761099999999999</v>
      </c>
      <c r="DW394">
        <v>1.8763000000000001</v>
      </c>
      <c r="DX394">
        <v>1.88279</v>
      </c>
      <c r="DY394">
        <v>1.87561</v>
      </c>
      <c r="DZ394">
        <v>1.87469</v>
      </c>
      <c r="EA394">
        <v>1.8708</v>
      </c>
      <c r="EB394">
        <v>1.8746499999999999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-0.77300000000000002</v>
      </c>
      <c r="EQ394">
        <v>6.7000000000000004E-2</v>
      </c>
      <c r="ER394">
        <v>-0.773000000000025</v>
      </c>
      <c r="ES394">
        <v>0</v>
      </c>
      <c r="ET394">
        <v>0</v>
      </c>
      <c r="EU394">
        <v>0</v>
      </c>
      <c r="EV394">
        <v>6.7050000000000096E-2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4.5999999999999996</v>
      </c>
      <c r="FE394">
        <v>4.5</v>
      </c>
      <c r="FF394">
        <v>1.2390099999999999</v>
      </c>
      <c r="FG394">
        <v>2.5927699999999998</v>
      </c>
      <c r="FH394">
        <v>2.19604</v>
      </c>
      <c r="FI394">
        <v>2.65747</v>
      </c>
      <c r="FJ394">
        <v>2.4462899999999999</v>
      </c>
      <c r="FK394">
        <v>2.32178</v>
      </c>
      <c r="FL394">
        <v>32.598199999999999</v>
      </c>
      <c r="FM394">
        <v>24.1313</v>
      </c>
      <c r="FN394">
        <v>19</v>
      </c>
      <c r="FO394">
        <v>865.49199999999996</v>
      </c>
      <c r="FP394">
        <v>566.89300000000003</v>
      </c>
      <c r="FQ394">
        <v>17.9358</v>
      </c>
      <c r="FR394">
        <v>25.432400000000001</v>
      </c>
      <c r="FS394">
        <v>30.0002</v>
      </c>
      <c r="FT394">
        <v>25.4163</v>
      </c>
      <c r="FU394">
        <v>25.417999999999999</v>
      </c>
      <c r="FV394">
        <v>24.858599999999999</v>
      </c>
      <c r="FW394">
        <v>41.6355</v>
      </c>
      <c r="FX394">
        <v>0</v>
      </c>
      <c r="FY394">
        <v>17.935199999999998</v>
      </c>
      <c r="FZ394">
        <v>410</v>
      </c>
      <c r="GA394">
        <v>13.602499999999999</v>
      </c>
      <c r="GB394">
        <v>99.896000000000001</v>
      </c>
      <c r="GC394">
        <v>99.805599999999998</v>
      </c>
    </row>
    <row r="395" spans="1:185" x14ac:dyDescent="0.2">
      <c r="A395">
        <v>380</v>
      </c>
      <c r="B395">
        <v>1768943355.0999999</v>
      </c>
      <c r="C395">
        <v>7698</v>
      </c>
      <c r="D395" t="s">
        <v>1066</v>
      </c>
      <c r="E395" t="s">
        <v>1067</v>
      </c>
      <c r="F395">
        <v>15</v>
      </c>
      <c r="G395">
        <v>1768943347.03333</v>
      </c>
      <c r="H395">
        <f t="shared" si="65"/>
        <v>1.4217355259869907E-3</v>
      </c>
      <c r="I395">
        <v>0</v>
      </c>
      <c r="J395">
        <f t="shared" si="77"/>
        <v>2.5504091314051056E-3</v>
      </c>
      <c r="K395">
        <f t="shared" si="66"/>
        <v>6.574591377250727E-2</v>
      </c>
      <c r="L395">
        <f t="shared" si="67"/>
        <v>69.93114040903798</v>
      </c>
      <c r="M395">
        <f t="shared" si="68"/>
        <v>1.5421476323816341</v>
      </c>
      <c r="N395">
        <f t="shared" si="69"/>
        <v>2.2052373568647328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26388.408453831507</v>
      </c>
      <c r="T395">
        <f t="shared" si="73"/>
        <v>799.99993333333305</v>
      </c>
      <c r="U395">
        <f t="shared" si="74"/>
        <v>674.40036459996463</v>
      </c>
      <c r="V395">
        <f t="shared" si="75"/>
        <v>0.84300052599999997</v>
      </c>
      <c r="W395">
        <f t="shared" si="76"/>
        <v>0.15870131499999998</v>
      </c>
      <c r="X395">
        <v>1</v>
      </c>
      <c r="Y395">
        <v>1768943347.03333</v>
      </c>
      <c r="Z395">
        <v>409.20319999999998</v>
      </c>
      <c r="AA395">
        <v>410.01260000000002</v>
      </c>
      <c r="AB395">
        <v>15.3297333333333</v>
      </c>
      <c r="AC395">
        <v>13.57982</v>
      </c>
      <c r="AD395">
        <v>409.97620000000001</v>
      </c>
      <c r="AE395">
        <v>15.262686666666699</v>
      </c>
      <c r="AF395">
        <v>800.00573333333296</v>
      </c>
      <c r="AG395">
        <v>100.5348</v>
      </c>
      <c r="AH395">
        <v>6.3664360000000003E-2</v>
      </c>
      <c r="AI395">
        <v>19.000413333333299</v>
      </c>
      <c r="AJ395">
        <v>999.9</v>
      </c>
      <c r="AK395">
        <v>999.9</v>
      </c>
      <c r="AL395">
        <v>0</v>
      </c>
      <c r="AM395">
        <v>0</v>
      </c>
      <c r="AN395">
        <v>5004.2666666666701</v>
      </c>
      <c r="AO395">
        <v>0</v>
      </c>
      <c r="AP395">
        <v>1.63733</v>
      </c>
      <c r="AQ395">
        <v>-0.80958853333333303</v>
      </c>
      <c r="AR395">
        <v>415.573733333333</v>
      </c>
      <c r="AS395">
        <v>415.65713333333298</v>
      </c>
      <c r="AT395">
        <v>1.74991733333333</v>
      </c>
      <c r="AU395">
        <v>410.01260000000002</v>
      </c>
      <c r="AV395">
        <v>13.57982</v>
      </c>
      <c r="AW395">
        <v>1.541174</v>
      </c>
      <c r="AX395">
        <v>1.36524466666667</v>
      </c>
      <c r="AY395">
        <v>13.382873333333301</v>
      </c>
      <c r="AZ395">
        <v>11.5370133333333</v>
      </c>
      <c r="BA395">
        <v>799.99993333333305</v>
      </c>
      <c r="BB395">
        <v>0.89998246666666704</v>
      </c>
      <c r="BC395">
        <v>0</v>
      </c>
      <c r="BD395">
        <v>0.10001753333333301</v>
      </c>
      <c r="BE395">
        <v>0</v>
      </c>
      <c r="BF395">
        <v>25</v>
      </c>
      <c r="BG395">
        <v>13190.94</v>
      </c>
      <c r="BH395">
        <v>1768943068.0999999</v>
      </c>
      <c r="BI395" t="s">
        <v>1027</v>
      </c>
      <c r="BJ395">
        <v>1768943064.0999999</v>
      </c>
      <c r="BK395">
        <v>1768943068.0999999</v>
      </c>
      <c r="BL395">
        <v>14</v>
      </c>
      <c r="BM395">
        <v>7.1999999999999995E-2</v>
      </c>
      <c r="BN395">
        <v>-2E-3</v>
      </c>
      <c r="BO395">
        <v>-0.77300000000000002</v>
      </c>
      <c r="BP395">
        <v>6.7000000000000004E-2</v>
      </c>
      <c r="BQ395">
        <v>410</v>
      </c>
      <c r="BR395">
        <v>14</v>
      </c>
      <c r="BS395">
        <v>0.23</v>
      </c>
      <c r="BT395">
        <v>0.01</v>
      </c>
      <c r="BU395">
        <v>-0.80266104999999999</v>
      </c>
      <c r="BV395">
        <v>-0.14774287218045101</v>
      </c>
      <c r="BW395">
        <v>2.0755749765968501E-2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1.7507140000000001</v>
      </c>
      <c r="CD395">
        <v>-1.52499248120299E-2</v>
      </c>
      <c r="CE395">
        <v>2.4191453036144701E-3</v>
      </c>
      <c r="CF395">
        <v>1</v>
      </c>
      <c r="CG395">
        <v>2</v>
      </c>
      <c r="CH395">
        <v>2</v>
      </c>
      <c r="CI395" t="s">
        <v>290</v>
      </c>
      <c r="CJ395">
        <v>3.5325099999999998</v>
      </c>
      <c r="CK395">
        <v>2.7015500000000001</v>
      </c>
      <c r="CL395">
        <v>9.8225000000000007E-2</v>
      </c>
      <c r="CM395">
        <v>9.7011799999999995E-2</v>
      </c>
      <c r="CN395">
        <v>8.7319499999999994E-2</v>
      </c>
      <c r="CO395">
        <v>7.8864900000000002E-2</v>
      </c>
      <c r="CP395">
        <v>31626.799999999999</v>
      </c>
      <c r="CQ395">
        <v>27823.4</v>
      </c>
      <c r="CR395">
        <v>32459.9</v>
      </c>
      <c r="CS395">
        <v>30739.4</v>
      </c>
      <c r="CT395">
        <v>40119.9</v>
      </c>
      <c r="CU395">
        <v>39827.1</v>
      </c>
      <c r="CV395">
        <v>47411</v>
      </c>
      <c r="CW395">
        <v>46885.3</v>
      </c>
      <c r="CX395">
        <v>2.62452</v>
      </c>
      <c r="CY395">
        <v>2.1190000000000002</v>
      </c>
      <c r="CZ395">
        <v>0</v>
      </c>
      <c r="DA395">
        <v>0</v>
      </c>
      <c r="DB395">
        <v>999.9</v>
      </c>
      <c r="DC395">
        <v>999.9</v>
      </c>
      <c r="DD395">
        <v>58.643999999999998</v>
      </c>
      <c r="DE395">
        <v>28.49</v>
      </c>
      <c r="DF395">
        <v>22.7761</v>
      </c>
      <c r="DG395">
        <v>30.470199999999998</v>
      </c>
      <c r="DH395">
        <v>17.852599999999999</v>
      </c>
      <c r="DI395">
        <v>2</v>
      </c>
      <c r="DJ395">
        <v>-0.121795</v>
      </c>
      <c r="DK395">
        <v>2.4021599999999999</v>
      </c>
      <c r="DL395">
        <v>20.194099999999999</v>
      </c>
      <c r="DM395">
        <v>5.2496400000000003</v>
      </c>
      <c r="DN395">
        <v>12.033899999999999</v>
      </c>
      <c r="DO395">
        <v>4.9669999999999996</v>
      </c>
      <c r="DP395">
        <v>3.2909999999999999</v>
      </c>
      <c r="DQ395">
        <v>9999</v>
      </c>
      <c r="DR395">
        <v>9999</v>
      </c>
      <c r="DS395">
        <v>9999</v>
      </c>
      <c r="DT395">
        <v>530.4</v>
      </c>
      <c r="DU395">
        <v>1.87107</v>
      </c>
      <c r="DV395">
        <v>1.87608</v>
      </c>
      <c r="DW395">
        <v>1.8762399999999999</v>
      </c>
      <c r="DX395">
        <v>1.88279</v>
      </c>
      <c r="DY395">
        <v>1.8755999999999999</v>
      </c>
      <c r="DZ395">
        <v>1.8746400000000001</v>
      </c>
      <c r="EA395">
        <v>1.8707800000000001</v>
      </c>
      <c r="EB395">
        <v>1.8746100000000001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-0.77300000000000002</v>
      </c>
      <c r="EQ395">
        <v>6.7100000000000007E-2</v>
      </c>
      <c r="ER395">
        <v>-0.773000000000025</v>
      </c>
      <c r="ES395">
        <v>0</v>
      </c>
      <c r="ET395">
        <v>0</v>
      </c>
      <c r="EU395">
        <v>0</v>
      </c>
      <c r="EV395">
        <v>6.7050000000000096E-2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4.8</v>
      </c>
      <c r="FE395">
        <v>4.8</v>
      </c>
      <c r="FF395">
        <v>1.2377899999999999</v>
      </c>
      <c r="FG395">
        <v>2.5891099999999998</v>
      </c>
      <c r="FH395">
        <v>2.19604</v>
      </c>
      <c r="FI395">
        <v>2.65747</v>
      </c>
      <c r="FJ395">
        <v>2.4462899999999999</v>
      </c>
      <c r="FK395">
        <v>2.3168899999999999</v>
      </c>
      <c r="FL395">
        <v>32.598199999999999</v>
      </c>
      <c r="FM395">
        <v>24.14</v>
      </c>
      <c r="FN395">
        <v>19</v>
      </c>
      <c r="FO395">
        <v>865.56399999999996</v>
      </c>
      <c r="FP395">
        <v>566.97699999999998</v>
      </c>
      <c r="FQ395">
        <v>17.933199999999999</v>
      </c>
      <c r="FR395">
        <v>25.4345</v>
      </c>
      <c r="FS395">
        <v>30.0001</v>
      </c>
      <c r="FT395">
        <v>25.418500000000002</v>
      </c>
      <c r="FU395">
        <v>25.421500000000002</v>
      </c>
      <c r="FV395">
        <v>24.8582</v>
      </c>
      <c r="FW395">
        <v>41.6355</v>
      </c>
      <c r="FX395">
        <v>0</v>
      </c>
      <c r="FY395">
        <v>17.9344</v>
      </c>
      <c r="FZ395">
        <v>410</v>
      </c>
      <c r="GA395">
        <v>13.602499999999999</v>
      </c>
      <c r="GB395">
        <v>99.896500000000003</v>
      </c>
      <c r="GC395">
        <v>99.803100000000001</v>
      </c>
    </row>
    <row r="396" spans="1:185" x14ac:dyDescent="0.2">
      <c r="A396">
        <v>381</v>
      </c>
      <c r="B396">
        <v>1768943370.0999999</v>
      </c>
      <c r="C396">
        <v>7713</v>
      </c>
      <c r="D396" t="s">
        <v>1068</v>
      </c>
      <c r="E396" t="s">
        <v>1069</v>
      </c>
      <c r="F396">
        <v>15</v>
      </c>
      <c r="G396">
        <v>1768943362.03333</v>
      </c>
      <c r="H396">
        <f t="shared" si="65"/>
        <v>1.4242561425077587E-3</v>
      </c>
      <c r="I396">
        <v>0</v>
      </c>
      <c r="J396">
        <f t="shared" si="77"/>
        <v>2.7079850316678359E-3</v>
      </c>
      <c r="K396">
        <f t="shared" si="66"/>
        <v>6.980799597874178E-2</v>
      </c>
      <c r="L396">
        <f t="shared" si="67"/>
        <v>69.939755787017674</v>
      </c>
      <c r="M396">
        <f t="shared" si="68"/>
        <v>1.5422240554132838</v>
      </c>
      <c r="N396">
        <f t="shared" si="69"/>
        <v>2.2050749792574393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26326.210640810972</v>
      </c>
      <c r="T396">
        <f t="shared" si="73"/>
        <v>800.00046666666697</v>
      </c>
      <c r="U396">
        <f t="shared" si="74"/>
        <v>674.40088460028744</v>
      </c>
      <c r="V396">
        <f t="shared" si="75"/>
        <v>0.84300061400000081</v>
      </c>
      <c r="W396">
        <f t="shared" si="76"/>
        <v>0.1587015350000002</v>
      </c>
      <c r="X396">
        <v>1</v>
      </c>
      <c r="Y396">
        <v>1768943362.03333</v>
      </c>
      <c r="Z396">
        <v>409.186466666667</v>
      </c>
      <c r="AA396">
        <v>410.00220000000002</v>
      </c>
      <c r="AB396">
        <v>15.33034</v>
      </c>
      <c r="AC396">
        <v>13.5773333333333</v>
      </c>
      <c r="AD396">
        <v>409.95946666666703</v>
      </c>
      <c r="AE396">
        <v>15.26328</v>
      </c>
      <c r="AF396">
        <v>800.00940000000003</v>
      </c>
      <c r="AG396">
        <v>100.535866666667</v>
      </c>
      <c r="AH396">
        <v>6.36018E-2</v>
      </c>
      <c r="AI396">
        <v>18.999233333333301</v>
      </c>
      <c r="AJ396">
        <v>999.9</v>
      </c>
      <c r="AK396">
        <v>999.9</v>
      </c>
      <c r="AL396">
        <v>0</v>
      </c>
      <c r="AM396">
        <v>0</v>
      </c>
      <c r="AN396">
        <v>4994</v>
      </c>
      <c r="AO396">
        <v>0</v>
      </c>
      <c r="AP396">
        <v>1.63733</v>
      </c>
      <c r="AQ396">
        <v>-0.815795933333333</v>
      </c>
      <c r="AR396">
        <v>415.55693333333301</v>
      </c>
      <c r="AS396">
        <v>415.64546666666701</v>
      </c>
      <c r="AT396">
        <v>1.75299133333333</v>
      </c>
      <c r="AU396">
        <v>410.00220000000002</v>
      </c>
      <c r="AV396">
        <v>13.5773333333333</v>
      </c>
      <c r="AW396">
        <v>1.5412493333333299</v>
      </c>
      <c r="AX396">
        <v>1.3650119999999999</v>
      </c>
      <c r="AY396">
        <v>13.383646666666699</v>
      </c>
      <c r="AZ396">
        <v>11.534420000000001</v>
      </c>
      <c r="BA396">
        <v>800.00046666666697</v>
      </c>
      <c r="BB396">
        <v>0.89997953333333403</v>
      </c>
      <c r="BC396">
        <v>0</v>
      </c>
      <c r="BD396">
        <v>0.100020466666667</v>
      </c>
      <c r="BE396">
        <v>0</v>
      </c>
      <c r="BF396">
        <v>25</v>
      </c>
      <c r="BG396">
        <v>13190.946666666699</v>
      </c>
      <c r="BH396">
        <v>1768943068.0999999</v>
      </c>
      <c r="BI396" t="s">
        <v>1027</v>
      </c>
      <c r="BJ396">
        <v>1768943064.0999999</v>
      </c>
      <c r="BK396">
        <v>1768943068.0999999</v>
      </c>
      <c r="BL396">
        <v>14</v>
      </c>
      <c r="BM396">
        <v>7.1999999999999995E-2</v>
      </c>
      <c r="BN396">
        <v>-2E-3</v>
      </c>
      <c r="BO396">
        <v>-0.77300000000000002</v>
      </c>
      <c r="BP396">
        <v>6.7000000000000004E-2</v>
      </c>
      <c r="BQ396">
        <v>410</v>
      </c>
      <c r="BR396">
        <v>14</v>
      </c>
      <c r="BS396">
        <v>0.23</v>
      </c>
      <c r="BT396">
        <v>0.01</v>
      </c>
      <c r="BU396">
        <v>-0.815290190476191</v>
      </c>
      <c r="BV396">
        <v>-3.4352415584415798E-2</v>
      </c>
      <c r="BW396">
        <v>1.4148573260122499E-2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1.75191047619048</v>
      </c>
      <c r="CD396">
        <v>7.6153246753248999E-3</v>
      </c>
      <c r="CE396">
        <v>2.9837727415543201E-3</v>
      </c>
      <c r="CF396">
        <v>1</v>
      </c>
      <c r="CG396">
        <v>2</v>
      </c>
      <c r="CH396">
        <v>2</v>
      </c>
      <c r="CI396" t="s">
        <v>290</v>
      </c>
      <c r="CJ396">
        <v>3.5325099999999998</v>
      </c>
      <c r="CK396">
        <v>2.7015400000000001</v>
      </c>
      <c r="CL396">
        <v>9.8223599999999994E-2</v>
      </c>
      <c r="CM396">
        <v>9.7017500000000007E-2</v>
      </c>
      <c r="CN396">
        <v>8.72806E-2</v>
      </c>
      <c r="CO396">
        <v>7.8853500000000007E-2</v>
      </c>
      <c r="CP396">
        <v>31626.2</v>
      </c>
      <c r="CQ396">
        <v>27823.7</v>
      </c>
      <c r="CR396">
        <v>32459.3</v>
      </c>
      <c r="CS396">
        <v>30739.9</v>
      </c>
      <c r="CT396">
        <v>40120.699999999997</v>
      </c>
      <c r="CU396">
        <v>39828.199999999997</v>
      </c>
      <c r="CV396">
        <v>47409.9</v>
      </c>
      <c r="CW396">
        <v>46886</v>
      </c>
      <c r="CX396">
        <v>2.6244999999999998</v>
      </c>
      <c r="CY396">
        <v>2.1191399999999998</v>
      </c>
      <c r="CZ396">
        <v>0</v>
      </c>
      <c r="DA396">
        <v>0</v>
      </c>
      <c r="DB396">
        <v>999.9</v>
      </c>
      <c r="DC396">
        <v>999.9</v>
      </c>
      <c r="DD396">
        <v>58.619</v>
      </c>
      <c r="DE396">
        <v>28.5</v>
      </c>
      <c r="DF396">
        <v>22.779800000000002</v>
      </c>
      <c r="DG396">
        <v>30.590199999999999</v>
      </c>
      <c r="DH396">
        <v>17.916699999999999</v>
      </c>
      <c r="DI396">
        <v>2</v>
      </c>
      <c r="DJ396">
        <v>-0.121866</v>
      </c>
      <c r="DK396">
        <v>2.4005999999999998</v>
      </c>
      <c r="DL396">
        <v>20.1937</v>
      </c>
      <c r="DM396">
        <v>5.2501199999999999</v>
      </c>
      <c r="DN396">
        <v>12.033899999999999</v>
      </c>
      <c r="DO396">
        <v>4.9673999999999996</v>
      </c>
      <c r="DP396">
        <v>3.2910400000000002</v>
      </c>
      <c r="DQ396">
        <v>9999</v>
      </c>
      <c r="DR396">
        <v>9999</v>
      </c>
      <c r="DS396">
        <v>9999</v>
      </c>
      <c r="DT396">
        <v>530.4</v>
      </c>
      <c r="DU396">
        <v>1.8711</v>
      </c>
      <c r="DV396">
        <v>1.8760699999999999</v>
      </c>
      <c r="DW396">
        <v>1.87626</v>
      </c>
      <c r="DX396">
        <v>1.8828</v>
      </c>
      <c r="DY396">
        <v>1.87561</v>
      </c>
      <c r="DZ396">
        <v>1.8746499999999999</v>
      </c>
      <c r="EA396">
        <v>1.8707800000000001</v>
      </c>
      <c r="EB396">
        <v>1.87462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-0.77300000000000002</v>
      </c>
      <c r="EQ396">
        <v>6.7100000000000007E-2</v>
      </c>
      <c r="ER396">
        <v>-0.773000000000025</v>
      </c>
      <c r="ES396">
        <v>0</v>
      </c>
      <c r="ET396">
        <v>0</v>
      </c>
      <c r="EU396">
        <v>0</v>
      </c>
      <c r="EV396">
        <v>6.7050000000000096E-2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5.0999999999999996</v>
      </c>
      <c r="FE396">
        <v>5</v>
      </c>
      <c r="FF396">
        <v>1.2377899999999999</v>
      </c>
      <c r="FG396">
        <v>2.5878899999999998</v>
      </c>
      <c r="FH396">
        <v>2.19604</v>
      </c>
      <c r="FI396">
        <v>2.65747</v>
      </c>
      <c r="FJ396">
        <v>2.4462899999999999</v>
      </c>
      <c r="FK396">
        <v>2.3022499999999999</v>
      </c>
      <c r="FL396">
        <v>32.598199999999999</v>
      </c>
      <c r="FM396">
        <v>24.14</v>
      </c>
      <c r="FN396">
        <v>19</v>
      </c>
      <c r="FO396">
        <v>865.58</v>
      </c>
      <c r="FP396">
        <v>567.10900000000004</v>
      </c>
      <c r="FQ396">
        <v>17.934200000000001</v>
      </c>
      <c r="FR396">
        <v>25.436599999999999</v>
      </c>
      <c r="FS396">
        <v>30.0001</v>
      </c>
      <c r="FT396">
        <v>25.4206</v>
      </c>
      <c r="FU396">
        <v>25.4239</v>
      </c>
      <c r="FV396">
        <v>24.856200000000001</v>
      </c>
      <c r="FW396">
        <v>41.6355</v>
      </c>
      <c r="FX396">
        <v>0</v>
      </c>
      <c r="FY396">
        <v>17.935500000000001</v>
      </c>
      <c r="FZ396">
        <v>410</v>
      </c>
      <c r="GA396">
        <v>13.602499999999999</v>
      </c>
      <c r="GB396">
        <v>99.894400000000005</v>
      </c>
      <c r="GC396">
        <v>99.8048</v>
      </c>
    </row>
    <row r="397" spans="1:185" x14ac:dyDescent="0.2">
      <c r="A397">
        <v>382</v>
      </c>
      <c r="B397">
        <v>1768943385.0999999</v>
      </c>
      <c r="C397">
        <v>7728</v>
      </c>
      <c r="D397" t="s">
        <v>1070</v>
      </c>
      <c r="E397" t="s">
        <v>1071</v>
      </c>
      <c r="F397">
        <v>15</v>
      </c>
      <c r="G397">
        <v>1768943377.03333</v>
      </c>
      <c r="H397">
        <f t="shared" si="65"/>
        <v>1.4214338717480764E-3</v>
      </c>
      <c r="I397">
        <v>0</v>
      </c>
      <c r="J397">
        <f t="shared" si="77"/>
        <v>2.3424561687891703E-3</v>
      </c>
      <c r="K397">
        <f t="shared" si="66"/>
        <v>6.0385182672335787E-2</v>
      </c>
      <c r="L397">
        <f t="shared" si="67"/>
        <v>69.90791260463277</v>
      </c>
      <c r="M397">
        <f t="shared" si="68"/>
        <v>1.5416289907011</v>
      </c>
      <c r="N397">
        <f t="shared" si="69"/>
        <v>2.2052281827092299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26339.870510872053</v>
      </c>
      <c r="T397">
        <f t="shared" si="73"/>
        <v>799.99993333333305</v>
      </c>
      <c r="U397">
        <f t="shared" si="74"/>
        <v>674.40043979995846</v>
      </c>
      <c r="V397">
        <f t="shared" si="75"/>
        <v>0.84300061999999998</v>
      </c>
      <c r="W397">
        <f t="shared" si="76"/>
        <v>0.15870155000000002</v>
      </c>
      <c r="X397">
        <v>1</v>
      </c>
      <c r="Y397">
        <v>1768943377.03333</v>
      </c>
      <c r="Z397">
        <v>409.19446666666698</v>
      </c>
      <c r="AA397">
        <v>409.99700000000001</v>
      </c>
      <c r="AB397">
        <v>15.3245533333333</v>
      </c>
      <c r="AC397">
        <v>13.5749933333333</v>
      </c>
      <c r="AD397">
        <v>409.96753333333299</v>
      </c>
      <c r="AE397">
        <v>15.2575</v>
      </c>
      <c r="AF397">
        <v>800.00173333333305</v>
      </c>
      <c r="AG397">
        <v>100.534866666667</v>
      </c>
      <c r="AH397">
        <v>6.3758113333333297E-2</v>
      </c>
      <c r="AI397">
        <v>19.000346666666701</v>
      </c>
      <c r="AJ397">
        <v>999.9</v>
      </c>
      <c r="AK397">
        <v>999.9</v>
      </c>
      <c r="AL397">
        <v>0</v>
      </c>
      <c r="AM397">
        <v>0</v>
      </c>
      <c r="AN397">
        <v>4996.3</v>
      </c>
      <c r="AO397">
        <v>0</v>
      </c>
      <c r="AP397">
        <v>1.63733</v>
      </c>
      <c r="AQ397">
        <v>-0.80254906666666603</v>
      </c>
      <c r="AR397">
        <v>415.56279999999998</v>
      </c>
      <c r="AS397">
        <v>415.63926666666703</v>
      </c>
      <c r="AT397">
        <v>1.749536</v>
      </c>
      <c r="AU397">
        <v>409.99700000000001</v>
      </c>
      <c r="AV397">
        <v>13.5749933333333</v>
      </c>
      <c r="AW397">
        <v>1.54065266666667</v>
      </c>
      <c r="AX397">
        <v>1.3647640000000001</v>
      </c>
      <c r="AY397">
        <v>13.3777066666667</v>
      </c>
      <c r="AZ397">
        <v>11.5316733333333</v>
      </c>
      <c r="BA397">
        <v>799.99993333333305</v>
      </c>
      <c r="BB397">
        <v>0.89997933333333302</v>
      </c>
      <c r="BC397">
        <v>0</v>
      </c>
      <c r="BD397">
        <v>0.10002066666666699</v>
      </c>
      <c r="BE397">
        <v>0</v>
      </c>
      <c r="BF397">
        <v>25</v>
      </c>
      <c r="BG397">
        <v>13190.94</v>
      </c>
      <c r="BH397">
        <v>1768943068.0999999</v>
      </c>
      <c r="BI397" t="s">
        <v>1027</v>
      </c>
      <c r="BJ397">
        <v>1768943064.0999999</v>
      </c>
      <c r="BK397">
        <v>1768943068.0999999</v>
      </c>
      <c r="BL397">
        <v>14</v>
      </c>
      <c r="BM397">
        <v>7.1999999999999995E-2</v>
      </c>
      <c r="BN397">
        <v>-2E-3</v>
      </c>
      <c r="BO397">
        <v>-0.77300000000000002</v>
      </c>
      <c r="BP397">
        <v>6.7000000000000004E-2</v>
      </c>
      <c r="BQ397">
        <v>410</v>
      </c>
      <c r="BR397">
        <v>14</v>
      </c>
      <c r="BS397">
        <v>0.23</v>
      </c>
      <c r="BT397">
        <v>0.01</v>
      </c>
      <c r="BU397">
        <v>-0.8067259</v>
      </c>
      <c r="BV397">
        <v>0.106377203007518</v>
      </c>
      <c r="BW397">
        <v>2.9457831484853099E-2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1.7496149999999999</v>
      </c>
      <c r="CD397">
        <v>3.2048120300738501E-3</v>
      </c>
      <c r="CE397">
        <v>1.8814130328027501E-3</v>
      </c>
      <c r="CF397">
        <v>1</v>
      </c>
      <c r="CG397">
        <v>2</v>
      </c>
      <c r="CH397">
        <v>2</v>
      </c>
      <c r="CI397" t="s">
        <v>290</v>
      </c>
      <c r="CJ397">
        <v>3.5325799999999998</v>
      </c>
      <c r="CK397">
        <v>2.7017600000000002</v>
      </c>
      <c r="CL397">
        <v>9.8221199999999995E-2</v>
      </c>
      <c r="CM397">
        <v>9.7011E-2</v>
      </c>
      <c r="CN397">
        <v>8.7293599999999999E-2</v>
      </c>
      <c r="CO397">
        <v>7.8842499999999996E-2</v>
      </c>
      <c r="CP397">
        <v>31626.7</v>
      </c>
      <c r="CQ397">
        <v>27823.599999999999</v>
      </c>
      <c r="CR397">
        <v>32459.7</v>
      </c>
      <c r="CS397">
        <v>30739.599999999999</v>
      </c>
      <c r="CT397">
        <v>40121</v>
      </c>
      <c r="CU397">
        <v>39828.5</v>
      </c>
      <c r="CV397">
        <v>47410.9</v>
      </c>
      <c r="CW397">
        <v>46885.8</v>
      </c>
      <c r="CX397">
        <v>2.62452</v>
      </c>
      <c r="CY397">
        <v>2.1187399999999998</v>
      </c>
      <c r="CZ397">
        <v>0</v>
      </c>
      <c r="DA397">
        <v>0</v>
      </c>
      <c r="DB397">
        <v>999.9</v>
      </c>
      <c r="DC397">
        <v>999.9</v>
      </c>
      <c r="DD397">
        <v>58.619</v>
      </c>
      <c r="DE397">
        <v>28.49</v>
      </c>
      <c r="DF397">
        <v>22.766400000000001</v>
      </c>
      <c r="DG397">
        <v>30.5002</v>
      </c>
      <c r="DH397">
        <v>17.8886</v>
      </c>
      <c r="DI397">
        <v>2</v>
      </c>
      <c r="DJ397">
        <v>-0.121644</v>
      </c>
      <c r="DK397">
        <v>2.4089499999999999</v>
      </c>
      <c r="DL397">
        <v>20.1937</v>
      </c>
      <c r="DM397">
        <v>5.2497600000000002</v>
      </c>
      <c r="DN397">
        <v>12.033899999999999</v>
      </c>
      <c r="DO397">
        <v>4.9673999999999996</v>
      </c>
      <c r="DP397">
        <v>3.2909999999999999</v>
      </c>
      <c r="DQ397">
        <v>9999</v>
      </c>
      <c r="DR397">
        <v>9999</v>
      </c>
      <c r="DS397">
        <v>9999</v>
      </c>
      <c r="DT397">
        <v>530.4</v>
      </c>
      <c r="DU397">
        <v>1.8711</v>
      </c>
      <c r="DV397">
        <v>1.8761099999999999</v>
      </c>
      <c r="DW397">
        <v>1.8762700000000001</v>
      </c>
      <c r="DX397">
        <v>1.8828</v>
      </c>
      <c r="DY397">
        <v>1.87561</v>
      </c>
      <c r="DZ397">
        <v>1.8746499999999999</v>
      </c>
      <c r="EA397">
        <v>1.8708100000000001</v>
      </c>
      <c r="EB397">
        <v>1.8746400000000001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-0.77300000000000002</v>
      </c>
      <c r="EQ397">
        <v>6.7000000000000004E-2</v>
      </c>
      <c r="ER397">
        <v>-0.773000000000025</v>
      </c>
      <c r="ES397">
        <v>0</v>
      </c>
      <c r="ET397">
        <v>0</v>
      </c>
      <c r="EU397">
        <v>0</v>
      </c>
      <c r="EV397">
        <v>6.7050000000000096E-2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5.3</v>
      </c>
      <c r="FE397">
        <v>5.3</v>
      </c>
      <c r="FF397">
        <v>1.2390099999999999</v>
      </c>
      <c r="FG397">
        <v>2.5927699999999998</v>
      </c>
      <c r="FH397">
        <v>2.19604</v>
      </c>
      <c r="FI397">
        <v>2.65747</v>
      </c>
      <c r="FJ397">
        <v>2.4462899999999999</v>
      </c>
      <c r="FK397">
        <v>2.3046899999999999</v>
      </c>
      <c r="FL397">
        <v>32.620399999999997</v>
      </c>
      <c r="FM397">
        <v>24.1313</v>
      </c>
      <c r="FN397">
        <v>19</v>
      </c>
      <c r="FO397">
        <v>865.64400000000001</v>
      </c>
      <c r="FP397">
        <v>566.83000000000004</v>
      </c>
      <c r="FQ397">
        <v>17.935700000000001</v>
      </c>
      <c r="FR397">
        <v>25.438800000000001</v>
      </c>
      <c r="FS397">
        <v>30.0002</v>
      </c>
      <c r="FT397">
        <v>25.423500000000001</v>
      </c>
      <c r="FU397">
        <v>25.425999999999998</v>
      </c>
      <c r="FV397">
        <v>24.8581</v>
      </c>
      <c r="FW397">
        <v>41.6355</v>
      </c>
      <c r="FX397">
        <v>0</v>
      </c>
      <c r="FY397">
        <v>17.933599999999998</v>
      </c>
      <c r="FZ397">
        <v>410</v>
      </c>
      <c r="GA397">
        <v>13.602499999999999</v>
      </c>
      <c r="GB397">
        <v>99.896199999999993</v>
      </c>
      <c r="GC397">
        <v>99.804000000000002</v>
      </c>
    </row>
    <row r="398" spans="1:185" x14ac:dyDescent="0.2">
      <c r="A398">
        <v>383</v>
      </c>
      <c r="B398">
        <v>1768943400.0999999</v>
      </c>
      <c r="C398">
        <v>7743</v>
      </c>
      <c r="D398" t="s">
        <v>1072</v>
      </c>
      <c r="E398" t="s">
        <v>1073</v>
      </c>
      <c r="F398">
        <v>15</v>
      </c>
      <c r="G398">
        <v>1768943392.03333</v>
      </c>
      <c r="H398">
        <f t="shared" si="65"/>
        <v>1.4197217374629168E-3</v>
      </c>
      <c r="I398">
        <v>0</v>
      </c>
      <c r="J398">
        <f t="shared" si="77"/>
        <v>2.6452161484218834E-3</v>
      </c>
      <c r="K398">
        <f t="shared" si="66"/>
        <v>6.8189903597143622E-2</v>
      </c>
      <c r="L398">
        <f t="shared" si="67"/>
        <v>69.899660326202408</v>
      </c>
      <c r="M398">
        <f t="shared" si="68"/>
        <v>1.5412257851816362</v>
      </c>
      <c r="N398">
        <f t="shared" si="69"/>
        <v>2.2049116948339393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26353.419684417382</v>
      </c>
      <c r="T398">
        <f t="shared" si="73"/>
        <v>800.00046666666697</v>
      </c>
      <c r="U398">
        <f t="shared" si="74"/>
        <v>674.40090540029894</v>
      </c>
      <c r="V398">
        <f t="shared" si="75"/>
        <v>0.84300064000000008</v>
      </c>
      <c r="W398">
        <f t="shared" si="76"/>
        <v>0.15870159999999997</v>
      </c>
      <c r="X398">
        <v>1</v>
      </c>
      <c r="Y398">
        <v>1768943392.03333</v>
      </c>
      <c r="Z398">
        <v>409.18680000000001</v>
      </c>
      <c r="AA398">
        <v>409.9982</v>
      </c>
      <c r="AB398">
        <v>15.3205666666667</v>
      </c>
      <c r="AC398">
        <v>13.5731066666667</v>
      </c>
      <c r="AD398">
        <v>409.95979999999997</v>
      </c>
      <c r="AE398">
        <v>15.25352</v>
      </c>
      <c r="AF398">
        <v>800.00160000000005</v>
      </c>
      <c r="AG398">
        <v>100.5346</v>
      </c>
      <c r="AH398">
        <v>6.38842933333333E-2</v>
      </c>
      <c r="AI398">
        <v>18.998046666666699</v>
      </c>
      <c r="AJ398">
        <v>999.9</v>
      </c>
      <c r="AK398">
        <v>999.9</v>
      </c>
      <c r="AL398">
        <v>0</v>
      </c>
      <c r="AM398">
        <v>0</v>
      </c>
      <c r="AN398">
        <v>4998.5</v>
      </c>
      <c r="AO398">
        <v>0</v>
      </c>
      <c r="AP398">
        <v>1.63733</v>
      </c>
      <c r="AQ398">
        <v>-0.81161293333333295</v>
      </c>
      <c r="AR398">
        <v>415.553333333333</v>
      </c>
      <c r="AS398">
        <v>415.63973333333303</v>
      </c>
      <c r="AT398">
        <v>1.7474573333333301</v>
      </c>
      <c r="AU398">
        <v>409.9982</v>
      </c>
      <c r="AV398">
        <v>13.5731066666667</v>
      </c>
      <c r="AW398">
        <v>1.5402486666666699</v>
      </c>
      <c r="AX398">
        <v>1.3645686666666701</v>
      </c>
      <c r="AY398">
        <v>13.373673333333301</v>
      </c>
      <c r="AZ398">
        <v>11.529533333333299</v>
      </c>
      <c r="BA398">
        <v>800.00046666666697</v>
      </c>
      <c r="BB398">
        <v>0.89997866666666704</v>
      </c>
      <c r="BC398">
        <v>0</v>
      </c>
      <c r="BD398">
        <v>0.100021333333333</v>
      </c>
      <c r="BE398">
        <v>0</v>
      </c>
      <c r="BF398">
        <v>25</v>
      </c>
      <c r="BG398">
        <v>13190.946666666699</v>
      </c>
      <c r="BH398">
        <v>1768943068.0999999</v>
      </c>
      <c r="BI398" t="s">
        <v>1027</v>
      </c>
      <c r="BJ398">
        <v>1768943064.0999999</v>
      </c>
      <c r="BK398">
        <v>1768943068.0999999</v>
      </c>
      <c r="BL398">
        <v>14</v>
      </c>
      <c r="BM398">
        <v>7.1999999999999995E-2</v>
      </c>
      <c r="BN398">
        <v>-2E-3</v>
      </c>
      <c r="BO398">
        <v>-0.77300000000000002</v>
      </c>
      <c r="BP398">
        <v>6.7000000000000004E-2</v>
      </c>
      <c r="BQ398">
        <v>410</v>
      </c>
      <c r="BR398">
        <v>14</v>
      </c>
      <c r="BS398">
        <v>0.23</v>
      </c>
      <c r="BT398">
        <v>0.01</v>
      </c>
      <c r="BU398">
        <v>-0.80849780952381001</v>
      </c>
      <c r="BV398">
        <v>-6.2013896103896397E-2</v>
      </c>
      <c r="BW398">
        <v>1.8751654155907599E-2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1.7483133333333301</v>
      </c>
      <c r="CD398">
        <v>-2.5449350649348799E-2</v>
      </c>
      <c r="CE398">
        <v>3.1546146596365199E-3</v>
      </c>
      <c r="CF398">
        <v>1</v>
      </c>
      <c r="CG398">
        <v>2</v>
      </c>
      <c r="CH398">
        <v>2</v>
      </c>
      <c r="CI398" t="s">
        <v>290</v>
      </c>
      <c r="CJ398">
        <v>3.5325199999999999</v>
      </c>
      <c r="CK398">
        <v>2.70167</v>
      </c>
      <c r="CL398">
        <v>9.8225099999999996E-2</v>
      </c>
      <c r="CM398">
        <v>9.7011700000000006E-2</v>
      </c>
      <c r="CN398">
        <v>8.72637E-2</v>
      </c>
      <c r="CO398">
        <v>7.8833299999999995E-2</v>
      </c>
      <c r="CP398">
        <v>31626.2</v>
      </c>
      <c r="CQ398">
        <v>27823.7</v>
      </c>
      <c r="CR398">
        <v>32459.4</v>
      </c>
      <c r="CS398">
        <v>30739.7</v>
      </c>
      <c r="CT398">
        <v>40121.599999999999</v>
      </c>
      <c r="CU398">
        <v>39829.1</v>
      </c>
      <c r="CV398">
        <v>47410</v>
      </c>
      <c r="CW398">
        <v>46886</v>
      </c>
      <c r="CX398">
        <v>2.6244200000000002</v>
      </c>
      <c r="CY398">
        <v>2.1186400000000001</v>
      </c>
      <c r="CZ398">
        <v>0</v>
      </c>
      <c r="DA398">
        <v>0</v>
      </c>
      <c r="DB398">
        <v>999.9</v>
      </c>
      <c r="DC398">
        <v>999.9</v>
      </c>
      <c r="DD398">
        <v>58.594999999999999</v>
      </c>
      <c r="DE398">
        <v>28.49</v>
      </c>
      <c r="DF398">
        <v>22.759</v>
      </c>
      <c r="DG398">
        <v>30.530200000000001</v>
      </c>
      <c r="DH398">
        <v>17.896599999999999</v>
      </c>
      <c r="DI398">
        <v>2</v>
      </c>
      <c r="DJ398">
        <v>-0.121463</v>
      </c>
      <c r="DK398">
        <v>2.3921199999999998</v>
      </c>
      <c r="DL398">
        <v>20.1938</v>
      </c>
      <c r="DM398">
        <v>5.25</v>
      </c>
      <c r="DN398">
        <v>12.033899999999999</v>
      </c>
      <c r="DO398">
        <v>4.9671200000000004</v>
      </c>
      <c r="DP398">
        <v>3.2909999999999999</v>
      </c>
      <c r="DQ398">
        <v>9999</v>
      </c>
      <c r="DR398">
        <v>9999</v>
      </c>
      <c r="DS398">
        <v>9999</v>
      </c>
      <c r="DT398">
        <v>530.4</v>
      </c>
      <c r="DU398">
        <v>1.87113</v>
      </c>
      <c r="DV398">
        <v>1.8761000000000001</v>
      </c>
      <c r="DW398">
        <v>1.8763000000000001</v>
      </c>
      <c r="DX398">
        <v>1.88279</v>
      </c>
      <c r="DY398">
        <v>1.87561</v>
      </c>
      <c r="DZ398">
        <v>1.8746799999999999</v>
      </c>
      <c r="EA398">
        <v>1.8708400000000001</v>
      </c>
      <c r="EB398">
        <v>1.87463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-0.77300000000000002</v>
      </c>
      <c r="EQ398">
        <v>6.7100000000000007E-2</v>
      </c>
      <c r="ER398">
        <v>-0.773000000000025</v>
      </c>
      <c r="ES398">
        <v>0</v>
      </c>
      <c r="ET398">
        <v>0</v>
      </c>
      <c r="EU398">
        <v>0</v>
      </c>
      <c r="EV398">
        <v>6.7050000000000096E-2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5.6</v>
      </c>
      <c r="FE398">
        <v>5.5</v>
      </c>
      <c r="FF398">
        <v>1.2377899999999999</v>
      </c>
      <c r="FG398">
        <v>2.5891099999999998</v>
      </c>
      <c r="FH398">
        <v>2.19604</v>
      </c>
      <c r="FI398">
        <v>2.65747</v>
      </c>
      <c r="FJ398">
        <v>2.4462899999999999</v>
      </c>
      <c r="FK398">
        <v>2.323</v>
      </c>
      <c r="FL398">
        <v>32.598199999999999</v>
      </c>
      <c r="FM398">
        <v>24.148800000000001</v>
      </c>
      <c r="FN398">
        <v>19</v>
      </c>
      <c r="FO398">
        <v>865.59199999999998</v>
      </c>
      <c r="FP398">
        <v>566.77700000000004</v>
      </c>
      <c r="FQ398">
        <v>17.937100000000001</v>
      </c>
      <c r="FR398">
        <v>25.440999999999999</v>
      </c>
      <c r="FS398">
        <v>30.0002</v>
      </c>
      <c r="FT398">
        <v>25.425999999999998</v>
      </c>
      <c r="FU398">
        <v>25.428100000000001</v>
      </c>
      <c r="FV398">
        <v>24.8581</v>
      </c>
      <c r="FW398">
        <v>41.6355</v>
      </c>
      <c r="FX398">
        <v>0</v>
      </c>
      <c r="FY398">
        <v>17.938700000000001</v>
      </c>
      <c r="FZ398">
        <v>410</v>
      </c>
      <c r="GA398">
        <v>13.602499999999999</v>
      </c>
      <c r="GB398">
        <v>99.894599999999997</v>
      </c>
      <c r="GC398">
        <v>99.804500000000004</v>
      </c>
    </row>
    <row r="399" spans="1:185" x14ac:dyDescent="0.2">
      <c r="A399">
        <v>384</v>
      </c>
      <c r="B399">
        <v>1768943415.0999999</v>
      </c>
      <c r="C399">
        <v>7758</v>
      </c>
      <c r="D399" t="s">
        <v>1074</v>
      </c>
      <c r="E399" t="s">
        <v>1075</v>
      </c>
      <c r="F399">
        <v>15</v>
      </c>
      <c r="G399">
        <v>1768943407.03333</v>
      </c>
      <c r="H399">
        <f t="shared" si="65"/>
        <v>1.4203684968633551E-3</v>
      </c>
      <c r="I399">
        <v>0</v>
      </c>
      <c r="J399">
        <f t="shared" si="77"/>
        <v>2.0964654003941996E-3</v>
      </c>
      <c r="K399">
        <f t="shared" si="66"/>
        <v>5.4043891132645301E-2</v>
      </c>
      <c r="L399">
        <f t="shared" si="67"/>
        <v>69.881561693737297</v>
      </c>
      <c r="M399">
        <f t="shared" si="68"/>
        <v>1.541126750443319</v>
      </c>
      <c r="N399">
        <f t="shared" si="69"/>
        <v>2.205341027147413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26395.097043042202</v>
      </c>
      <c r="T399">
        <f t="shared" si="73"/>
        <v>799.99953333333303</v>
      </c>
      <c r="U399">
        <f t="shared" si="74"/>
        <v>674.40010419970952</v>
      </c>
      <c r="V399">
        <f t="shared" si="75"/>
        <v>0.84300062200000003</v>
      </c>
      <c r="W399">
        <f t="shared" si="76"/>
        <v>0.15870155499999999</v>
      </c>
      <c r="X399">
        <v>1</v>
      </c>
      <c r="Y399">
        <v>1768943407.03333</v>
      </c>
      <c r="Z399">
        <v>409.2</v>
      </c>
      <c r="AA399">
        <v>409.99406666666698</v>
      </c>
      <c r="AB399">
        <v>15.31954</v>
      </c>
      <c r="AC399">
        <v>13.571293333333299</v>
      </c>
      <c r="AD399">
        <v>409.97300000000001</v>
      </c>
      <c r="AE399">
        <v>15.2525</v>
      </c>
      <c r="AF399">
        <v>800.00673333333395</v>
      </c>
      <c r="AG399">
        <v>100.535</v>
      </c>
      <c r="AH399">
        <v>6.3761479999999995E-2</v>
      </c>
      <c r="AI399">
        <v>19.001166666666698</v>
      </c>
      <c r="AJ399">
        <v>999.9</v>
      </c>
      <c r="AK399">
        <v>999.9</v>
      </c>
      <c r="AL399">
        <v>0</v>
      </c>
      <c r="AM399">
        <v>0</v>
      </c>
      <c r="AN399">
        <v>5005.3666666666704</v>
      </c>
      <c r="AO399">
        <v>0</v>
      </c>
      <c r="AP399">
        <v>1.63733</v>
      </c>
      <c r="AQ399">
        <v>-0.79411620000000005</v>
      </c>
      <c r="AR399">
        <v>415.56619999999998</v>
      </c>
      <c r="AS399">
        <v>415.63473333333297</v>
      </c>
      <c r="AT399">
        <v>1.74825733333333</v>
      </c>
      <c r="AU399">
        <v>409.99406666666698</v>
      </c>
      <c r="AV399">
        <v>13.571293333333299</v>
      </c>
      <c r="AW399">
        <v>1.540152</v>
      </c>
      <c r="AX399">
        <v>1.36438866666667</v>
      </c>
      <c r="AY399">
        <v>13.3726866666667</v>
      </c>
      <c r="AZ399">
        <v>11.5275533333333</v>
      </c>
      <c r="BA399">
        <v>799.99953333333303</v>
      </c>
      <c r="BB399">
        <v>0.89997926666666705</v>
      </c>
      <c r="BC399">
        <v>0</v>
      </c>
      <c r="BD399">
        <v>0.100020733333333</v>
      </c>
      <c r="BE399">
        <v>0</v>
      </c>
      <c r="BF399">
        <v>25</v>
      </c>
      <c r="BG399">
        <v>13190.9333333333</v>
      </c>
      <c r="BH399">
        <v>1768943068.0999999</v>
      </c>
      <c r="BI399" t="s">
        <v>1027</v>
      </c>
      <c r="BJ399">
        <v>1768943064.0999999</v>
      </c>
      <c r="BK399">
        <v>1768943068.0999999</v>
      </c>
      <c r="BL399">
        <v>14</v>
      </c>
      <c r="BM399">
        <v>7.1999999999999995E-2</v>
      </c>
      <c r="BN399">
        <v>-2E-3</v>
      </c>
      <c r="BO399">
        <v>-0.77300000000000002</v>
      </c>
      <c r="BP399">
        <v>6.7000000000000004E-2</v>
      </c>
      <c r="BQ399">
        <v>410</v>
      </c>
      <c r="BR399">
        <v>14</v>
      </c>
      <c r="BS399">
        <v>0.23</v>
      </c>
      <c r="BT399">
        <v>0.01</v>
      </c>
      <c r="BU399">
        <v>-0.80028385000000002</v>
      </c>
      <c r="BV399">
        <v>0.115061368421053</v>
      </c>
      <c r="BW399">
        <v>1.8794965550048202E-2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1.7471810000000001</v>
      </c>
      <c r="CD399">
        <v>-2.70766917293083E-3</v>
      </c>
      <c r="CE399">
        <v>4.5291488162788199E-3</v>
      </c>
      <c r="CF399">
        <v>1</v>
      </c>
      <c r="CG399">
        <v>2</v>
      </c>
      <c r="CH399">
        <v>2</v>
      </c>
      <c r="CI399" t="s">
        <v>290</v>
      </c>
      <c r="CJ399">
        <v>3.5324599999999999</v>
      </c>
      <c r="CK399">
        <v>2.70153</v>
      </c>
      <c r="CL399">
        <v>9.8227499999999995E-2</v>
      </c>
      <c r="CM399">
        <v>9.7005900000000006E-2</v>
      </c>
      <c r="CN399">
        <v>8.7243899999999999E-2</v>
      </c>
      <c r="CO399">
        <v>7.8828899999999993E-2</v>
      </c>
      <c r="CP399">
        <v>31625.5</v>
      </c>
      <c r="CQ399">
        <v>27823.8</v>
      </c>
      <c r="CR399">
        <v>32458.7</v>
      </c>
      <c r="CS399">
        <v>30739.7</v>
      </c>
      <c r="CT399">
        <v>40121.699999999997</v>
      </c>
      <c r="CU399">
        <v>39829.300000000003</v>
      </c>
      <c r="CV399">
        <v>47409</v>
      </c>
      <c r="CW399">
        <v>46886</v>
      </c>
      <c r="CX399">
        <v>2.62452</v>
      </c>
      <c r="CY399">
        <v>2.1184400000000001</v>
      </c>
      <c r="CZ399">
        <v>0</v>
      </c>
      <c r="DA399">
        <v>0</v>
      </c>
      <c r="DB399">
        <v>999.9</v>
      </c>
      <c r="DC399">
        <v>999.9</v>
      </c>
      <c r="DD399">
        <v>58.594999999999999</v>
      </c>
      <c r="DE399">
        <v>28.5</v>
      </c>
      <c r="DF399">
        <v>22.770800000000001</v>
      </c>
      <c r="DG399">
        <v>30.440200000000001</v>
      </c>
      <c r="DH399">
        <v>17.976800000000001</v>
      </c>
      <c r="DI399">
        <v>2</v>
      </c>
      <c r="DJ399">
        <v>-0.121266</v>
      </c>
      <c r="DK399">
        <v>2.4065400000000001</v>
      </c>
      <c r="DL399">
        <v>20.1937</v>
      </c>
      <c r="DM399">
        <v>5.2497600000000002</v>
      </c>
      <c r="DN399">
        <v>12.033899999999999</v>
      </c>
      <c r="DO399">
        <v>4.96732</v>
      </c>
      <c r="DP399">
        <v>3.2909999999999999</v>
      </c>
      <c r="DQ399">
        <v>9999</v>
      </c>
      <c r="DR399">
        <v>9999</v>
      </c>
      <c r="DS399">
        <v>9999</v>
      </c>
      <c r="DT399">
        <v>530.4</v>
      </c>
      <c r="DU399">
        <v>1.8711599999999999</v>
      </c>
      <c r="DV399">
        <v>1.87612</v>
      </c>
      <c r="DW399">
        <v>1.8762700000000001</v>
      </c>
      <c r="DX399">
        <v>1.8828400000000001</v>
      </c>
      <c r="DY399">
        <v>1.8756299999999999</v>
      </c>
      <c r="DZ399">
        <v>1.8746799999999999</v>
      </c>
      <c r="EA399">
        <v>1.8708499999999999</v>
      </c>
      <c r="EB399">
        <v>1.87462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-0.77300000000000002</v>
      </c>
      <c r="EQ399">
        <v>6.7000000000000004E-2</v>
      </c>
      <c r="ER399">
        <v>-0.773000000000025</v>
      </c>
      <c r="ES399">
        <v>0</v>
      </c>
      <c r="ET399">
        <v>0</v>
      </c>
      <c r="EU399">
        <v>0</v>
      </c>
      <c r="EV399">
        <v>6.7050000000000096E-2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5.8</v>
      </c>
      <c r="FE399">
        <v>5.8</v>
      </c>
      <c r="FF399">
        <v>1.2390099999999999</v>
      </c>
      <c r="FG399">
        <v>2.5830099999999998</v>
      </c>
      <c r="FH399">
        <v>2.19604</v>
      </c>
      <c r="FI399">
        <v>2.65747</v>
      </c>
      <c r="FJ399">
        <v>2.4462899999999999</v>
      </c>
      <c r="FK399">
        <v>2.3156699999999999</v>
      </c>
      <c r="FL399">
        <v>32.620399999999997</v>
      </c>
      <c r="FM399">
        <v>24.14</v>
      </c>
      <c r="FN399">
        <v>19</v>
      </c>
      <c r="FO399">
        <v>865.73299999999995</v>
      </c>
      <c r="FP399">
        <v>566.65</v>
      </c>
      <c r="FQ399">
        <v>17.935600000000001</v>
      </c>
      <c r="FR399">
        <v>25.4434</v>
      </c>
      <c r="FS399">
        <v>30.0001</v>
      </c>
      <c r="FT399">
        <v>25.428999999999998</v>
      </c>
      <c r="FU399">
        <v>25.430199999999999</v>
      </c>
      <c r="FV399">
        <v>24.8599</v>
      </c>
      <c r="FW399">
        <v>41.6355</v>
      </c>
      <c r="FX399">
        <v>0</v>
      </c>
      <c r="FY399">
        <v>17.935199999999998</v>
      </c>
      <c r="FZ399">
        <v>410</v>
      </c>
      <c r="GA399">
        <v>13.6029</v>
      </c>
      <c r="GB399">
        <v>99.892600000000002</v>
      </c>
      <c r="GC399">
        <v>99.804400000000001</v>
      </c>
    </row>
    <row r="400" spans="1:185" x14ac:dyDescent="0.2">
      <c r="A400">
        <v>385</v>
      </c>
      <c r="B400">
        <v>1768943430.0999999</v>
      </c>
      <c r="C400">
        <v>7773</v>
      </c>
      <c r="D400" t="s">
        <v>1076</v>
      </c>
      <c r="E400" t="s">
        <v>1077</v>
      </c>
      <c r="F400">
        <v>15</v>
      </c>
      <c r="G400">
        <v>1768943422.03333</v>
      </c>
      <c r="H400">
        <f t="shared" ref="H400:H463" si="78">AF400*Q400*(AB400-AC400)/(1000*X400*(1000-Q400*AB400))</f>
        <v>1.4187629678992768E-3</v>
      </c>
      <c r="I400">
        <v>0</v>
      </c>
      <c r="J400">
        <f t="shared" si="77"/>
        <v>2.9027744261274856E-3</v>
      </c>
      <c r="K400">
        <f t="shared" ref="K400:K463" si="79">AF400*Q400*(AA400-Z400*(1000-Q400*AC400)/(1000-Q400*AB400))/(1000*X400)</f>
        <v>7.4829389046326758E-2</v>
      </c>
      <c r="L400">
        <f t="shared" ref="L400:L463" si="80">(M400/N400*100)</f>
        <v>69.865265169091117</v>
      </c>
      <c r="M400">
        <f t="shared" ref="M400:M463" si="81">AB400*(AG400+AH400)/1000</f>
        <v>1.5406603156995196</v>
      </c>
      <c r="N400">
        <f t="shared" ref="N400:N463" si="82">0.61365*EXP(17.502*AI400/(240.97+AI400))</f>
        <v>2.2051878168224839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26343.513388669009</v>
      </c>
      <c r="T400">
        <f t="shared" ref="T400:T463" si="86">$B$11*AO400+$C$11*AP400+$D$11*BA400</f>
        <v>799.99940000000004</v>
      </c>
      <c r="U400">
        <f t="shared" ref="U400:U463" si="87">T400*V400</f>
        <v>674.39996939964362</v>
      </c>
      <c r="V400">
        <f t="shared" ref="V400:V463" si="88">($B$11*$D$9+$C$11*$D$9+$D$11*(BB400*$E$9+BC400*$F$9+BD400*$G$9+BE400*$H$9))/($B$11+$C$11+$D$11)</f>
        <v>0.84300059400000005</v>
      </c>
      <c r="W400">
        <f t="shared" ref="W400:W463" si="89">($B$11*$L$9+$C$11*$L$9+$D$11*(BB400*$M$9+BC400*$N$9+BD400*$O$9+BE400*$P$9))/($B$11+$C$11+$D$11)</f>
        <v>0.158701485</v>
      </c>
      <c r="X400">
        <v>1</v>
      </c>
      <c r="Y400">
        <v>1768943422.03333</v>
      </c>
      <c r="Z400">
        <v>409.18606666666699</v>
      </c>
      <c r="AA400">
        <v>410.00526666666701</v>
      </c>
      <c r="AB400">
        <v>15.31508</v>
      </c>
      <c r="AC400">
        <v>13.568806666666701</v>
      </c>
      <c r="AD400">
        <v>409.95906666666701</v>
      </c>
      <c r="AE400">
        <v>15.2480266666667</v>
      </c>
      <c r="AF400">
        <v>800.00906666666697</v>
      </c>
      <c r="AG400">
        <v>100.533933333333</v>
      </c>
      <c r="AH400">
        <v>6.3668226666666702E-2</v>
      </c>
      <c r="AI400">
        <v>19.000053333333302</v>
      </c>
      <c r="AJ400">
        <v>999.9</v>
      </c>
      <c r="AK400">
        <v>999.9</v>
      </c>
      <c r="AL400">
        <v>0</v>
      </c>
      <c r="AM400">
        <v>0</v>
      </c>
      <c r="AN400">
        <v>4996.9333333333298</v>
      </c>
      <c r="AO400">
        <v>0</v>
      </c>
      <c r="AP400">
        <v>1.63733</v>
      </c>
      <c r="AQ400">
        <v>-0.81932579999999999</v>
      </c>
      <c r="AR400">
        <v>415.55006666666702</v>
      </c>
      <c r="AS400">
        <v>415.64493333333297</v>
      </c>
      <c r="AT400">
        <v>1.7462806666666699</v>
      </c>
      <c r="AU400">
        <v>410.00526666666701</v>
      </c>
      <c r="AV400">
        <v>13.568806666666701</v>
      </c>
      <c r="AW400">
        <v>1.5396860000000001</v>
      </c>
      <c r="AX400">
        <v>1.3641253333333301</v>
      </c>
      <c r="AY400">
        <v>13.3680733333333</v>
      </c>
      <c r="AZ400">
        <v>11.5246266666667</v>
      </c>
      <c r="BA400">
        <v>799.99940000000004</v>
      </c>
      <c r="BB400">
        <v>0.89998020000000001</v>
      </c>
      <c r="BC400">
        <v>0</v>
      </c>
      <c r="BD400">
        <v>0.10001980000000001</v>
      </c>
      <c r="BE400">
        <v>0</v>
      </c>
      <c r="BF400">
        <v>25</v>
      </c>
      <c r="BG400">
        <v>13190.9333333333</v>
      </c>
      <c r="BH400">
        <v>1768943068.0999999</v>
      </c>
      <c r="BI400" t="s">
        <v>1027</v>
      </c>
      <c r="BJ400">
        <v>1768943064.0999999</v>
      </c>
      <c r="BK400">
        <v>1768943068.0999999</v>
      </c>
      <c r="BL400">
        <v>14</v>
      </c>
      <c r="BM400">
        <v>7.1999999999999995E-2</v>
      </c>
      <c r="BN400">
        <v>-2E-3</v>
      </c>
      <c r="BO400">
        <v>-0.77300000000000002</v>
      </c>
      <c r="BP400">
        <v>6.7000000000000004E-2</v>
      </c>
      <c r="BQ400">
        <v>410</v>
      </c>
      <c r="BR400">
        <v>14</v>
      </c>
      <c r="BS400">
        <v>0.23</v>
      </c>
      <c r="BT400">
        <v>0.01</v>
      </c>
      <c r="BU400">
        <v>-0.81075619047618996</v>
      </c>
      <c r="BV400">
        <v>-0.20655911688311801</v>
      </c>
      <c r="BW400">
        <v>3.0076890200853499E-2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1.74547619047619</v>
      </c>
      <c r="CD400">
        <v>1.0365974025978801E-2</v>
      </c>
      <c r="CE400">
        <v>2.0477850431054501E-3</v>
      </c>
      <c r="CF400">
        <v>1</v>
      </c>
      <c r="CG400">
        <v>2</v>
      </c>
      <c r="CH400">
        <v>2</v>
      </c>
      <c r="CI400" t="s">
        <v>290</v>
      </c>
      <c r="CJ400">
        <v>3.5325099999999998</v>
      </c>
      <c r="CK400">
        <v>2.7015099999999999</v>
      </c>
      <c r="CL400">
        <v>9.8220799999999997E-2</v>
      </c>
      <c r="CM400">
        <v>9.7010299999999994E-2</v>
      </c>
      <c r="CN400">
        <v>8.7238800000000005E-2</v>
      </c>
      <c r="CO400">
        <v>7.8815999999999997E-2</v>
      </c>
      <c r="CP400">
        <v>31625</v>
      </c>
      <c r="CQ400">
        <v>27823.200000000001</v>
      </c>
      <c r="CR400">
        <v>32458</v>
      </c>
      <c r="CS400">
        <v>30739.1</v>
      </c>
      <c r="CT400">
        <v>40121</v>
      </c>
      <c r="CU400">
        <v>39829.199999999997</v>
      </c>
      <c r="CV400">
        <v>47408</v>
      </c>
      <c r="CW400">
        <v>46885.2</v>
      </c>
      <c r="CX400">
        <v>2.6242000000000001</v>
      </c>
      <c r="CY400">
        <v>2.1185</v>
      </c>
      <c r="CZ400">
        <v>0</v>
      </c>
      <c r="DA400">
        <v>0</v>
      </c>
      <c r="DB400">
        <v>999.9</v>
      </c>
      <c r="DC400">
        <v>999.9</v>
      </c>
      <c r="DD400">
        <v>58.57</v>
      </c>
      <c r="DE400">
        <v>28.5</v>
      </c>
      <c r="DF400">
        <v>22.761800000000001</v>
      </c>
      <c r="DG400">
        <v>30.560199999999998</v>
      </c>
      <c r="DH400">
        <v>17.956700000000001</v>
      </c>
      <c r="DI400">
        <v>2</v>
      </c>
      <c r="DJ400">
        <v>-0.121167</v>
      </c>
      <c r="DK400">
        <v>2.3997000000000002</v>
      </c>
      <c r="DL400">
        <v>20.1938</v>
      </c>
      <c r="DM400">
        <v>5.2496400000000003</v>
      </c>
      <c r="DN400">
        <v>12.033899999999999</v>
      </c>
      <c r="DO400">
        <v>4.9674800000000001</v>
      </c>
      <c r="DP400">
        <v>3.2909999999999999</v>
      </c>
      <c r="DQ400">
        <v>9999</v>
      </c>
      <c r="DR400">
        <v>9999</v>
      </c>
      <c r="DS400">
        <v>9999</v>
      </c>
      <c r="DT400">
        <v>530.4</v>
      </c>
      <c r="DU400">
        <v>1.8711599999999999</v>
      </c>
      <c r="DV400">
        <v>1.8761300000000001</v>
      </c>
      <c r="DW400">
        <v>1.8762799999999999</v>
      </c>
      <c r="DX400">
        <v>1.8828</v>
      </c>
      <c r="DY400">
        <v>1.87561</v>
      </c>
      <c r="DZ400">
        <v>1.87469</v>
      </c>
      <c r="EA400">
        <v>1.8708400000000001</v>
      </c>
      <c r="EB400">
        <v>1.8746499999999999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-0.77300000000000002</v>
      </c>
      <c r="EQ400">
        <v>6.7100000000000007E-2</v>
      </c>
      <c r="ER400">
        <v>-0.773000000000025</v>
      </c>
      <c r="ES400">
        <v>0</v>
      </c>
      <c r="ET400">
        <v>0</v>
      </c>
      <c r="EU400">
        <v>0</v>
      </c>
      <c r="EV400">
        <v>6.7050000000000096E-2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6.1</v>
      </c>
      <c r="FE400">
        <v>6</v>
      </c>
      <c r="FF400">
        <v>1.2377899999999999</v>
      </c>
      <c r="FG400">
        <v>2.5891099999999998</v>
      </c>
      <c r="FH400">
        <v>2.19604</v>
      </c>
      <c r="FI400">
        <v>2.65747</v>
      </c>
      <c r="FJ400">
        <v>2.4462899999999999</v>
      </c>
      <c r="FK400">
        <v>2.2973599999999998</v>
      </c>
      <c r="FL400">
        <v>32.642600000000002</v>
      </c>
      <c r="FM400">
        <v>24.1313</v>
      </c>
      <c r="FN400">
        <v>19</v>
      </c>
      <c r="FO400">
        <v>865.47299999999996</v>
      </c>
      <c r="FP400">
        <v>566.72</v>
      </c>
      <c r="FQ400">
        <v>17.9344</v>
      </c>
      <c r="FR400">
        <v>25.445900000000002</v>
      </c>
      <c r="FS400">
        <v>30.0001</v>
      </c>
      <c r="FT400">
        <v>25.4313</v>
      </c>
      <c r="FU400">
        <v>25.432500000000001</v>
      </c>
      <c r="FV400">
        <v>24.858000000000001</v>
      </c>
      <c r="FW400">
        <v>41.6355</v>
      </c>
      <c r="FX400">
        <v>0</v>
      </c>
      <c r="FY400">
        <v>17.934699999999999</v>
      </c>
      <c r="FZ400">
        <v>410</v>
      </c>
      <c r="GA400">
        <v>13.603199999999999</v>
      </c>
      <c r="GB400">
        <v>99.8904</v>
      </c>
      <c r="GC400">
        <v>99.802599999999998</v>
      </c>
    </row>
    <row r="401" spans="1:185" x14ac:dyDescent="0.2">
      <c r="A401">
        <v>386</v>
      </c>
      <c r="B401">
        <v>1768943445.0999999</v>
      </c>
      <c r="C401">
        <v>7788</v>
      </c>
      <c r="D401" t="s">
        <v>1078</v>
      </c>
      <c r="E401" t="s">
        <v>1079</v>
      </c>
      <c r="F401">
        <v>15</v>
      </c>
      <c r="G401">
        <v>1768943437.03333</v>
      </c>
      <c r="H401">
        <f t="shared" si="78"/>
        <v>1.4169237854854615E-3</v>
      </c>
      <c r="I401">
        <v>0</v>
      </c>
      <c r="J401">
        <f t="shared" ref="J401:J464" si="90">K401*(0.0005573/0.0143664)</f>
        <v>2.6922803439001159E-3</v>
      </c>
      <c r="K401">
        <f t="shared" si="79"/>
        <v>6.9403151502972577E-2</v>
      </c>
      <c r="L401">
        <f t="shared" si="80"/>
        <v>69.854376955534462</v>
      </c>
      <c r="M401">
        <f t="shared" si="81"/>
        <v>1.5403183189843668</v>
      </c>
      <c r="N401">
        <f t="shared" si="82"/>
        <v>2.2050419545862536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26374.773783836012</v>
      </c>
      <c r="T401">
        <f t="shared" si="86"/>
        <v>799.99973333333298</v>
      </c>
      <c r="U401">
        <f t="shared" si="87"/>
        <v>674.40026639983603</v>
      </c>
      <c r="V401">
        <f t="shared" si="88"/>
        <v>0.84300061400000004</v>
      </c>
      <c r="W401">
        <f t="shared" si="89"/>
        <v>0.15870153500000003</v>
      </c>
      <c r="X401">
        <v>1</v>
      </c>
      <c r="Y401">
        <v>1768943437.03333</v>
      </c>
      <c r="Z401">
        <v>409.17939999999999</v>
      </c>
      <c r="AA401">
        <v>409.99086666666699</v>
      </c>
      <c r="AB401">
        <v>15.311500000000001</v>
      </c>
      <c r="AC401">
        <v>13.56748</v>
      </c>
      <c r="AD401">
        <v>409.95240000000001</v>
      </c>
      <c r="AE401">
        <v>15.2444466666667</v>
      </c>
      <c r="AF401">
        <v>800.00720000000001</v>
      </c>
      <c r="AG401">
        <v>100.535</v>
      </c>
      <c r="AH401">
        <v>6.3786466666666694E-2</v>
      </c>
      <c r="AI401">
        <v>18.998993333333299</v>
      </c>
      <c r="AJ401">
        <v>999.9</v>
      </c>
      <c r="AK401">
        <v>999.9</v>
      </c>
      <c r="AL401">
        <v>0</v>
      </c>
      <c r="AM401">
        <v>0</v>
      </c>
      <c r="AN401">
        <v>5002</v>
      </c>
      <c r="AO401">
        <v>0</v>
      </c>
      <c r="AP401">
        <v>1.63733</v>
      </c>
      <c r="AQ401">
        <v>-0.81158446666666695</v>
      </c>
      <c r="AR401">
        <v>415.54166666666703</v>
      </c>
      <c r="AS401">
        <v>415.62979999999999</v>
      </c>
      <c r="AT401">
        <v>1.74400333333333</v>
      </c>
      <c r="AU401">
        <v>409.99086666666699</v>
      </c>
      <c r="AV401">
        <v>13.56748</v>
      </c>
      <c r="AW401">
        <v>1.539342</v>
      </c>
      <c r="AX401">
        <v>1.3640080000000001</v>
      </c>
      <c r="AY401">
        <v>13.364646666666699</v>
      </c>
      <c r="AZ401">
        <v>11.5233266666667</v>
      </c>
      <c r="BA401">
        <v>799.99973333333298</v>
      </c>
      <c r="BB401">
        <v>0.89997953333333303</v>
      </c>
      <c r="BC401">
        <v>0</v>
      </c>
      <c r="BD401">
        <v>0.100020466666667</v>
      </c>
      <c r="BE401">
        <v>0</v>
      </c>
      <c r="BF401">
        <v>25</v>
      </c>
      <c r="BG401">
        <v>13190.9533333333</v>
      </c>
      <c r="BH401">
        <v>1768943068.0999999</v>
      </c>
      <c r="BI401" t="s">
        <v>1027</v>
      </c>
      <c r="BJ401">
        <v>1768943064.0999999</v>
      </c>
      <c r="BK401">
        <v>1768943068.0999999</v>
      </c>
      <c r="BL401">
        <v>14</v>
      </c>
      <c r="BM401">
        <v>7.1999999999999995E-2</v>
      </c>
      <c r="BN401">
        <v>-2E-3</v>
      </c>
      <c r="BO401">
        <v>-0.77300000000000002</v>
      </c>
      <c r="BP401">
        <v>6.7000000000000004E-2</v>
      </c>
      <c r="BQ401">
        <v>410</v>
      </c>
      <c r="BR401">
        <v>14</v>
      </c>
      <c r="BS401">
        <v>0.23</v>
      </c>
      <c r="BT401">
        <v>0.01</v>
      </c>
      <c r="BU401">
        <v>-0.81704255000000003</v>
      </c>
      <c r="BV401">
        <v>7.3202661654134596E-2</v>
      </c>
      <c r="BW401">
        <v>1.54904252636104E-2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1.7446090000000001</v>
      </c>
      <c r="CD401">
        <v>-1.5929323308272399E-2</v>
      </c>
      <c r="CE401">
        <v>2.5881535889510001E-3</v>
      </c>
      <c r="CF401">
        <v>1</v>
      </c>
      <c r="CG401">
        <v>2</v>
      </c>
      <c r="CH401">
        <v>2</v>
      </c>
      <c r="CI401" t="s">
        <v>290</v>
      </c>
      <c r="CJ401">
        <v>3.5325299999999999</v>
      </c>
      <c r="CK401">
        <v>2.7017699999999998</v>
      </c>
      <c r="CL401">
        <v>9.8220600000000005E-2</v>
      </c>
      <c r="CM401">
        <v>9.7007899999999994E-2</v>
      </c>
      <c r="CN401">
        <v>8.72396E-2</v>
      </c>
      <c r="CO401">
        <v>7.8811099999999995E-2</v>
      </c>
      <c r="CP401">
        <v>31624.9</v>
      </c>
      <c r="CQ401">
        <v>27823.200000000001</v>
      </c>
      <c r="CR401">
        <v>32457.9</v>
      </c>
      <c r="CS401">
        <v>30739</v>
      </c>
      <c r="CT401">
        <v>40120.800000000003</v>
      </c>
      <c r="CU401">
        <v>39829.300000000003</v>
      </c>
      <c r="CV401">
        <v>47407.8</v>
      </c>
      <c r="CW401">
        <v>46885.1</v>
      </c>
      <c r="CX401">
        <v>2.6243799999999999</v>
      </c>
      <c r="CY401">
        <v>2.1183800000000002</v>
      </c>
      <c r="CZ401">
        <v>0</v>
      </c>
      <c r="DA401">
        <v>0</v>
      </c>
      <c r="DB401">
        <v>999.9</v>
      </c>
      <c r="DC401">
        <v>999.9</v>
      </c>
      <c r="DD401">
        <v>58.57</v>
      </c>
      <c r="DE401">
        <v>28.49</v>
      </c>
      <c r="DF401">
        <v>22.747800000000002</v>
      </c>
      <c r="DG401">
        <v>30.380199999999999</v>
      </c>
      <c r="DH401">
        <v>17.848600000000001</v>
      </c>
      <c r="DI401">
        <v>2</v>
      </c>
      <c r="DJ401">
        <v>-0.12099600000000001</v>
      </c>
      <c r="DK401">
        <v>2.3968799999999999</v>
      </c>
      <c r="DL401">
        <v>20.1938</v>
      </c>
      <c r="DM401">
        <v>5.2498800000000001</v>
      </c>
      <c r="DN401">
        <v>12.033899999999999</v>
      </c>
      <c r="DO401">
        <v>4.9672000000000001</v>
      </c>
      <c r="DP401">
        <v>3.2909999999999999</v>
      </c>
      <c r="DQ401">
        <v>9999</v>
      </c>
      <c r="DR401">
        <v>9999</v>
      </c>
      <c r="DS401">
        <v>9999</v>
      </c>
      <c r="DT401">
        <v>530.4</v>
      </c>
      <c r="DU401">
        <v>1.87107</v>
      </c>
      <c r="DV401">
        <v>1.87608</v>
      </c>
      <c r="DW401">
        <v>1.8762399999999999</v>
      </c>
      <c r="DX401">
        <v>1.8827799999999999</v>
      </c>
      <c r="DY401">
        <v>1.87561</v>
      </c>
      <c r="DZ401">
        <v>1.87466</v>
      </c>
      <c r="EA401">
        <v>1.87079</v>
      </c>
      <c r="EB401">
        <v>1.87463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-0.77300000000000002</v>
      </c>
      <c r="EQ401">
        <v>6.7100000000000007E-2</v>
      </c>
      <c r="ER401">
        <v>-0.773000000000025</v>
      </c>
      <c r="ES401">
        <v>0</v>
      </c>
      <c r="ET401">
        <v>0</v>
      </c>
      <c r="EU401">
        <v>0</v>
      </c>
      <c r="EV401">
        <v>6.7050000000000096E-2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6.3</v>
      </c>
      <c r="FE401">
        <v>6.3</v>
      </c>
      <c r="FF401">
        <v>1.2390099999999999</v>
      </c>
      <c r="FG401">
        <v>2.5891099999999998</v>
      </c>
      <c r="FH401">
        <v>2.19604</v>
      </c>
      <c r="FI401">
        <v>2.65747</v>
      </c>
      <c r="FJ401">
        <v>2.4462899999999999</v>
      </c>
      <c r="FK401">
        <v>2.3278799999999999</v>
      </c>
      <c r="FL401">
        <v>32.620399999999997</v>
      </c>
      <c r="FM401">
        <v>24.14</v>
      </c>
      <c r="FN401">
        <v>19</v>
      </c>
      <c r="FO401">
        <v>865.67499999999995</v>
      </c>
      <c r="FP401">
        <v>566.65200000000004</v>
      </c>
      <c r="FQ401">
        <v>17.9345</v>
      </c>
      <c r="FR401">
        <v>25.447600000000001</v>
      </c>
      <c r="FS401">
        <v>30.0002</v>
      </c>
      <c r="FT401">
        <v>25.433499999999999</v>
      </c>
      <c r="FU401">
        <v>25.434699999999999</v>
      </c>
      <c r="FV401">
        <v>24.859200000000001</v>
      </c>
      <c r="FW401">
        <v>41.6355</v>
      </c>
      <c r="FX401">
        <v>0</v>
      </c>
      <c r="FY401">
        <v>17.9358</v>
      </c>
      <c r="FZ401">
        <v>410</v>
      </c>
      <c r="GA401">
        <v>13.606400000000001</v>
      </c>
      <c r="GB401">
        <v>99.89</v>
      </c>
      <c r="GC401">
        <v>99.802400000000006</v>
      </c>
    </row>
    <row r="402" spans="1:185" x14ac:dyDescent="0.2">
      <c r="A402">
        <v>387</v>
      </c>
      <c r="B402">
        <v>1768943460.0999999</v>
      </c>
      <c r="C402">
        <v>7803</v>
      </c>
      <c r="D402" t="s">
        <v>1080</v>
      </c>
      <c r="E402" t="s">
        <v>1081</v>
      </c>
      <c r="F402">
        <v>15</v>
      </c>
      <c r="G402">
        <v>1768943452.03333</v>
      </c>
      <c r="H402">
        <f t="shared" si="78"/>
        <v>1.4158629428185697E-3</v>
      </c>
      <c r="I402">
        <v>0</v>
      </c>
      <c r="J402">
        <f t="shared" si="90"/>
        <v>2.7833558919006162E-3</v>
      </c>
      <c r="K402">
        <f t="shared" si="79"/>
        <v>7.1750949372691566E-2</v>
      </c>
      <c r="L402">
        <f t="shared" si="80"/>
        <v>69.832660409110005</v>
      </c>
      <c r="M402">
        <f t="shared" si="81"/>
        <v>1.5399573356836553</v>
      </c>
      <c r="N402">
        <f t="shared" si="82"/>
        <v>2.2052107519059385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26407.494044259947</v>
      </c>
      <c r="T402">
        <f t="shared" si="86"/>
        <v>800.00019999999995</v>
      </c>
      <c r="U402">
        <f t="shared" si="87"/>
        <v>674.40070300013349</v>
      </c>
      <c r="V402">
        <f t="shared" si="88"/>
        <v>0.84300066799999995</v>
      </c>
      <c r="W402">
        <f t="shared" si="89"/>
        <v>0.15870167000000002</v>
      </c>
      <c r="X402">
        <v>1</v>
      </c>
      <c r="Y402">
        <v>1768943452.03333</v>
      </c>
      <c r="Z402">
        <v>409.18579999999997</v>
      </c>
      <c r="AA402">
        <v>409.999666666667</v>
      </c>
      <c r="AB402">
        <v>15.307840000000001</v>
      </c>
      <c r="AC402">
        <v>13.5651266666667</v>
      </c>
      <c r="AD402">
        <v>409.95886666666701</v>
      </c>
      <c r="AE402">
        <v>15.240780000000001</v>
      </c>
      <c r="AF402">
        <v>800.01059999999995</v>
      </c>
      <c r="AG402">
        <v>100.53546666666701</v>
      </c>
      <c r="AH402">
        <v>6.3790686666666693E-2</v>
      </c>
      <c r="AI402">
        <v>19.000219999999999</v>
      </c>
      <c r="AJ402">
        <v>999.9</v>
      </c>
      <c r="AK402">
        <v>999.9</v>
      </c>
      <c r="AL402">
        <v>0</v>
      </c>
      <c r="AM402">
        <v>0</v>
      </c>
      <c r="AN402">
        <v>5007.3666666666704</v>
      </c>
      <c r="AO402">
        <v>0</v>
      </c>
      <c r="AP402">
        <v>1.63733</v>
      </c>
      <c r="AQ402">
        <v>-0.81392613333333297</v>
      </c>
      <c r="AR402">
        <v>415.54686666666697</v>
      </c>
      <c r="AS402">
        <v>415.63799999999998</v>
      </c>
      <c r="AT402">
        <v>1.74269133333333</v>
      </c>
      <c r="AU402">
        <v>409.999666666667</v>
      </c>
      <c r="AV402">
        <v>13.5651266666667</v>
      </c>
      <c r="AW402">
        <v>1.5389793333333299</v>
      </c>
      <c r="AX402">
        <v>1.3637773333333301</v>
      </c>
      <c r="AY402">
        <v>13.36102</v>
      </c>
      <c r="AZ402">
        <v>11.520759999999999</v>
      </c>
      <c r="BA402">
        <v>800.00019999999995</v>
      </c>
      <c r="BB402">
        <v>0.89997773333333297</v>
      </c>
      <c r="BC402">
        <v>0</v>
      </c>
      <c r="BD402">
        <v>0.100022266666667</v>
      </c>
      <c r="BE402">
        <v>0</v>
      </c>
      <c r="BF402">
        <v>25</v>
      </c>
      <c r="BG402">
        <v>13190.946666666699</v>
      </c>
      <c r="BH402">
        <v>1768943068.0999999</v>
      </c>
      <c r="BI402" t="s">
        <v>1027</v>
      </c>
      <c r="BJ402">
        <v>1768943064.0999999</v>
      </c>
      <c r="BK402">
        <v>1768943068.0999999</v>
      </c>
      <c r="BL402">
        <v>14</v>
      </c>
      <c r="BM402">
        <v>7.1999999999999995E-2</v>
      </c>
      <c r="BN402">
        <v>-2E-3</v>
      </c>
      <c r="BO402">
        <v>-0.77300000000000002</v>
      </c>
      <c r="BP402">
        <v>6.7000000000000004E-2</v>
      </c>
      <c r="BQ402">
        <v>410</v>
      </c>
      <c r="BR402">
        <v>14</v>
      </c>
      <c r="BS402">
        <v>0.23</v>
      </c>
      <c r="BT402">
        <v>0.01</v>
      </c>
      <c r="BU402">
        <v>-0.81289666666666704</v>
      </c>
      <c r="BV402">
        <v>2.5456129870129501E-2</v>
      </c>
      <c r="BW402">
        <v>1.40690583714873E-2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1.74267333333333</v>
      </c>
      <c r="CD402">
        <v>-4.4438961038951999E-3</v>
      </c>
      <c r="CE402">
        <v>2.6560216101626098E-3</v>
      </c>
      <c r="CF402">
        <v>1</v>
      </c>
      <c r="CG402">
        <v>2</v>
      </c>
      <c r="CH402">
        <v>2</v>
      </c>
      <c r="CI402" t="s">
        <v>290</v>
      </c>
      <c r="CJ402">
        <v>3.53254</v>
      </c>
      <c r="CK402">
        <v>2.7016399999999998</v>
      </c>
      <c r="CL402">
        <v>9.8220299999999996E-2</v>
      </c>
      <c r="CM402">
        <v>9.70052E-2</v>
      </c>
      <c r="CN402">
        <v>8.7224300000000005E-2</v>
      </c>
      <c r="CO402">
        <v>7.8803899999999996E-2</v>
      </c>
      <c r="CP402">
        <v>31625.599999999999</v>
      </c>
      <c r="CQ402">
        <v>27823.3</v>
      </c>
      <c r="CR402">
        <v>32458.6</v>
      </c>
      <c r="CS402">
        <v>30739.1</v>
      </c>
      <c r="CT402">
        <v>40122.199999999997</v>
      </c>
      <c r="CU402">
        <v>39829.800000000003</v>
      </c>
      <c r="CV402">
        <v>47408.6</v>
      </c>
      <c r="CW402">
        <v>46885.4</v>
      </c>
      <c r="CX402">
        <v>2.62426</v>
      </c>
      <c r="CY402">
        <v>2.11856</v>
      </c>
      <c r="CZ402">
        <v>0</v>
      </c>
      <c r="DA402">
        <v>0</v>
      </c>
      <c r="DB402">
        <v>999.9</v>
      </c>
      <c r="DC402">
        <v>999.9</v>
      </c>
      <c r="DD402">
        <v>58.545999999999999</v>
      </c>
      <c r="DE402">
        <v>28.5</v>
      </c>
      <c r="DF402">
        <v>22.751000000000001</v>
      </c>
      <c r="DG402">
        <v>30.170200000000001</v>
      </c>
      <c r="DH402">
        <v>17.8886</v>
      </c>
      <c r="DI402">
        <v>2</v>
      </c>
      <c r="DJ402">
        <v>-0.120854</v>
      </c>
      <c r="DK402">
        <v>2.3985300000000001</v>
      </c>
      <c r="DL402">
        <v>20.193999999999999</v>
      </c>
      <c r="DM402">
        <v>5.2503500000000001</v>
      </c>
      <c r="DN402">
        <v>12.033899999999999</v>
      </c>
      <c r="DO402">
        <v>4.9672400000000003</v>
      </c>
      <c r="DP402">
        <v>3.2909999999999999</v>
      </c>
      <c r="DQ402">
        <v>9999</v>
      </c>
      <c r="DR402">
        <v>9999</v>
      </c>
      <c r="DS402">
        <v>9999</v>
      </c>
      <c r="DT402">
        <v>530.4</v>
      </c>
      <c r="DU402">
        <v>1.8711199999999999</v>
      </c>
      <c r="DV402">
        <v>1.87608</v>
      </c>
      <c r="DW402">
        <v>1.8762700000000001</v>
      </c>
      <c r="DX402">
        <v>1.88279</v>
      </c>
      <c r="DY402">
        <v>1.87561</v>
      </c>
      <c r="DZ402">
        <v>1.8746700000000001</v>
      </c>
      <c r="EA402">
        <v>1.8708</v>
      </c>
      <c r="EB402">
        <v>1.8746499999999999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-0.77300000000000002</v>
      </c>
      <c r="EQ402">
        <v>6.7000000000000004E-2</v>
      </c>
      <c r="ER402">
        <v>-0.773000000000025</v>
      </c>
      <c r="ES402">
        <v>0</v>
      </c>
      <c r="ET402">
        <v>0</v>
      </c>
      <c r="EU402">
        <v>0</v>
      </c>
      <c r="EV402">
        <v>6.7050000000000096E-2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6.6</v>
      </c>
      <c r="FE402">
        <v>6.5</v>
      </c>
      <c r="FF402">
        <v>1.2390099999999999</v>
      </c>
      <c r="FG402">
        <v>2.5903299999999998</v>
      </c>
      <c r="FH402">
        <v>2.19604</v>
      </c>
      <c r="FI402">
        <v>2.65747</v>
      </c>
      <c r="FJ402">
        <v>2.4462899999999999</v>
      </c>
      <c r="FK402">
        <v>2.2973599999999998</v>
      </c>
      <c r="FL402">
        <v>32.598199999999999</v>
      </c>
      <c r="FM402">
        <v>24.14</v>
      </c>
      <c r="FN402">
        <v>19</v>
      </c>
      <c r="FO402">
        <v>865.59699999999998</v>
      </c>
      <c r="FP402">
        <v>566.81200000000001</v>
      </c>
      <c r="FQ402">
        <v>17.937000000000001</v>
      </c>
      <c r="FR402">
        <v>25.4495</v>
      </c>
      <c r="FS402">
        <v>30</v>
      </c>
      <c r="FT402">
        <v>25.435600000000001</v>
      </c>
      <c r="FU402">
        <v>25.436800000000002</v>
      </c>
      <c r="FV402">
        <v>24.8611</v>
      </c>
      <c r="FW402">
        <v>41.6355</v>
      </c>
      <c r="FX402">
        <v>0</v>
      </c>
      <c r="FY402">
        <v>17.935700000000001</v>
      </c>
      <c r="FZ402">
        <v>410</v>
      </c>
      <c r="GA402">
        <v>13.6114</v>
      </c>
      <c r="GB402">
        <v>99.891900000000007</v>
      </c>
      <c r="GC402">
        <v>99.802899999999994</v>
      </c>
    </row>
    <row r="403" spans="1:185" x14ac:dyDescent="0.2">
      <c r="A403">
        <v>388</v>
      </c>
      <c r="B403">
        <v>1768943475.0999999</v>
      </c>
      <c r="C403">
        <v>7818</v>
      </c>
      <c r="D403" t="s">
        <v>1082</v>
      </c>
      <c r="E403" t="s">
        <v>1083</v>
      </c>
      <c r="F403">
        <v>15</v>
      </c>
      <c r="G403">
        <v>1768943467.03333</v>
      </c>
      <c r="H403">
        <f t="shared" si="78"/>
        <v>1.4164020546427458E-3</v>
      </c>
      <c r="I403">
        <v>0</v>
      </c>
      <c r="J403">
        <f t="shared" si="90"/>
        <v>3.252906173241562E-3</v>
      </c>
      <c r="K403">
        <f t="shared" si="79"/>
        <v>8.3855286644998334E-2</v>
      </c>
      <c r="L403">
        <f t="shared" si="80"/>
        <v>69.824800854958752</v>
      </c>
      <c r="M403">
        <f t="shared" si="81"/>
        <v>1.5398986831509192</v>
      </c>
      <c r="N403">
        <f t="shared" si="82"/>
        <v>2.2053749732127739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26308.80876803631</v>
      </c>
      <c r="T403">
        <f t="shared" si="86"/>
        <v>800</v>
      </c>
      <c r="U403">
        <f t="shared" si="87"/>
        <v>674.40046080000047</v>
      </c>
      <c r="V403">
        <f t="shared" si="88"/>
        <v>0.84300057600000056</v>
      </c>
      <c r="W403">
        <f t="shared" si="89"/>
        <v>0.15870156992000012</v>
      </c>
      <c r="X403">
        <v>1</v>
      </c>
      <c r="Y403">
        <v>1768943467.03333</v>
      </c>
      <c r="Z403">
        <v>409.178333333333</v>
      </c>
      <c r="AA403">
        <v>410.00760000000002</v>
      </c>
      <c r="AB403">
        <v>15.307173333333299</v>
      </c>
      <c r="AC403">
        <v>13.56378</v>
      </c>
      <c r="AD403">
        <v>409.95139999999998</v>
      </c>
      <c r="AE403">
        <v>15.2401066666667</v>
      </c>
      <c r="AF403">
        <v>800.00360000000001</v>
      </c>
      <c r="AG403">
        <v>100.536133333333</v>
      </c>
      <c r="AH403">
        <v>6.3673673333333305E-2</v>
      </c>
      <c r="AI403">
        <v>19.0014133333333</v>
      </c>
      <c r="AJ403">
        <v>999.9</v>
      </c>
      <c r="AK403">
        <v>999.9</v>
      </c>
      <c r="AL403">
        <v>0</v>
      </c>
      <c r="AM403">
        <v>0</v>
      </c>
      <c r="AN403">
        <v>4991.1666666666697</v>
      </c>
      <c r="AO403">
        <v>0</v>
      </c>
      <c r="AP403">
        <v>1.63733</v>
      </c>
      <c r="AQ403">
        <v>-0.82937613333333304</v>
      </c>
      <c r="AR403">
        <v>415.53899999999999</v>
      </c>
      <c r="AS403">
        <v>415.645266666667</v>
      </c>
      <c r="AT403">
        <v>1.74338866666667</v>
      </c>
      <c r="AU403">
        <v>410.00760000000002</v>
      </c>
      <c r="AV403">
        <v>13.56378</v>
      </c>
      <c r="AW403">
        <v>1.5389233333333301</v>
      </c>
      <c r="AX403">
        <v>1.36365</v>
      </c>
      <c r="AY403">
        <v>13.36046</v>
      </c>
      <c r="AZ403">
        <v>11.519346666666699</v>
      </c>
      <c r="BA403">
        <v>800</v>
      </c>
      <c r="BB403">
        <v>0.89997886666666704</v>
      </c>
      <c r="BC403">
        <v>0</v>
      </c>
      <c r="BD403">
        <v>0.10002106666666701</v>
      </c>
      <c r="BE403">
        <v>0</v>
      </c>
      <c r="BF403">
        <v>25</v>
      </c>
      <c r="BG403">
        <v>13190.946666666699</v>
      </c>
      <c r="BH403">
        <v>1768943068.0999999</v>
      </c>
      <c r="BI403" t="s">
        <v>1027</v>
      </c>
      <c r="BJ403">
        <v>1768943064.0999999</v>
      </c>
      <c r="BK403">
        <v>1768943068.0999999</v>
      </c>
      <c r="BL403">
        <v>14</v>
      </c>
      <c r="BM403">
        <v>7.1999999999999995E-2</v>
      </c>
      <c r="BN403">
        <v>-2E-3</v>
      </c>
      <c r="BO403">
        <v>-0.77300000000000002</v>
      </c>
      <c r="BP403">
        <v>6.7000000000000004E-2</v>
      </c>
      <c r="BQ403">
        <v>410</v>
      </c>
      <c r="BR403">
        <v>14</v>
      </c>
      <c r="BS403">
        <v>0.23</v>
      </c>
      <c r="BT403">
        <v>0.01</v>
      </c>
      <c r="BU403">
        <v>-0.82152700000000001</v>
      </c>
      <c r="BV403">
        <v>-0.18734300751879801</v>
      </c>
      <c r="BW403">
        <v>2.2922960847150599E-2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1.7431144999999999</v>
      </c>
      <c r="CD403">
        <v>1.65338345864673E-3</v>
      </c>
      <c r="CE403">
        <v>1.2971409907947401E-3</v>
      </c>
      <c r="CF403">
        <v>1</v>
      </c>
      <c r="CG403">
        <v>2</v>
      </c>
      <c r="CH403">
        <v>2</v>
      </c>
      <c r="CI403" t="s">
        <v>290</v>
      </c>
      <c r="CJ403">
        <v>3.5325299999999999</v>
      </c>
      <c r="CK403">
        <v>2.7015699999999998</v>
      </c>
      <c r="CL403">
        <v>9.8219799999999996E-2</v>
      </c>
      <c r="CM403">
        <v>9.7007999999999997E-2</v>
      </c>
      <c r="CN403">
        <v>8.7204400000000001E-2</v>
      </c>
      <c r="CO403">
        <v>7.8794000000000003E-2</v>
      </c>
      <c r="CP403">
        <v>31625.3</v>
      </c>
      <c r="CQ403">
        <v>27823.1</v>
      </c>
      <c r="CR403">
        <v>32458.3</v>
      </c>
      <c r="CS403">
        <v>30739</v>
      </c>
      <c r="CT403">
        <v>40123</v>
      </c>
      <c r="CU403">
        <v>39829.9</v>
      </c>
      <c r="CV403">
        <v>47408.4</v>
      </c>
      <c r="CW403">
        <v>46884.9</v>
      </c>
      <c r="CX403">
        <v>2.6240800000000002</v>
      </c>
      <c r="CY403">
        <v>2.1183800000000002</v>
      </c>
      <c r="CZ403">
        <v>0</v>
      </c>
      <c r="DA403">
        <v>0</v>
      </c>
      <c r="DB403">
        <v>999.9</v>
      </c>
      <c r="DC403">
        <v>999.9</v>
      </c>
      <c r="DD403">
        <v>58.521999999999998</v>
      </c>
      <c r="DE403">
        <v>28.52</v>
      </c>
      <c r="DF403">
        <v>22.769500000000001</v>
      </c>
      <c r="DG403">
        <v>30.590199999999999</v>
      </c>
      <c r="DH403">
        <v>17.960699999999999</v>
      </c>
      <c r="DI403">
        <v>2</v>
      </c>
      <c r="DJ403">
        <v>-0.120612</v>
      </c>
      <c r="DK403">
        <v>2.4142399999999999</v>
      </c>
      <c r="DL403">
        <v>20.1936</v>
      </c>
      <c r="DM403">
        <v>5.2490399999999999</v>
      </c>
      <c r="DN403">
        <v>12.033899999999999</v>
      </c>
      <c r="DO403">
        <v>4.9671200000000004</v>
      </c>
      <c r="DP403">
        <v>3.2909999999999999</v>
      </c>
      <c r="DQ403">
        <v>9999</v>
      </c>
      <c r="DR403">
        <v>9999</v>
      </c>
      <c r="DS403">
        <v>9999</v>
      </c>
      <c r="DT403">
        <v>530.4</v>
      </c>
      <c r="DU403">
        <v>1.87114</v>
      </c>
      <c r="DV403">
        <v>1.8761099999999999</v>
      </c>
      <c r="DW403">
        <v>1.87629</v>
      </c>
      <c r="DX403">
        <v>1.8828100000000001</v>
      </c>
      <c r="DY403">
        <v>1.87561</v>
      </c>
      <c r="DZ403">
        <v>1.8746799999999999</v>
      </c>
      <c r="EA403">
        <v>1.8708100000000001</v>
      </c>
      <c r="EB403">
        <v>1.8746400000000001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-0.77300000000000002</v>
      </c>
      <c r="EQ403">
        <v>6.7000000000000004E-2</v>
      </c>
      <c r="ER403">
        <v>-0.773000000000025</v>
      </c>
      <c r="ES403">
        <v>0</v>
      </c>
      <c r="ET403">
        <v>0</v>
      </c>
      <c r="EU403">
        <v>0</v>
      </c>
      <c r="EV403">
        <v>6.7050000000000096E-2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6.8</v>
      </c>
      <c r="FE403">
        <v>6.8</v>
      </c>
      <c r="FF403">
        <v>1.2390099999999999</v>
      </c>
      <c r="FG403">
        <v>2.5939899999999998</v>
      </c>
      <c r="FH403">
        <v>2.19604</v>
      </c>
      <c r="FI403">
        <v>2.65747</v>
      </c>
      <c r="FJ403">
        <v>2.4462899999999999</v>
      </c>
      <c r="FK403">
        <v>2.2778299999999998</v>
      </c>
      <c r="FL403">
        <v>32.620399999999997</v>
      </c>
      <c r="FM403">
        <v>24.1313</v>
      </c>
      <c r="FN403">
        <v>19</v>
      </c>
      <c r="FO403">
        <v>865.46400000000006</v>
      </c>
      <c r="FP403">
        <v>566.71799999999996</v>
      </c>
      <c r="FQ403">
        <v>17.931100000000001</v>
      </c>
      <c r="FR403">
        <v>25.452300000000001</v>
      </c>
      <c r="FS403">
        <v>30.0001</v>
      </c>
      <c r="FT403">
        <v>25.4377</v>
      </c>
      <c r="FU403">
        <v>25.4406</v>
      </c>
      <c r="FV403">
        <v>24.857900000000001</v>
      </c>
      <c r="FW403">
        <v>41.6355</v>
      </c>
      <c r="FX403">
        <v>0</v>
      </c>
      <c r="FY403">
        <v>17.930800000000001</v>
      </c>
      <c r="FZ403">
        <v>410</v>
      </c>
      <c r="GA403">
        <v>13.6204</v>
      </c>
      <c r="GB403">
        <v>99.891300000000001</v>
      </c>
      <c r="GC403">
        <v>99.802099999999996</v>
      </c>
    </row>
    <row r="404" spans="1:185" x14ac:dyDescent="0.2">
      <c r="A404">
        <v>389</v>
      </c>
      <c r="B404">
        <v>1768943490.0999999</v>
      </c>
      <c r="C404">
        <v>7833</v>
      </c>
      <c r="D404" t="s">
        <v>1084</v>
      </c>
      <c r="E404" t="s">
        <v>1085</v>
      </c>
      <c r="F404">
        <v>15</v>
      </c>
      <c r="G404">
        <v>1768943482.03333</v>
      </c>
      <c r="H404">
        <f t="shared" si="78"/>
        <v>1.4185705562579105E-3</v>
      </c>
      <c r="I404">
        <v>0</v>
      </c>
      <c r="J404">
        <f t="shared" si="90"/>
        <v>2.2572959430119887E-3</v>
      </c>
      <c r="K404">
        <f t="shared" si="79"/>
        <v>5.8189873381818462E-2</v>
      </c>
      <c r="L404">
        <f t="shared" si="80"/>
        <v>69.828187950812662</v>
      </c>
      <c r="M404">
        <f t="shared" si="81"/>
        <v>1.5399810691424898</v>
      </c>
      <c r="N404">
        <f t="shared" si="82"/>
        <v>2.205385982845868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26359.936333705871</v>
      </c>
      <c r="T404">
        <f t="shared" si="86"/>
        <v>800.000133333333</v>
      </c>
      <c r="U404">
        <f t="shared" si="87"/>
        <v>674.40061320008317</v>
      </c>
      <c r="V404">
        <f t="shared" si="88"/>
        <v>0.84300062600000003</v>
      </c>
      <c r="W404">
        <f t="shared" si="89"/>
        <v>0.15870156500000002</v>
      </c>
      <c r="X404">
        <v>1</v>
      </c>
      <c r="Y404">
        <v>1768943482.03333</v>
      </c>
      <c r="Z404">
        <v>409.202333333333</v>
      </c>
      <c r="AA404">
        <v>410.00066666666697</v>
      </c>
      <c r="AB404">
        <v>15.3081333333333</v>
      </c>
      <c r="AC404">
        <v>13.56208</v>
      </c>
      <c r="AD404">
        <v>409.97533333333303</v>
      </c>
      <c r="AE404">
        <v>15.241073333333301</v>
      </c>
      <c r="AF404">
        <v>800.00699999999995</v>
      </c>
      <c r="AG404">
        <v>100.53506666666701</v>
      </c>
      <c r="AH404">
        <v>6.3813393333333301E-2</v>
      </c>
      <c r="AI404">
        <v>19.0014933333333</v>
      </c>
      <c r="AJ404">
        <v>999.9</v>
      </c>
      <c r="AK404">
        <v>999.9</v>
      </c>
      <c r="AL404">
        <v>0</v>
      </c>
      <c r="AM404">
        <v>0</v>
      </c>
      <c r="AN404">
        <v>4999.6000000000004</v>
      </c>
      <c r="AO404">
        <v>0</v>
      </c>
      <c r="AP404">
        <v>1.63733</v>
      </c>
      <c r="AQ404">
        <v>-0.798317533333333</v>
      </c>
      <c r="AR404">
        <v>415.56393333333301</v>
      </c>
      <c r="AS404">
        <v>415.63766666666697</v>
      </c>
      <c r="AT404">
        <v>1.7460513333333301</v>
      </c>
      <c r="AU404">
        <v>410.00066666666697</v>
      </c>
      <c r="AV404">
        <v>13.56208</v>
      </c>
      <c r="AW404">
        <v>1.5390060000000001</v>
      </c>
      <c r="AX404">
        <v>1.3634660000000001</v>
      </c>
      <c r="AY404">
        <v>13.361273333333299</v>
      </c>
      <c r="AZ404">
        <v>11.517300000000001</v>
      </c>
      <c r="BA404">
        <v>800.000133333333</v>
      </c>
      <c r="BB404">
        <v>0.89997913333333301</v>
      </c>
      <c r="BC404">
        <v>0</v>
      </c>
      <c r="BD404">
        <v>0.100020866666667</v>
      </c>
      <c r="BE404">
        <v>0</v>
      </c>
      <c r="BF404">
        <v>25</v>
      </c>
      <c r="BG404">
        <v>13190.9533333333</v>
      </c>
      <c r="BH404">
        <v>1768943068.0999999</v>
      </c>
      <c r="BI404" t="s">
        <v>1027</v>
      </c>
      <c r="BJ404">
        <v>1768943064.0999999</v>
      </c>
      <c r="BK404">
        <v>1768943068.0999999</v>
      </c>
      <c r="BL404">
        <v>14</v>
      </c>
      <c r="BM404">
        <v>7.1999999999999995E-2</v>
      </c>
      <c r="BN404">
        <v>-2E-3</v>
      </c>
      <c r="BO404">
        <v>-0.77300000000000002</v>
      </c>
      <c r="BP404">
        <v>6.7000000000000004E-2</v>
      </c>
      <c r="BQ404">
        <v>410</v>
      </c>
      <c r="BR404">
        <v>14</v>
      </c>
      <c r="BS404">
        <v>0.23</v>
      </c>
      <c r="BT404">
        <v>0.01</v>
      </c>
      <c r="BU404">
        <v>-0.808585</v>
      </c>
      <c r="BV404">
        <v>0.184102987012986</v>
      </c>
      <c r="BW404">
        <v>2.7328213720308501E-2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1.7450909523809499</v>
      </c>
      <c r="CD404">
        <v>1.73571428571462E-2</v>
      </c>
      <c r="CE404">
        <v>2.2959340971998401E-3</v>
      </c>
      <c r="CF404">
        <v>1</v>
      </c>
      <c r="CG404">
        <v>2</v>
      </c>
      <c r="CH404">
        <v>2</v>
      </c>
      <c r="CI404" t="s">
        <v>290</v>
      </c>
      <c r="CJ404">
        <v>3.53254</v>
      </c>
      <c r="CK404">
        <v>2.70153</v>
      </c>
      <c r="CL404">
        <v>9.8220699999999994E-2</v>
      </c>
      <c r="CM404">
        <v>9.7001699999999996E-2</v>
      </c>
      <c r="CN404">
        <v>8.7233500000000005E-2</v>
      </c>
      <c r="CO404">
        <v>7.87857E-2</v>
      </c>
      <c r="CP404">
        <v>31625.1</v>
      </c>
      <c r="CQ404">
        <v>27823.1</v>
      </c>
      <c r="CR404">
        <v>32458.1</v>
      </c>
      <c r="CS404">
        <v>30738.7</v>
      </c>
      <c r="CT404">
        <v>40121.599999999999</v>
      </c>
      <c r="CU404">
        <v>39830.1</v>
      </c>
      <c r="CV404">
        <v>47408.3</v>
      </c>
      <c r="CW404">
        <v>46884.7</v>
      </c>
      <c r="CX404">
        <v>2.6242200000000002</v>
      </c>
      <c r="CY404">
        <v>2.1184799999999999</v>
      </c>
      <c r="CZ404">
        <v>0</v>
      </c>
      <c r="DA404">
        <v>0</v>
      </c>
      <c r="DB404">
        <v>999.9</v>
      </c>
      <c r="DC404">
        <v>999.9</v>
      </c>
      <c r="DD404">
        <v>58.521999999999998</v>
      </c>
      <c r="DE404">
        <v>28.5</v>
      </c>
      <c r="DF404">
        <v>22.742699999999999</v>
      </c>
      <c r="DG404">
        <v>30.4102</v>
      </c>
      <c r="DH404">
        <v>17.852599999999999</v>
      </c>
      <c r="DI404">
        <v>2</v>
      </c>
      <c r="DJ404">
        <v>-0.12042700000000001</v>
      </c>
      <c r="DK404">
        <v>2.4133399999999998</v>
      </c>
      <c r="DL404">
        <v>20.1936</v>
      </c>
      <c r="DM404">
        <v>5.2498800000000001</v>
      </c>
      <c r="DN404">
        <v>12.033899999999999</v>
      </c>
      <c r="DO404">
        <v>4.9670399999999999</v>
      </c>
      <c r="DP404">
        <v>3.2909999999999999</v>
      </c>
      <c r="DQ404">
        <v>9999</v>
      </c>
      <c r="DR404">
        <v>9999</v>
      </c>
      <c r="DS404">
        <v>9999</v>
      </c>
      <c r="DT404">
        <v>530.5</v>
      </c>
      <c r="DU404">
        <v>1.87113</v>
      </c>
      <c r="DV404">
        <v>1.87612</v>
      </c>
      <c r="DW404">
        <v>1.87626</v>
      </c>
      <c r="DX404">
        <v>1.88279</v>
      </c>
      <c r="DY404">
        <v>1.87561</v>
      </c>
      <c r="DZ404">
        <v>1.8746700000000001</v>
      </c>
      <c r="EA404">
        <v>1.87076</v>
      </c>
      <c r="EB404">
        <v>1.87463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-0.77300000000000002</v>
      </c>
      <c r="EQ404">
        <v>6.7000000000000004E-2</v>
      </c>
      <c r="ER404">
        <v>-0.773000000000025</v>
      </c>
      <c r="ES404">
        <v>0</v>
      </c>
      <c r="ET404">
        <v>0</v>
      </c>
      <c r="EU404">
        <v>0</v>
      </c>
      <c r="EV404">
        <v>6.7050000000000096E-2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7.1</v>
      </c>
      <c r="FE404">
        <v>7</v>
      </c>
      <c r="FF404">
        <v>1.2390099999999999</v>
      </c>
      <c r="FG404">
        <v>2.5891099999999998</v>
      </c>
      <c r="FH404">
        <v>2.19604</v>
      </c>
      <c r="FI404">
        <v>2.65747</v>
      </c>
      <c r="FJ404">
        <v>2.4462899999999999</v>
      </c>
      <c r="FK404">
        <v>2.33643</v>
      </c>
      <c r="FL404">
        <v>32.620399999999997</v>
      </c>
      <c r="FM404">
        <v>24.14</v>
      </c>
      <c r="FN404">
        <v>19</v>
      </c>
      <c r="FO404">
        <v>865.62900000000002</v>
      </c>
      <c r="FP404">
        <v>566.82000000000005</v>
      </c>
      <c r="FQ404">
        <v>17.928599999999999</v>
      </c>
      <c r="FR404">
        <v>25.455300000000001</v>
      </c>
      <c r="FS404">
        <v>30.0002</v>
      </c>
      <c r="FT404">
        <v>25.439900000000002</v>
      </c>
      <c r="FU404">
        <v>25.443000000000001</v>
      </c>
      <c r="FV404">
        <v>24.858799999999999</v>
      </c>
      <c r="FW404">
        <v>41.6355</v>
      </c>
      <c r="FX404">
        <v>0</v>
      </c>
      <c r="FY404">
        <v>17.9268</v>
      </c>
      <c r="FZ404">
        <v>410</v>
      </c>
      <c r="GA404">
        <v>13.615</v>
      </c>
      <c r="GB404">
        <v>99.891000000000005</v>
      </c>
      <c r="GC404">
        <v>99.801500000000004</v>
      </c>
    </row>
    <row r="405" spans="1:185" x14ac:dyDescent="0.2">
      <c r="A405">
        <v>390</v>
      </c>
      <c r="B405">
        <v>1768943505.0999999</v>
      </c>
      <c r="C405">
        <v>7848</v>
      </c>
      <c r="D405" t="s">
        <v>1086</v>
      </c>
      <c r="E405" t="s">
        <v>1087</v>
      </c>
      <c r="F405">
        <v>15</v>
      </c>
      <c r="G405">
        <v>1768943497.03333</v>
      </c>
      <c r="H405">
        <f t="shared" si="78"/>
        <v>1.4205496085987249E-3</v>
      </c>
      <c r="I405">
        <v>0</v>
      </c>
      <c r="J405">
        <f t="shared" si="90"/>
        <v>2.4079887360904419E-3</v>
      </c>
      <c r="K405">
        <f t="shared" si="79"/>
        <v>6.2074518891386536E-2</v>
      </c>
      <c r="L405">
        <f t="shared" si="80"/>
        <v>69.841829041945914</v>
      </c>
      <c r="M405">
        <f t="shared" si="81"/>
        <v>1.5400858404739464</v>
      </c>
      <c r="N405">
        <f t="shared" si="82"/>
        <v>2.2051052522536243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26357.199335521971</v>
      </c>
      <c r="T405">
        <f t="shared" si="86"/>
        <v>799.99913333333302</v>
      </c>
      <c r="U405">
        <f t="shared" si="87"/>
        <v>674.39980219942254</v>
      </c>
      <c r="V405">
        <f t="shared" si="88"/>
        <v>0.84300066600000001</v>
      </c>
      <c r="W405">
        <f t="shared" si="89"/>
        <v>0.15870166499999999</v>
      </c>
      <c r="X405">
        <v>1</v>
      </c>
      <c r="Y405">
        <v>1768943497.03333</v>
      </c>
      <c r="Z405">
        <v>409.19993333333298</v>
      </c>
      <c r="AA405">
        <v>410.00413333333302</v>
      </c>
      <c r="AB405">
        <v>15.309366666666699</v>
      </c>
      <c r="AC405">
        <v>13.5608733333333</v>
      </c>
      <c r="AD405">
        <v>409.972933333333</v>
      </c>
      <c r="AE405">
        <v>15.2423133333333</v>
      </c>
      <c r="AF405">
        <v>800.00413333333302</v>
      </c>
      <c r="AG405">
        <v>100.53400000000001</v>
      </c>
      <c r="AH405">
        <v>6.3619353333333295E-2</v>
      </c>
      <c r="AI405">
        <v>18.9994533333333</v>
      </c>
      <c r="AJ405">
        <v>999.9</v>
      </c>
      <c r="AK405">
        <v>999.9</v>
      </c>
      <c r="AL405">
        <v>0</v>
      </c>
      <c r="AM405">
        <v>0</v>
      </c>
      <c r="AN405">
        <v>4999.1666666666697</v>
      </c>
      <c r="AO405">
        <v>0</v>
      </c>
      <c r="AP405">
        <v>1.63733</v>
      </c>
      <c r="AQ405">
        <v>-0.80410153333333301</v>
      </c>
      <c r="AR405">
        <v>415.56200000000001</v>
      </c>
      <c r="AS405">
        <v>415.6404</v>
      </c>
      <c r="AT405">
        <v>1.7484820000000001</v>
      </c>
      <c r="AU405">
        <v>410.00413333333302</v>
      </c>
      <c r="AV405">
        <v>13.5608733333333</v>
      </c>
      <c r="AW405">
        <v>1.539112</v>
      </c>
      <c r="AX405">
        <v>1.36332866666667</v>
      </c>
      <c r="AY405">
        <v>13.3623333333333</v>
      </c>
      <c r="AZ405">
        <v>11.515786666666701</v>
      </c>
      <c r="BA405">
        <v>799.99913333333302</v>
      </c>
      <c r="BB405">
        <v>0.89997780000000005</v>
      </c>
      <c r="BC405">
        <v>0</v>
      </c>
      <c r="BD405">
        <v>0.10002220000000001</v>
      </c>
      <c r="BE405">
        <v>0</v>
      </c>
      <c r="BF405">
        <v>25</v>
      </c>
      <c r="BG405">
        <v>13190.92</v>
      </c>
      <c r="BH405">
        <v>1768943068.0999999</v>
      </c>
      <c r="BI405" t="s">
        <v>1027</v>
      </c>
      <c r="BJ405">
        <v>1768943064.0999999</v>
      </c>
      <c r="BK405">
        <v>1768943068.0999999</v>
      </c>
      <c r="BL405">
        <v>14</v>
      </c>
      <c r="BM405">
        <v>7.1999999999999995E-2</v>
      </c>
      <c r="BN405">
        <v>-2E-3</v>
      </c>
      <c r="BO405">
        <v>-0.77300000000000002</v>
      </c>
      <c r="BP405">
        <v>6.7000000000000004E-2</v>
      </c>
      <c r="BQ405">
        <v>410</v>
      </c>
      <c r="BR405">
        <v>14</v>
      </c>
      <c r="BS405">
        <v>0.23</v>
      </c>
      <c r="BT405">
        <v>0.01</v>
      </c>
      <c r="BU405">
        <v>-0.80325475000000002</v>
      </c>
      <c r="BV405">
        <v>-5.3007022556391198E-2</v>
      </c>
      <c r="BW405">
        <v>2.21474319772632E-2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1.7480545000000001</v>
      </c>
      <c r="CD405">
        <v>-3.6275187969883999E-3</v>
      </c>
      <c r="CE405">
        <v>2.36979213223438E-3</v>
      </c>
      <c r="CF405">
        <v>1</v>
      </c>
      <c r="CG405">
        <v>2</v>
      </c>
      <c r="CH405">
        <v>2</v>
      </c>
      <c r="CI405" t="s">
        <v>290</v>
      </c>
      <c r="CJ405">
        <v>3.5325299999999999</v>
      </c>
      <c r="CK405">
        <v>2.70166</v>
      </c>
      <c r="CL405">
        <v>9.8219399999999998E-2</v>
      </c>
      <c r="CM405">
        <v>9.6998699999999993E-2</v>
      </c>
      <c r="CN405">
        <v>8.7194599999999997E-2</v>
      </c>
      <c r="CO405">
        <v>7.8782500000000005E-2</v>
      </c>
      <c r="CP405">
        <v>31624.799999999999</v>
      </c>
      <c r="CQ405">
        <v>27822.7</v>
      </c>
      <c r="CR405">
        <v>32457.8</v>
      </c>
      <c r="CS405">
        <v>30738.2</v>
      </c>
      <c r="CT405">
        <v>40123</v>
      </c>
      <c r="CU405">
        <v>39829.599999999999</v>
      </c>
      <c r="CV405">
        <v>47407.9</v>
      </c>
      <c r="CW405">
        <v>46884</v>
      </c>
      <c r="CX405">
        <v>2.6241400000000001</v>
      </c>
      <c r="CY405">
        <v>2.1183999999999998</v>
      </c>
      <c r="CZ405">
        <v>0</v>
      </c>
      <c r="DA405">
        <v>0</v>
      </c>
      <c r="DB405">
        <v>999.9</v>
      </c>
      <c r="DC405">
        <v>999.9</v>
      </c>
      <c r="DD405">
        <v>58.521999999999998</v>
      </c>
      <c r="DE405">
        <v>28.52</v>
      </c>
      <c r="DF405">
        <v>22.767600000000002</v>
      </c>
      <c r="DG405">
        <v>30.620200000000001</v>
      </c>
      <c r="DH405">
        <v>17.912700000000001</v>
      </c>
      <c r="DI405">
        <v>2</v>
      </c>
      <c r="DJ405">
        <v>-0.120028</v>
      </c>
      <c r="DK405">
        <v>2.3950800000000001</v>
      </c>
      <c r="DL405">
        <v>20.193999999999999</v>
      </c>
      <c r="DM405">
        <v>5.25</v>
      </c>
      <c r="DN405">
        <v>12.033899999999999</v>
      </c>
      <c r="DO405">
        <v>4.9671599999999998</v>
      </c>
      <c r="DP405">
        <v>3.2909999999999999</v>
      </c>
      <c r="DQ405">
        <v>9999</v>
      </c>
      <c r="DR405">
        <v>9999</v>
      </c>
      <c r="DS405">
        <v>9999</v>
      </c>
      <c r="DT405">
        <v>530.5</v>
      </c>
      <c r="DU405">
        <v>1.87107</v>
      </c>
      <c r="DV405">
        <v>1.8761099999999999</v>
      </c>
      <c r="DW405">
        <v>1.87629</v>
      </c>
      <c r="DX405">
        <v>1.8827799999999999</v>
      </c>
      <c r="DY405">
        <v>1.87561</v>
      </c>
      <c r="DZ405">
        <v>1.87462</v>
      </c>
      <c r="EA405">
        <v>1.87077</v>
      </c>
      <c r="EB405">
        <v>1.8746400000000001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-0.77300000000000002</v>
      </c>
      <c r="EQ405">
        <v>6.7000000000000004E-2</v>
      </c>
      <c r="ER405">
        <v>-0.773000000000025</v>
      </c>
      <c r="ES405">
        <v>0</v>
      </c>
      <c r="ET405">
        <v>0</v>
      </c>
      <c r="EU405">
        <v>0</v>
      </c>
      <c r="EV405">
        <v>6.7050000000000096E-2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7.3</v>
      </c>
      <c r="FE405">
        <v>7.3</v>
      </c>
      <c r="FF405">
        <v>1.2377899999999999</v>
      </c>
      <c r="FG405">
        <v>2.5866699999999998</v>
      </c>
      <c r="FH405">
        <v>2.19604</v>
      </c>
      <c r="FI405">
        <v>2.65747</v>
      </c>
      <c r="FJ405">
        <v>2.4462899999999999</v>
      </c>
      <c r="FK405">
        <v>2.3107899999999999</v>
      </c>
      <c r="FL405">
        <v>32.642600000000002</v>
      </c>
      <c r="FM405">
        <v>24.14</v>
      </c>
      <c r="FN405">
        <v>19</v>
      </c>
      <c r="FO405">
        <v>865.59299999999996</v>
      </c>
      <c r="FP405">
        <v>566.78300000000002</v>
      </c>
      <c r="FQ405">
        <v>17.93</v>
      </c>
      <c r="FR405">
        <v>25.457000000000001</v>
      </c>
      <c r="FS405">
        <v>30.0001</v>
      </c>
      <c r="FT405">
        <v>25.442299999999999</v>
      </c>
      <c r="FU405">
        <v>25.4452</v>
      </c>
      <c r="FV405">
        <v>24.859000000000002</v>
      </c>
      <c r="FW405">
        <v>41.6355</v>
      </c>
      <c r="FX405">
        <v>0</v>
      </c>
      <c r="FY405">
        <v>17.9314</v>
      </c>
      <c r="FZ405">
        <v>410</v>
      </c>
      <c r="GA405">
        <v>13.629200000000001</v>
      </c>
      <c r="GB405">
        <v>99.89</v>
      </c>
      <c r="GC405">
        <v>99.799899999999994</v>
      </c>
    </row>
    <row r="406" spans="1:185" x14ac:dyDescent="0.2">
      <c r="A406">
        <v>391</v>
      </c>
      <c r="B406">
        <v>1768943520.0999999</v>
      </c>
      <c r="C406">
        <v>7863</v>
      </c>
      <c r="D406" t="s">
        <v>1088</v>
      </c>
      <c r="E406" t="s">
        <v>1089</v>
      </c>
      <c r="F406">
        <v>15</v>
      </c>
      <c r="G406">
        <v>1768943512.03333</v>
      </c>
      <c r="H406">
        <f t="shared" si="78"/>
        <v>1.3778982161633869E-3</v>
      </c>
      <c r="I406">
        <v>0</v>
      </c>
      <c r="J406">
        <f t="shared" si="90"/>
        <v>2.8704934437590135E-3</v>
      </c>
      <c r="K406">
        <f t="shared" si="79"/>
        <v>7.3997231312434034E-2</v>
      </c>
      <c r="L406">
        <f t="shared" si="80"/>
        <v>69.841410510496274</v>
      </c>
      <c r="M406">
        <f t="shared" si="81"/>
        <v>1.5402246201534244</v>
      </c>
      <c r="N406">
        <f t="shared" si="82"/>
        <v>2.2053171734295778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26369.576986518252</v>
      </c>
      <c r="T406">
        <f t="shared" si="86"/>
        <v>800.001933333333</v>
      </c>
      <c r="U406">
        <f t="shared" si="87"/>
        <v>674.40208420109786</v>
      </c>
      <c r="V406">
        <f t="shared" si="88"/>
        <v>0.84300056800000001</v>
      </c>
      <c r="W406">
        <f t="shared" si="89"/>
        <v>0.15870141999999995</v>
      </c>
      <c r="X406">
        <v>1</v>
      </c>
      <c r="Y406">
        <v>1768943512.03333</v>
      </c>
      <c r="Z406">
        <v>409.18979999999999</v>
      </c>
      <c r="AA406">
        <v>409.98706666666698</v>
      </c>
      <c r="AB406">
        <v>15.31068</v>
      </c>
      <c r="AC406">
        <v>13.6146933333333</v>
      </c>
      <c r="AD406">
        <v>409.96286666666703</v>
      </c>
      <c r="AE406">
        <v>15.24362</v>
      </c>
      <c r="AF406">
        <v>800.00726666666696</v>
      </c>
      <c r="AG406">
        <v>100.534466666667</v>
      </c>
      <c r="AH406">
        <v>6.3587773333333306E-2</v>
      </c>
      <c r="AI406">
        <v>19.000993333333302</v>
      </c>
      <c r="AJ406">
        <v>999.9</v>
      </c>
      <c r="AK406">
        <v>999.9</v>
      </c>
      <c r="AL406">
        <v>0</v>
      </c>
      <c r="AM406">
        <v>0</v>
      </c>
      <c r="AN406">
        <v>5001.2</v>
      </c>
      <c r="AO406">
        <v>0</v>
      </c>
      <c r="AP406">
        <v>1.63733</v>
      </c>
      <c r="AQ406">
        <v>-0.79720866666666701</v>
      </c>
      <c r="AR406">
        <v>415.55226666666698</v>
      </c>
      <c r="AS406">
        <v>415.64586666666702</v>
      </c>
      <c r="AT406">
        <v>1.6959740000000001</v>
      </c>
      <c r="AU406">
        <v>409.98706666666698</v>
      </c>
      <c r="AV406">
        <v>13.6146933333333</v>
      </c>
      <c r="AW406">
        <v>1.5392520000000001</v>
      </c>
      <c r="AX406">
        <v>1.3687466666666701</v>
      </c>
      <c r="AY406">
        <v>13.363713333333299</v>
      </c>
      <c r="AZ406">
        <v>11.575699999999999</v>
      </c>
      <c r="BA406">
        <v>800.001933333333</v>
      </c>
      <c r="BB406">
        <v>0.899981066666667</v>
      </c>
      <c r="BC406">
        <v>0</v>
      </c>
      <c r="BD406">
        <v>0.100018933333333</v>
      </c>
      <c r="BE406">
        <v>0</v>
      </c>
      <c r="BF406">
        <v>25</v>
      </c>
      <c r="BG406">
        <v>13190.9866666667</v>
      </c>
      <c r="BH406">
        <v>1768943068.0999999</v>
      </c>
      <c r="BI406" t="s">
        <v>1027</v>
      </c>
      <c r="BJ406">
        <v>1768943064.0999999</v>
      </c>
      <c r="BK406">
        <v>1768943068.0999999</v>
      </c>
      <c r="BL406">
        <v>14</v>
      </c>
      <c r="BM406">
        <v>7.1999999999999995E-2</v>
      </c>
      <c r="BN406">
        <v>-2E-3</v>
      </c>
      <c r="BO406">
        <v>-0.77300000000000002</v>
      </c>
      <c r="BP406">
        <v>6.7000000000000004E-2</v>
      </c>
      <c r="BQ406">
        <v>410</v>
      </c>
      <c r="BR406">
        <v>14</v>
      </c>
      <c r="BS406">
        <v>0.23</v>
      </c>
      <c r="BT406">
        <v>0.01</v>
      </c>
      <c r="BU406">
        <v>-0.80361066666666703</v>
      </c>
      <c r="BV406">
        <v>0.115634805194804</v>
      </c>
      <c r="BW406">
        <v>2.2205711155838002E-2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1.7104104761904799</v>
      </c>
      <c r="CD406">
        <v>-0.30085948051947897</v>
      </c>
      <c r="CE406">
        <v>3.3526640363432697E-2</v>
      </c>
      <c r="CF406">
        <v>0</v>
      </c>
      <c r="CG406">
        <v>1</v>
      </c>
      <c r="CH406">
        <v>2</v>
      </c>
      <c r="CI406" t="s">
        <v>297</v>
      </c>
      <c r="CJ406">
        <v>3.5325099999999998</v>
      </c>
      <c r="CK406">
        <v>2.7014999999999998</v>
      </c>
      <c r="CL406">
        <v>9.8218299999999994E-2</v>
      </c>
      <c r="CM406">
        <v>9.7001400000000002E-2</v>
      </c>
      <c r="CN406">
        <v>8.7359099999999995E-2</v>
      </c>
      <c r="CO406">
        <v>7.9198599999999994E-2</v>
      </c>
      <c r="CP406">
        <v>31624.7</v>
      </c>
      <c r="CQ406">
        <v>27822.799999999999</v>
      </c>
      <c r="CR406">
        <v>32457.7</v>
      </c>
      <c r="CS406">
        <v>30738.400000000001</v>
      </c>
      <c r="CT406">
        <v>40115.4</v>
      </c>
      <c r="CU406">
        <v>39811.5</v>
      </c>
      <c r="CV406">
        <v>47407.7</v>
      </c>
      <c r="CW406">
        <v>46884.4</v>
      </c>
      <c r="CX406">
        <v>2.6240199999999998</v>
      </c>
      <c r="CY406">
        <v>2.1182599999999998</v>
      </c>
      <c r="CZ406">
        <v>0</v>
      </c>
      <c r="DA406">
        <v>0</v>
      </c>
      <c r="DB406">
        <v>999.9</v>
      </c>
      <c r="DC406">
        <v>999.9</v>
      </c>
      <c r="DD406">
        <v>58.503</v>
      </c>
      <c r="DE406">
        <v>28.52</v>
      </c>
      <c r="DF406">
        <v>22.759899999999998</v>
      </c>
      <c r="DG406">
        <v>30.380199999999999</v>
      </c>
      <c r="DH406">
        <v>17.956700000000001</v>
      </c>
      <c r="DI406">
        <v>2</v>
      </c>
      <c r="DJ406">
        <v>-0.119896</v>
      </c>
      <c r="DK406">
        <v>2.4114100000000001</v>
      </c>
      <c r="DL406">
        <v>20.1936</v>
      </c>
      <c r="DM406">
        <v>5.24892</v>
      </c>
      <c r="DN406">
        <v>12.033899999999999</v>
      </c>
      <c r="DO406">
        <v>4.9670399999999999</v>
      </c>
      <c r="DP406">
        <v>3.2909999999999999</v>
      </c>
      <c r="DQ406">
        <v>9999</v>
      </c>
      <c r="DR406">
        <v>9999</v>
      </c>
      <c r="DS406">
        <v>9999</v>
      </c>
      <c r="DT406">
        <v>530.5</v>
      </c>
      <c r="DU406">
        <v>1.8710599999999999</v>
      </c>
      <c r="DV406">
        <v>1.87608</v>
      </c>
      <c r="DW406">
        <v>1.8762700000000001</v>
      </c>
      <c r="DX406">
        <v>1.8827799999999999</v>
      </c>
      <c r="DY406">
        <v>1.87561</v>
      </c>
      <c r="DZ406">
        <v>1.8746499999999999</v>
      </c>
      <c r="EA406">
        <v>1.8707800000000001</v>
      </c>
      <c r="EB406">
        <v>1.87462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-0.77300000000000002</v>
      </c>
      <c r="EQ406">
        <v>6.7000000000000004E-2</v>
      </c>
      <c r="ER406">
        <v>-0.773000000000025</v>
      </c>
      <c r="ES406">
        <v>0</v>
      </c>
      <c r="ET406">
        <v>0</v>
      </c>
      <c r="EU406">
        <v>0</v>
      </c>
      <c r="EV406">
        <v>6.7050000000000096E-2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7.6</v>
      </c>
      <c r="FE406">
        <v>7.5</v>
      </c>
      <c r="FF406">
        <v>1.2377899999999999</v>
      </c>
      <c r="FG406">
        <v>2.5952099999999998</v>
      </c>
      <c r="FH406">
        <v>2.19604</v>
      </c>
      <c r="FI406">
        <v>2.65747</v>
      </c>
      <c r="FJ406">
        <v>2.4462899999999999</v>
      </c>
      <c r="FK406">
        <v>2.2827099999999998</v>
      </c>
      <c r="FL406">
        <v>32.620399999999997</v>
      </c>
      <c r="FM406">
        <v>24.1313</v>
      </c>
      <c r="FN406">
        <v>19</v>
      </c>
      <c r="FO406">
        <v>865.54600000000005</v>
      </c>
      <c r="FP406">
        <v>566.72</v>
      </c>
      <c r="FQ406">
        <v>17.930199999999999</v>
      </c>
      <c r="FR406">
        <v>25.4602</v>
      </c>
      <c r="FS406">
        <v>30.0002</v>
      </c>
      <c r="FT406">
        <v>25.446300000000001</v>
      </c>
      <c r="FU406">
        <v>25.449200000000001</v>
      </c>
      <c r="FV406">
        <v>24.859200000000001</v>
      </c>
      <c r="FW406">
        <v>41.355800000000002</v>
      </c>
      <c r="FX406">
        <v>0</v>
      </c>
      <c r="FY406">
        <v>17.931000000000001</v>
      </c>
      <c r="FZ406">
        <v>410</v>
      </c>
      <c r="GA406">
        <v>13.6234</v>
      </c>
      <c r="GB406">
        <v>99.889700000000005</v>
      </c>
      <c r="GC406">
        <v>99.800700000000006</v>
      </c>
    </row>
    <row r="407" spans="1:185" x14ac:dyDescent="0.2">
      <c r="A407">
        <v>392</v>
      </c>
      <c r="B407">
        <v>1768943535.0999999</v>
      </c>
      <c r="C407">
        <v>7878</v>
      </c>
      <c r="D407" t="s">
        <v>1090</v>
      </c>
      <c r="E407" t="s">
        <v>1091</v>
      </c>
      <c r="F407">
        <v>15</v>
      </c>
      <c r="G407">
        <v>1768943527.03333</v>
      </c>
      <c r="H407">
        <f t="shared" si="78"/>
        <v>1.3758938690235153E-3</v>
      </c>
      <c r="I407">
        <v>0</v>
      </c>
      <c r="J407">
        <f t="shared" si="90"/>
        <v>2.9782587715171021E-3</v>
      </c>
      <c r="K407">
        <f t="shared" si="79"/>
        <v>7.677526792593449E-2</v>
      </c>
      <c r="L407">
        <f t="shared" si="80"/>
        <v>70.025933250767395</v>
      </c>
      <c r="M407">
        <f t="shared" si="81"/>
        <v>1.5442997138962233</v>
      </c>
      <c r="N407">
        <f t="shared" si="82"/>
        <v>2.2053254304601499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26339.673420312294</v>
      </c>
      <c r="T407">
        <f t="shared" si="86"/>
        <v>799.99846666666701</v>
      </c>
      <c r="U407">
        <f t="shared" si="87"/>
        <v>674.3992401989791</v>
      </c>
      <c r="V407">
        <f t="shared" si="88"/>
        <v>0.84300066600000001</v>
      </c>
      <c r="W407">
        <f t="shared" si="89"/>
        <v>0.15870166499999999</v>
      </c>
      <c r="X407">
        <v>1</v>
      </c>
      <c r="Y407">
        <v>1768943527.03333</v>
      </c>
      <c r="Z407">
        <v>409.19833333333298</v>
      </c>
      <c r="AA407">
        <v>409.998066666667</v>
      </c>
      <c r="AB407">
        <v>15.351086666666699</v>
      </c>
      <c r="AC407">
        <v>13.657626666666699</v>
      </c>
      <c r="AD407">
        <v>409.97133333333301</v>
      </c>
      <c r="AE407">
        <v>15.284053333333301</v>
      </c>
      <c r="AF407">
        <v>800.00260000000003</v>
      </c>
      <c r="AG407">
        <v>100.53513333333299</v>
      </c>
      <c r="AH407">
        <v>6.3589573333333302E-2</v>
      </c>
      <c r="AI407">
        <v>19.001053333333299</v>
      </c>
      <c r="AJ407">
        <v>999.9</v>
      </c>
      <c r="AK407">
        <v>999.9</v>
      </c>
      <c r="AL407">
        <v>0</v>
      </c>
      <c r="AM407">
        <v>0</v>
      </c>
      <c r="AN407">
        <v>4996.2666666666701</v>
      </c>
      <c r="AO407">
        <v>0</v>
      </c>
      <c r="AP407">
        <v>1.63733</v>
      </c>
      <c r="AQ407">
        <v>-0.79977819999999999</v>
      </c>
      <c r="AR407">
        <v>415.57786666666698</v>
      </c>
      <c r="AS407">
        <v>415.67533333333301</v>
      </c>
      <c r="AT407">
        <v>1.69345866666667</v>
      </c>
      <c r="AU407">
        <v>409.998066666667</v>
      </c>
      <c r="AV407">
        <v>13.657626666666699</v>
      </c>
      <c r="AW407">
        <v>1.54332333333333</v>
      </c>
      <c r="AX407">
        <v>1.3730706666666701</v>
      </c>
      <c r="AY407">
        <v>13.404253333333299</v>
      </c>
      <c r="AZ407">
        <v>11.623473333333299</v>
      </c>
      <c r="BA407">
        <v>799.99846666666701</v>
      </c>
      <c r="BB407">
        <v>0.89997780000000005</v>
      </c>
      <c r="BC407">
        <v>0</v>
      </c>
      <c r="BD407">
        <v>0.10002220000000001</v>
      </c>
      <c r="BE407">
        <v>0</v>
      </c>
      <c r="BF407">
        <v>25</v>
      </c>
      <c r="BG407">
        <v>13190.92</v>
      </c>
      <c r="BH407">
        <v>1768943068.0999999</v>
      </c>
      <c r="BI407" t="s">
        <v>1027</v>
      </c>
      <c r="BJ407">
        <v>1768943064.0999999</v>
      </c>
      <c r="BK407">
        <v>1768943068.0999999</v>
      </c>
      <c r="BL407">
        <v>14</v>
      </c>
      <c r="BM407">
        <v>7.1999999999999995E-2</v>
      </c>
      <c r="BN407">
        <v>-2E-3</v>
      </c>
      <c r="BO407">
        <v>-0.77300000000000002</v>
      </c>
      <c r="BP407">
        <v>6.7000000000000004E-2</v>
      </c>
      <c r="BQ407">
        <v>410</v>
      </c>
      <c r="BR407">
        <v>14</v>
      </c>
      <c r="BS407">
        <v>0.23</v>
      </c>
      <c r="BT407">
        <v>0.01</v>
      </c>
      <c r="BU407">
        <v>-0.79796440000000002</v>
      </c>
      <c r="BV407">
        <v>4.13657142857147E-2</v>
      </c>
      <c r="BW407">
        <v>2.60168677061632E-2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1.6892484999999999</v>
      </c>
      <c r="CD407">
        <v>9.2125263157894904E-2</v>
      </c>
      <c r="CE407">
        <v>9.1620021147126706E-3</v>
      </c>
      <c r="CF407">
        <v>1</v>
      </c>
      <c r="CG407">
        <v>2</v>
      </c>
      <c r="CH407">
        <v>2</v>
      </c>
      <c r="CI407" t="s">
        <v>290</v>
      </c>
      <c r="CJ407">
        <v>3.5325600000000001</v>
      </c>
      <c r="CK407">
        <v>2.7012200000000002</v>
      </c>
      <c r="CL407">
        <v>9.8221699999999995E-2</v>
      </c>
      <c r="CM407">
        <v>9.7005400000000006E-2</v>
      </c>
      <c r="CN407">
        <v>8.7446200000000002E-2</v>
      </c>
      <c r="CO407">
        <v>7.9203999999999997E-2</v>
      </c>
      <c r="CP407">
        <v>31624.799999999999</v>
      </c>
      <c r="CQ407">
        <v>27822.5</v>
      </c>
      <c r="CR407">
        <v>32457.9</v>
      </c>
      <c r="CS407">
        <v>30738.2</v>
      </c>
      <c r="CT407">
        <v>40111.9</v>
      </c>
      <c r="CU407">
        <v>39810.800000000003</v>
      </c>
      <c r="CV407">
        <v>47408.2</v>
      </c>
      <c r="CW407">
        <v>46883.9</v>
      </c>
      <c r="CX407">
        <v>2.6240399999999999</v>
      </c>
      <c r="CY407">
        <v>2.1183800000000002</v>
      </c>
      <c r="CZ407">
        <v>0</v>
      </c>
      <c r="DA407">
        <v>0</v>
      </c>
      <c r="DB407">
        <v>999.9</v>
      </c>
      <c r="DC407">
        <v>999.9</v>
      </c>
      <c r="DD407">
        <v>58.478999999999999</v>
      </c>
      <c r="DE407">
        <v>28.5</v>
      </c>
      <c r="DF407">
        <v>22.726199999999999</v>
      </c>
      <c r="DG407">
        <v>30.680199999999999</v>
      </c>
      <c r="DH407">
        <v>17.904599999999999</v>
      </c>
      <c r="DI407">
        <v>2</v>
      </c>
      <c r="DJ407">
        <v>-0.11976000000000001</v>
      </c>
      <c r="DK407">
        <v>2.4090699999999998</v>
      </c>
      <c r="DL407">
        <v>20.1937</v>
      </c>
      <c r="DM407">
        <v>5.2492799999999997</v>
      </c>
      <c r="DN407">
        <v>12.033899999999999</v>
      </c>
      <c r="DO407">
        <v>4.9668400000000004</v>
      </c>
      <c r="DP407">
        <v>3.2909999999999999</v>
      </c>
      <c r="DQ407">
        <v>9999</v>
      </c>
      <c r="DR407">
        <v>9999</v>
      </c>
      <c r="DS407">
        <v>9999</v>
      </c>
      <c r="DT407">
        <v>530.5</v>
      </c>
      <c r="DU407">
        <v>1.8710599999999999</v>
      </c>
      <c r="DV407">
        <v>1.87608</v>
      </c>
      <c r="DW407">
        <v>1.8762700000000001</v>
      </c>
      <c r="DX407">
        <v>1.8827799999999999</v>
      </c>
      <c r="DY407">
        <v>1.87561</v>
      </c>
      <c r="DZ407">
        <v>1.8746499999999999</v>
      </c>
      <c r="EA407">
        <v>1.87079</v>
      </c>
      <c r="EB407">
        <v>1.8746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-0.77300000000000002</v>
      </c>
      <c r="EQ407">
        <v>6.7000000000000004E-2</v>
      </c>
      <c r="ER407">
        <v>-0.773000000000025</v>
      </c>
      <c r="ES407">
        <v>0</v>
      </c>
      <c r="ET407">
        <v>0</v>
      </c>
      <c r="EU407">
        <v>0</v>
      </c>
      <c r="EV407">
        <v>6.7050000000000096E-2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7.8</v>
      </c>
      <c r="FE407">
        <v>7.8</v>
      </c>
      <c r="FF407">
        <v>1.2390099999999999</v>
      </c>
      <c r="FG407">
        <v>2.5939899999999998</v>
      </c>
      <c r="FH407">
        <v>2.19604</v>
      </c>
      <c r="FI407">
        <v>2.65747</v>
      </c>
      <c r="FJ407">
        <v>2.4462899999999999</v>
      </c>
      <c r="FK407">
        <v>2.3046899999999999</v>
      </c>
      <c r="FL407">
        <v>32.620399999999997</v>
      </c>
      <c r="FM407">
        <v>24.14</v>
      </c>
      <c r="FN407">
        <v>19</v>
      </c>
      <c r="FO407">
        <v>865.59900000000005</v>
      </c>
      <c r="FP407">
        <v>566.83500000000004</v>
      </c>
      <c r="FQ407">
        <v>17.928899999999999</v>
      </c>
      <c r="FR407">
        <v>25.462299999999999</v>
      </c>
      <c r="FS407">
        <v>30.000299999999999</v>
      </c>
      <c r="FT407">
        <v>25.448399999999999</v>
      </c>
      <c r="FU407">
        <v>25.4513</v>
      </c>
      <c r="FV407">
        <v>24.86</v>
      </c>
      <c r="FW407">
        <v>41.355800000000002</v>
      </c>
      <c r="FX407">
        <v>0</v>
      </c>
      <c r="FY407">
        <v>17.930099999999999</v>
      </c>
      <c r="FZ407">
        <v>410</v>
      </c>
      <c r="GA407">
        <v>13.6234</v>
      </c>
      <c r="GB407">
        <v>99.890500000000003</v>
      </c>
      <c r="GC407">
        <v>99.799899999999994</v>
      </c>
    </row>
    <row r="408" spans="1:185" x14ac:dyDescent="0.2">
      <c r="A408">
        <v>393</v>
      </c>
      <c r="B408">
        <v>1768943550.0999999</v>
      </c>
      <c r="C408">
        <v>7893</v>
      </c>
      <c r="D408" t="s">
        <v>1092</v>
      </c>
      <c r="E408" t="s">
        <v>1093</v>
      </c>
      <c r="F408">
        <v>15</v>
      </c>
      <c r="G408">
        <v>1768943542.03333</v>
      </c>
      <c r="H408">
        <f t="shared" si="78"/>
        <v>1.3862871594758361E-3</v>
      </c>
      <c r="I408">
        <v>0</v>
      </c>
      <c r="J408">
        <f t="shared" si="90"/>
        <v>2.4511281073618754E-3</v>
      </c>
      <c r="K408">
        <f t="shared" si="79"/>
        <v>6.3186590420964722E-2</v>
      </c>
      <c r="L408">
        <f t="shared" si="80"/>
        <v>70.083880481451118</v>
      </c>
      <c r="M408">
        <f t="shared" si="81"/>
        <v>1.5455577065162069</v>
      </c>
      <c r="N408">
        <f t="shared" si="82"/>
        <v>2.2052969896911812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26392.793121263148</v>
      </c>
      <c r="T408">
        <f t="shared" si="86"/>
        <v>799.99980000000005</v>
      </c>
      <c r="U408">
        <f t="shared" si="87"/>
        <v>674.40033379987381</v>
      </c>
      <c r="V408">
        <f t="shared" si="88"/>
        <v>0.8430006279999992</v>
      </c>
      <c r="W408">
        <f t="shared" si="89"/>
        <v>0.15870156999999985</v>
      </c>
      <c r="X408">
        <v>1</v>
      </c>
      <c r="Y408">
        <v>1768943542.03333</v>
      </c>
      <c r="Z408">
        <v>409.20286666666698</v>
      </c>
      <c r="AA408">
        <v>409.99093333333298</v>
      </c>
      <c r="AB408">
        <v>15.36356</v>
      </c>
      <c r="AC408">
        <v>13.65734</v>
      </c>
      <c r="AD408">
        <v>409.975866666667</v>
      </c>
      <c r="AE408">
        <v>15.296519999999999</v>
      </c>
      <c r="AF408">
        <v>800.00753333333296</v>
      </c>
      <c r="AG408">
        <v>100.5354</v>
      </c>
      <c r="AH408">
        <v>6.3530619999999996E-2</v>
      </c>
      <c r="AI408">
        <v>19.0008466666667</v>
      </c>
      <c r="AJ408">
        <v>999.9</v>
      </c>
      <c r="AK408">
        <v>999.9</v>
      </c>
      <c r="AL408">
        <v>0</v>
      </c>
      <c r="AM408">
        <v>0</v>
      </c>
      <c r="AN408">
        <v>5004.9666666666699</v>
      </c>
      <c r="AO408">
        <v>0</v>
      </c>
      <c r="AP408">
        <v>1.63733</v>
      </c>
      <c r="AQ408">
        <v>-0.78810219999999997</v>
      </c>
      <c r="AR408">
        <v>415.58786666666703</v>
      </c>
      <c r="AS408">
        <v>415.66786666666701</v>
      </c>
      <c r="AT408">
        <v>1.70623066666667</v>
      </c>
      <c r="AU408">
        <v>409.99093333333298</v>
      </c>
      <c r="AV408">
        <v>13.65734</v>
      </c>
      <c r="AW408">
        <v>1.544584</v>
      </c>
      <c r="AX408">
        <v>1.373046</v>
      </c>
      <c r="AY408">
        <v>13.4167666666667</v>
      </c>
      <c r="AZ408">
        <v>11.623200000000001</v>
      </c>
      <c r="BA408">
        <v>799.99980000000005</v>
      </c>
      <c r="BB408">
        <v>0.89997906666666605</v>
      </c>
      <c r="BC408">
        <v>0</v>
      </c>
      <c r="BD408">
        <v>0.10002093333333301</v>
      </c>
      <c r="BE408">
        <v>0</v>
      </c>
      <c r="BF408">
        <v>25</v>
      </c>
      <c r="BG408">
        <v>13190.9333333333</v>
      </c>
      <c r="BH408">
        <v>1768943068.0999999</v>
      </c>
      <c r="BI408" t="s">
        <v>1027</v>
      </c>
      <c r="BJ408">
        <v>1768943064.0999999</v>
      </c>
      <c r="BK408">
        <v>1768943068.0999999</v>
      </c>
      <c r="BL408">
        <v>14</v>
      </c>
      <c r="BM408">
        <v>7.1999999999999995E-2</v>
      </c>
      <c r="BN408">
        <v>-2E-3</v>
      </c>
      <c r="BO408">
        <v>-0.77300000000000002</v>
      </c>
      <c r="BP408">
        <v>6.7000000000000004E-2</v>
      </c>
      <c r="BQ408">
        <v>410</v>
      </c>
      <c r="BR408">
        <v>14</v>
      </c>
      <c r="BS408">
        <v>0.23</v>
      </c>
      <c r="BT408">
        <v>0.01</v>
      </c>
      <c r="BU408">
        <v>-0.78496438095238097</v>
      </c>
      <c r="BV408">
        <v>-4.0134935064934603E-2</v>
      </c>
      <c r="BW408">
        <v>1.1331555848607599E-2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1.7042880952381001</v>
      </c>
      <c r="CD408">
        <v>3.3696623376621701E-2</v>
      </c>
      <c r="CE408">
        <v>3.7397155723875898E-3</v>
      </c>
      <c r="CF408">
        <v>1</v>
      </c>
      <c r="CG408">
        <v>2</v>
      </c>
      <c r="CH408">
        <v>2</v>
      </c>
      <c r="CI408" t="s">
        <v>290</v>
      </c>
      <c r="CJ408">
        <v>3.5325199999999999</v>
      </c>
      <c r="CK408">
        <v>2.7012999999999998</v>
      </c>
      <c r="CL408">
        <v>9.8220100000000005E-2</v>
      </c>
      <c r="CM408">
        <v>9.7004499999999994E-2</v>
      </c>
      <c r="CN408">
        <v>8.7470800000000001E-2</v>
      </c>
      <c r="CO408">
        <v>7.9200099999999996E-2</v>
      </c>
      <c r="CP408">
        <v>31624.799999999999</v>
      </c>
      <c r="CQ408">
        <v>27822</v>
      </c>
      <c r="CR408">
        <v>32457.8</v>
      </c>
      <c r="CS408">
        <v>30737.7</v>
      </c>
      <c r="CT408">
        <v>40110.800000000003</v>
      </c>
      <c r="CU408">
        <v>39810.699999999997</v>
      </c>
      <c r="CV408">
        <v>47408.2</v>
      </c>
      <c r="CW408">
        <v>46883.6</v>
      </c>
      <c r="CX408">
        <v>2.6240800000000002</v>
      </c>
      <c r="CY408">
        <v>2.1183999999999998</v>
      </c>
      <c r="CZ408">
        <v>0</v>
      </c>
      <c r="DA408">
        <v>0</v>
      </c>
      <c r="DB408">
        <v>999.9</v>
      </c>
      <c r="DC408">
        <v>999.9</v>
      </c>
      <c r="DD408">
        <v>58.478999999999999</v>
      </c>
      <c r="DE408">
        <v>28.52</v>
      </c>
      <c r="DF408">
        <v>22.751200000000001</v>
      </c>
      <c r="DG408">
        <v>30.2302</v>
      </c>
      <c r="DH408">
        <v>17.8566</v>
      </c>
      <c r="DI408">
        <v>2</v>
      </c>
      <c r="DJ408">
        <v>-0.119474</v>
      </c>
      <c r="DK408">
        <v>2.4102999999999999</v>
      </c>
      <c r="DL408">
        <v>20.1938</v>
      </c>
      <c r="DM408">
        <v>5.2492799999999997</v>
      </c>
      <c r="DN408">
        <v>12.033899999999999</v>
      </c>
      <c r="DO408">
        <v>4.9668400000000004</v>
      </c>
      <c r="DP408">
        <v>3.2909999999999999</v>
      </c>
      <c r="DQ408">
        <v>9999</v>
      </c>
      <c r="DR408">
        <v>9999</v>
      </c>
      <c r="DS408">
        <v>9999</v>
      </c>
      <c r="DT408">
        <v>530.5</v>
      </c>
      <c r="DU408">
        <v>1.8710500000000001</v>
      </c>
      <c r="DV408">
        <v>1.8760699999999999</v>
      </c>
      <c r="DW408">
        <v>1.8762700000000001</v>
      </c>
      <c r="DX408">
        <v>1.8827799999999999</v>
      </c>
      <c r="DY408">
        <v>1.87561</v>
      </c>
      <c r="DZ408">
        <v>1.87462</v>
      </c>
      <c r="EA408">
        <v>1.8707499999999999</v>
      </c>
      <c r="EB408">
        <v>1.87462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-0.77300000000000002</v>
      </c>
      <c r="EQ408">
        <v>6.7100000000000007E-2</v>
      </c>
      <c r="ER408">
        <v>-0.773000000000025</v>
      </c>
      <c r="ES408">
        <v>0</v>
      </c>
      <c r="ET408">
        <v>0</v>
      </c>
      <c r="EU408">
        <v>0</v>
      </c>
      <c r="EV408">
        <v>6.7050000000000096E-2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8.1</v>
      </c>
      <c r="FE408">
        <v>8</v>
      </c>
      <c r="FF408">
        <v>1.2390099999999999</v>
      </c>
      <c r="FG408">
        <v>2.5903299999999998</v>
      </c>
      <c r="FH408">
        <v>2.19604</v>
      </c>
      <c r="FI408">
        <v>2.65869</v>
      </c>
      <c r="FJ408">
        <v>2.4462899999999999</v>
      </c>
      <c r="FK408">
        <v>2.2839399999999999</v>
      </c>
      <c r="FL408">
        <v>32.620399999999997</v>
      </c>
      <c r="FM408">
        <v>24.14</v>
      </c>
      <c r="FN408">
        <v>19</v>
      </c>
      <c r="FO408">
        <v>865.67</v>
      </c>
      <c r="FP408">
        <v>566.87699999999995</v>
      </c>
      <c r="FQ408">
        <v>17.930199999999999</v>
      </c>
      <c r="FR408">
        <v>25.464500000000001</v>
      </c>
      <c r="FS408">
        <v>30</v>
      </c>
      <c r="FT408">
        <v>25.450500000000002</v>
      </c>
      <c r="FU408">
        <v>25.453700000000001</v>
      </c>
      <c r="FV408">
        <v>24.860700000000001</v>
      </c>
      <c r="FW408">
        <v>41.355800000000002</v>
      </c>
      <c r="FX408">
        <v>0</v>
      </c>
      <c r="FY408">
        <v>17.929200000000002</v>
      </c>
      <c r="FZ408">
        <v>410</v>
      </c>
      <c r="GA408">
        <v>13.6234</v>
      </c>
      <c r="GB408">
        <v>99.890500000000003</v>
      </c>
      <c r="GC408">
        <v>99.7988</v>
      </c>
    </row>
    <row r="409" spans="1:185" x14ac:dyDescent="0.2">
      <c r="A409">
        <v>394</v>
      </c>
      <c r="B409">
        <v>1768943565.0999999</v>
      </c>
      <c r="C409">
        <v>7908</v>
      </c>
      <c r="D409" t="s">
        <v>1094</v>
      </c>
      <c r="E409" t="s">
        <v>1095</v>
      </c>
      <c r="F409">
        <v>15</v>
      </c>
      <c r="G409">
        <v>1768943557.03333</v>
      </c>
      <c r="H409">
        <f t="shared" si="78"/>
        <v>1.3901489246902121E-3</v>
      </c>
      <c r="I409">
        <v>0</v>
      </c>
      <c r="J409">
        <f t="shared" si="90"/>
        <v>3.1765460689064493E-3</v>
      </c>
      <c r="K409">
        <f t="shared" si="79"/>
        <v>8.1886831947492564E-2</v>
      </c>
      <c r="L409">
        <f t="shared" si="80"/>
        <v>70.094767747897606</v>
      </c>
      <c r="M409">
        <f t="shared" si="81"/>
        <v>1.5460093880099508</v>
      </c>
      <c r="N409">
        <f t="shared" si="82"/>
        <v>2.2055988452238235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26367.517737993629</v>
      </c>
      <c r="T409">
        <f t="shared" si="86"/>
        <v>800.00046666666697</v>
      </c>
      <c r="U409">
        <f t="shared" si="87"/>
        <v>674.40093580031669</v>
      </c>
      <c r="V409">
        <f t="shared" si="88"/>
        <v>0.843000678</v>
      </c>
      <c r="W409">
        <f t="shared" si="89"/>
        <v>0.15870169500000003</v>
      </c>
      <c r="X409">
        <v>1</v>
      </c>
      <c r="Y409">
        <v>1768943557.03333</v>
      </c>
      <c r="Z409">
        <v>409.19446666666698</v>
      </c>
      <c r="AA409">
        <v>410.00786666666698</v>
      </c>
      <c r="AB409">
        <v>15.3680866666667</v>
      </c>
      <c r="AC409">
        <v>13.6571266666667</v>
      </c>
      <c r="AD409">
        <v>409.96746666666701</v>
      </c>
      <c r="AE409">
        <v>15.301066666666699</v>
      </c>
      <c r="AF409">
        <v>800.00993333333304</v>
      </c>
      <c r="AG409">
        <v>100.53506666666701</v>
      </c>
      <c r="AH409">
        <v>6.3623433333333299E-2</v>
      </c>
      <c r="AI409">
        <v>19.003039999999999</v>
      </c>
      <c r="AJ409">
        <v>999.9</v>
      </c>
      <c r="AK409">
        <v>999.9</v>
      </c>
      <c r="AL409">
        <v>0</v>
      </c>
      <c r="AM409">
        <v>0</v>
      </c>
      <c r="AN409">
        <v>5000.8666666666704</v>
      </c>
      <c r="AO409">
        <v>0</v>
      </c>
      <c r="AP409">
        <v>1.63733</v>
      </c>
      <c r="AQ409">
        <v>-0.81343586666666701</v>
      </c>
      <c r="AR409">
        <v>415.58113333333301</v>
      </c>
      <c r="AS409">
        <v>415.68486666666701</v>
      </c>
      <c r="AT409">
        <v>1.71099</v>
      </c>
      <c r="AU409">
        <v>410.00786666666698</v>
      </c>
      <c r="AV409">
        <v>13.6571266666667</v>
      </c>
      <c r="AW409">
        <v>1.5450313333333301</v>
      </c>
      <c r="AX409">
        <v>1.373016</v>
      </c>
      <c r="AY409">
        <v>13.421239999999999</v>
      </c>
      <c r="AZ409">
        <v>11.622866666666701</v>
      </c>
      <c r="BA409">
        <v>800.00046666666697</v>
      </c>
      <c r="BB409">
        <v>0.89997740000000004</v>
      </c>
      <c r="BC409">
        <v>0</v>
      </c>
      <c r="BD409">
        <v>0.1000226</v>
      </c>
      <c r="BE409">
        <v>0</v>
      </c>
      <c r="BF409">
        <v>25</v>
      </c>
      <c r="BG409">
        <v>13190.9533333333</v>
      </c>
      <c r="BH409">
        <v>1768943068.0999999</v>
      </c>
      <c r="BI409" t="s">
        <v>1027</v>
      </c>
      <c r="BJ409">
        <v>1768943064.0999999</v>
      </c>
      <c r="BK409">
        <v>1768943068.0999999</v>
      </c>
      <c r="BL409">
        <v>14</v>
      </c>
      <c r="BM409">
        <v>7.1999999999999995E-2</v>
      </c>
      <c r="BN409">
        <v>-2E-3</v>
      </c>
      <c r="BO409">
        <v>-0.77300000000000002</v>
      </c>
      <c r="BP409">
        <v>6.7000000000000004E-2</v>
      </c>
      <c r="BQ409">
        <v>410</v>
      </c>
      <c r="BR409">
        <v>14</v>
      </c>
      <c r="BS409">
        <v>0.23</v>
      </c>
      <c r="BT409">
        <v>0.01</v>
      </c>
      <c r="BU409">
        <v>-0.80736090000000005</v>
      </c>
      <c r="BV409">
        <v>-0.168301984962406</v>
      </c>
      <c r="BW409">
        <v>2.3360031384610801E-2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1.710375</v>
      </c>
      <c r="CD409">
        <v>9.1876691729332206E-3</v>
      </c>
      <c r="CE409">
        <v>1.7270393741892799E-3</v>
      </c>
      <c r="CF409">
        <v>1</v>
      </c>
      <c r="CG409">
        <v>2</v>
      </c>
      <c r="CH409">
        <v>2</v>
      </c>
      <c r="CI409" t="s">
        <v>290</v>
      </c>
      <c r="CJ409">
        <v>3.5325099999999998</v>
      </c>
      <c r="CK409">
        <v>2.7015799999999999</v>
      </c>
      <c r="CL409">
        <v>9.8216499999999998E-2</v>
      </c>
      <c r="CM409">
        <v>9.7001400000000002E-2</v>
      </c>
      <c r="CN409">
        <v>8.7482099999999993E-2</v>
      </c>
      <c r="CO409">
        <v>7.9193700000000006E-2</v>
      </c>
      <c r="CP409">
        <v>31623.7</v>
      </c>
      <c r="CQ409">
        <v>27822.2</v>
      </c>
      <c r="CR409">
        <v>32456.6</v>
      </c>
      <c r="CS409">
        <v>30737.8</v>
      </c>
      <c r="CT409">
        <v>40109</v>
      </c>
      <c r="CU409">
        <v>39811.1</v>
      </c>
      <c r="CV409">
        <v>47406.7</v>
      </c>
      <c r="CW409">
        <v>46883.7</v>
      </c>
      <c r="CX409">
        <v>2.6239400000000002</v>
      </c>
      <c r="CY409">
        <v>2.11836</v>
      </c>
      <c r="CZ409">
        <v>0</v>
      </c>
      <c r="DA409">
        <v>0</v>
      </c>
      <c r="DB409">
        <v>999.9</v>
      </c>
      <c r="DC409">
        <v>999.9</v>
      </c>
      <c r="DD409">
        <v>58.478999999999999</v>
      </c>
      <c r="DE409">
        <v>28.52</v>
      </c>
      <c r="DF409">
        <v>22.750399999999999</v>
      </c>
      <c r="DG409">
        <v>30.260200000000001</v>
      </c>
      <c r="DH409">
        <v>17.964700000000001</v>
      </c>
      <c r="DI409">
        <v>2</v>
      </c>
      <c r="DJ409">
        <v>-0.119256</v>
      </c>
      <c r="DK409">
        <v>2.4294899999999999</v>
      </c>
      <c r="DL409">
        <v>20.1936</v>
      </c>
      <c r="DM409">
        <v>5.2493999999999996</v>
      </c>
      <c r="DN409">
        <v>12.033899999999999</v>
      </c>
      <c r="DO409">
        <v>4.9671200000000004</v>
      </c>
      <c r="DP409">
        <v>3.2909999999999999</v>
      </c>
      <c r="DQ409">
        <v>9999</v>
      </c>
      <c r="DR409">
        <v>9999</v>
      </c>
      <c r="DS409">
        <v>9999</v>
      </c>
      <c r="DT409">
        <v>530.5</v>
      </c>
      <c r="DU409">
        <v>1.87107</v>
      </c>
      <c r="DV409">
        <v>1.87608</v>
      </c>
      <c r="DW409">
        <v>1.87625</v>
      </c>
      <c r="DX409">
        <v>1.8827799999999999</v>
      </c>
      <c r="DY409">
        <v>1.87561</v>
      </c>
      <c r="DZ409">
        <v>1.8746400000000001</v>
      </c>
      <c r="EA409">
        <v>1.87076</v>
      </c>
      <c r="EB409">
        <v>1.8746100000000001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-0.77400000000000002</v>
      </c>
      <c r="EQ409">
        <v>6.7000000000000004E-2</v>
      </c>
      <c r="ER409">
        <v>-0.773000000000025</v>
      </c>
      <c r="ES409">
        <v>0</v>
      </c>
      <c r="ET409">
        <v>0</v>
      </c>
      <c r="EU409">
        <v>0</v>
      </c>
      <c r="EV409">
        <v>6.7050000000000096E-2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8.3000000000000007</v>
      </c>
      <c r="FE409">
        <v>8.3000000000000007</v>
      </c>
      <c r="FF409">
        <v>1.2390099999999999</v>
      </c>
      <c r="FG409">
        <v>2.5927699999999998</v>
      </c>
      <c r="FH409">
        <v>2.19604</v>
      </c>
      <c r="FI409">
        <v>2.65747</v>
      </c>
      <c r="FJ409">
        <v>2.4462899999999999</v>
      </c>
      <c r="FK409">
        <v>2.2985799999999998</v>
      </c>
      <c r="FL409">
        <v>32.642600000000002</v>
      </c>
      <c r="FM409">
        <v>24.1313</v>
      </c>
      <c r="FN409">
        <v>19</v>
      </c>
      <c r="FO409">
        <v>865.61</v>
      </c>
      <c r="FP409">
        <v>566.89300000000003</v>
      </c>
      <c r="FQ409">
        <v>17.922499999999999</v>
      </c>
      <c r="FR409">
        <v>25.467300000000002</v>
      </c>
      <c r="FS409">
        <v>30.0002</v>
      </c>
      <c r="FT409">
        <v>25.454899999999999</v>
      </c>
      <c r="FU409">
        <v>25.457899999999999</v>
      </c>
      <c r="FV409">
        <v>24.859300000000001</v>
      </c>
      <c r="FW409">
        <v>41.355800000000002</v>
      </c>
      <c r="FX409">
        <v>0</v>
      </c>
      <c r="FY409">
        <v>17.920100000000001</v>
      </c>
      <c r="FZ409">
        <v>410</v>
      </c>
      <c r="GA409">
        <v>13.623200000000001</v>
      </c>
      <c r="GB409">
        <v>99.887100000000004</v>
      </c>
      <c r="GC409">
        <v>99.799099999999996</v>
      </c>
    </row>
    <row r="410" spans="1:185" x14ac:dyDescent="0.2">
      <c r="A410">
        <v>395</v>
      </c>
      <c r="B410">
        <v>1768943580.0999999</v>
      </c>
      <c r="C410">
        <v>7923</v>
      </c>
      <c r="D410" t="s">
        <v>1096</v>
      </c>
      <c r="E410" t="s">
        <v>1097</v>
      </c>
      <c r="F410">
        <v>15</v>
      </c>
      <c r="G410">
        <v>1768943572.03333</v>
      </c>
      <c r="H410">
        <f t="shared" si="78"/>
        <v>1.3963068624724411E-3</v>
      </c>
      <c r="I410">
        <v>0</v>
      </c>
      <c r="J410">
        <f t="shared" si="90"/>
        <v>3.1305566808229931E-3</v>
      </c>
      <c r="K410">
        <f t="shared" si="79"/>
        <v>8.0701291044994516E-2</v>
      </c>
      <c r="L410">
        <f t="shared" si="80"/>
        <v>70.116758936252381</v>
      </c>
      <c r="M410">
        <f t="shared" si="81"/>
        <v>1.5465497548615548</v>
      </c>
      <c r="N410">
        <f t="shared" si="82"/>
        <v>2.2056777556812368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26330.896336037757</v>
      </c>
      <c r="T410">
        <f t="shared" si="86"/>
        <v>800.00086666666698</v>
      </c>
      <c r="U410">
        <f t="shared" si="87"/>
        <v>674.40126340057748</v>
      </c>
      <c r="V410">
        <f t="shared" si="88"/>
        <v>0.84300066600000001</v>
      </c>
      <c r="W410">
        <f t="shared" si="89"/>
        <v>0.15870166499999999</v>
      </c>
      <c r="X410">
        <v>1</v>
      </c>
      <c r="Y410">
        <v>1768943572.03333</v>
      </c>
      <c r="Z410">
        <v>409.18926666666698</v>
      </c>
      <c r="AA410">
        <v>410.00433333333302</v>
      </c>
      <c r="AB410">
        <v>15.3733133333333</v>
      </c>
      <c r="AC410">
        <v>13.654766666666699</v>
      </c>
      <c r="AD410">
        <v>409.96226666666701</v>
      </c>
      <c r="AE410">
        <v>15.3062666666667</v>
      </c>
      <c r="AF410">
        <v>800.00213333333295</v>
      </c>
      <c r="AG410">
        <v>100.535866666667</v>
      </c>
      <c r="AH410">
        <v>6.3771246666666698E-2</v>
      </c>
      <c r="AI410">
        <v>19.003613333333298</v>
      </c>
      <c r="AJ410">
        <v>999.9</v>
      </c>
      <c r="AK410">
        <v>999.9</v>
      </c>
      <c r="AL410">
        <v>0</v>
      </c>
      <c r="AM410">
        <v>0</v>
      </c>
      <c r="AN410">
        <v>4994.8333333333303</v>
      </c>
      <c r="AO410">
        <v>0</v>
      </c>
      <c r="AP410">
        <v>1.63733</v>
      </c>
      <c r="AQ410">
        <v>-0.81498806666666701</v>
      </c>
      <c r="AR410">
        <v>415.57826666666699</v>
      </c>
      <c r="AS410">
        <v>415.68020000000001</v>
      </c>
      <c r="AT410">
        <v>1.7185633333333299</v>
      </c>
      <c r="AU410">
        <v>410.00433333333302</v>
      </c>
      <c r="AV410">
        <v>13.654766666666699</v>
      </c>
      <c r="AW410">
        <v>1.5455686666666699</v>
      </c>
      <c r="AX410">
        <v>1.372792</v>
      </c>
      <c r="AY410">
        <v>13.4265733333333</v>
      </c>
      <c r="AZ410">
        <v>11.6203866666667</v>
      </c>
      <c r="BA410">
        <v>800.00086666666698</v>
      </c>
      <c r="BB410">
        <v>0.89997780000000005</v>
      </c>
      <c r="BC410">
        <v>0</v>
      </c>
      <c r="BD410">
        <v>0.10002220000000001</v>
      </c>
      <c r="BE410">
        <v>0</v>
      </c>
      <c r="BF410">
        <v>25</v>
      </c>
      <c r="BG410">
        <v>13190.94</v>
      </c>
      <c r="BH410">
        <v>1768943068.0999999</v>
      </c>
      <c r="BI410" t="s">
        <v>1027</v>
      </c>
      <c r="BJ410">
        <v>1768943064.0999999</v>
      </c>
      <c r="BK410">
        <v>1768943068.0999999</v>
      </c>
      <c r="BL410">
        <v>14</v>
      </c>
      <c r="BM410">
        <v>7.1999999999999995E-2</v>
      </c>
      <c r="BN410">
        <v>-2E-3</v>
      </c>
      <c r="BO410">
        <v>-0.77300000000000002</v>
      </c>
      <c r="BP410">
        <v>6.7000000000000004E-2</v>
      </c>
      <c r="BQ410">
        <v>410</v>
      </c>
      <c r="BR410">
        <v>14</v>
      </c>
      <c r="BS410">
        <v>0.23</v>
      </c>
      <c r="BT410">
        <v>0.01</v>
      </c>
      <c r="BU410">
        <v>-0.82009152380952399</v>
      </c>
      <c r="BV410">
        <v>7.6013454545453496E-2</v>
      </c>
      <c r="BW410">
        <v>1.4793847288071E-2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1.71645047619048</v>
      </c>
      <c r="CD410">
        <v>3.1053506493506199E-2</v>
      </c>
      <c r="CE410">
        <v>4.1224732245981497E-3</v>
      </c>
      <c r="CF410">
        <v>1</v>
      </c>
      <c r="CG410">
        <v>2</v>
      </c>
      <c r="CH410">
        <v>2</v>
      </c>
      <c r="CI410" t="s">
        <v>290</v>
      </c>
      <c r="CJ410">
        <v>3.5325000000000002</v>
      </c>
      <c r="CK410">
        <v>2.7014300000000002</v>
      </c>
      <c r="CL410">
        <v>9.8214200000000002E-2</v>
      </c>
      <c r="CM410">
        <v>9.6996600000000002E-2</v>
      </c>
      <c r="CN410">
        <v>8.7471800000000002E-2</v>
      </c>
      <c r="CO410">
        <v>7.9183400000000001E-2</v>
      </c>
      <c r="CP410">
        <v>31624.2</v>
      </c>
      <c r="CQ410">
        <v>27821.8</v>
      </c>
      <c r="CR410">
        <v>32457</v>
      </c>
      <c r="CS410">
        <v>30737.200000000001</v>
      </c>
      <c r="CT410">
        <v>40110.1</v>
      </c>
      <c r="CU410">
        <v>39810.699999999997</v>
      </c>
      <c r="CV410">
        <v>47407.4</v>
      </c>
      <c r="CW410">
        <v>46882.6</v>
      </c>
      <c r="CX410">
        <v>2.6238600000000001</v>
      </c>
      <c r="CY410">
        <v>2.1183399999999999</v>
      </c>
      <c r="CZ410">
        <v>0</v>
      </c>
      <c r="DA410">
        <v>0</v>
      </c>
      <c r="DB410">
        <v>999.9</v>
      </c>
      <c r="DC410">
        <v>999.9</v>
      </c>
      <c r="DD410">
        <v>58.454000000000001</v>
      </c>
      <c r="DE410">
        <v>28.52</v>
      </c>
      <c r="DF410">
        <v>22.740300000000001</v>
      </c>
      <c r="DG410">
        <v>30.440200000000001</v>
      </c>
      <c r="DH410">
        <v>17.868600000000001</v>
      </c>
      <c r="DI410">
        <v>2</v>
      </c>
      <c r="DJ410">
        <v>-0.11887200000000001</v>
      </c>
      <c r="DK410">
        <v>2.4426600000000001</v>
      </c>
      <c r="DL410">
        <v>20.193300000000001</v>
      </c>
      <c r="DM410">
        <v>5.2486800000000002</v>
      </c>
      <c r="DN410">
        <v>12.033899999999999</v>
      </c>
      <c r="DO410">
        <v>4.9668000000000001</v>
      </c>
      <c r="DP410">
        <v>3.2909999999999999</v>
      </c>
      <c r="DQ410">
        <v>9999</v>
      </c>
      <c r="DR410">
        <v>9999</v>
      </c>
      <c r="DS410">
        <v>9999</v>
      </c>
      <c r="DT410">
        <v>530.5</v>
      </c>
      <c r="DU410">
        <v>1.8711</v>
      </c>
      <c r="DV410">
        <v>1.87609</v>
      </c>
      <c r="DW410">
        <v>1.8763000000000001</v>
      </c>
      <c r="DX410">
        <v>1.8828100000000001</v>
      </c>
      <c r="DY410">
        <v>1.87561</v>
      </c>
      <c r="DZ410">
        <v>1.87466</v>
      </c>
      <c r="EA410">
        <v>1.87077</v>
      </c>
      <c r="EB410">
        <v>1.87463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-0.77300000000000002</v>
      </c>
      <c r="EQ410">
        <v>6.7100000000000007E-2</v>
      </c>
      <c r="ER410">
        <v>-0.773000000000025</v>
      </c>
      <c r="ES410">
        <v>0</v>
      </c>
      <c r="ET410">
        <v>0</v>
      </c>
      <c r="EU410">
        <v>0</v>
      </c>
      <c r="EV410">
        <v>6.7050000000000096E-2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8.6</v>
      </c>
      <c r="FE410">
        <v>8.5</v>
      </c>
      <c r="FF410">
        <v>1.2390099999999999</v>
      </c>
      <c r="FG410">
        <v>2.5915499999999998</v>
      </c>
      <c r="FH410">
        <v>2.19604</v>
      </c>
      <c r="FI410">
        <v>2.65747</v>
      </c>
      <c r="FJ410">
        <v>2.4462899999999999</v>
      </c>
      <c r="FK410">
        <v>2.3278799999999999</v>
      </c>
      <c r="FL410">
        <v>32.620399999999997</v>
      </c>
      <c r="FM410">
        <v>24.14</v>
      </c>
      <c r="FN410">
        <v>19</v>
      </c>
      <c r="FO410">
        <v>865.57299999999998</v>
      </c>
      <c r="FP410">
        <v>566.90200000000004</v>
      </c>
      <c r="FQ410">
        <v>17.911200000000001</v>
      </c>
      <c r="FR410">
        <v>25.470800000000001</v>
      </c>
      <c r="FS410">
        <v>30.0002</v>
      </c>
      <c r="FT410">
        <v>25.4572</v>
      </c>
      <c r="FU410">
        <v>25.460100000000001</v>
      </c>
      <c r="FV410">
        <v>24.860600000000002</v>
      </c>
      <c r="FW410">
        <v>41.355800000000002</v>
      </c>
      <c r="FX410">
        <v>0</v>
      </c>
      <c r="FY410">
        <v>17.9085</v>
      </c>
      <c r="FZ410">
        <v>410</v>
      </c>
      <c r="GA410">
        <v>13.621499999999999</v>
      </c>
      <c r="GB410">
        <v>99.888499999999993</v>
      </c>
      <c r="GC410">
        <v>99.796999999999997</v>
      </c>
    </row>
    <row r="411" spans="1:185" x14ac:dyDescent="0.2">
      <c r="A411">
        <v>396</v>
      </c>
      <c r="B411">
        <v>1768943595.0999999</v>
      </c>
      <c r="C411">
        <v>7938</v>
      </c>
      <c r="D411" t="s">
        <v>1098</v>
      </c>
      <c r="E411" t="s">
        <v>1099</v>
      </c>
      <c r="F411">
        <v>15</v>
      </c>
      <c r="G411">
        <v>1768943587.03333</v>
      </c>
      <c r="H411">
        <f t="shared" si="78"/>
        <v>1.3947617687969005E-3</v>
      </c>
      <c r="I411">
        <v>0</v>
      </c>
      <c r="J411">
        <f t="shared" si="90"/>
        <v>2.9899817390603655E-3</v>
      </c>
      <c r="K411">
        <f t="shared" si="79"/>
        <v>7.7077469327178946E-2</v>
      </c>
      <c r="L411">
        <f t="shared" si="80"/>
        <v>70.121287970279568</v>
      </c>
      <c r="M411">
        <f t="shared" si="81"/>
        <v>1.5462726484474483</v>
      </c>
      <c r="N411">
        <f t="shared" si="82"/>
        <v>2.2051401125187908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26381.213631986582</v>
      </c>
      <c r="T411">
        <f t="shared" si="86"/>
        <v>799.99726666666697</v>
      </c>
      <c r="U411">
        <f t="shared" si="87"/>
        <v>674.39810219861215</v>
      </c>
      <c r="V411">
        <f t="shared" si="88"/>
        <v>0.84300050800000048</v>
      </c>
      <c r="W411">
        <f t="shared" si="89"/>
        <v>0.1587013999200001</v>
      </c>
      <c r="X411">
        <v>1</v>
      </c>
      <c r="Y411">
        <v>1768943587.03333</v>
      </c>
      <c r="Z411">
        <v>409.18439999999998</v>
      </c>
      <c r="AA411">
        <v>409.99413333333302</v>
      </c>
      <c r="AB411">
        <v>15.3703533333333</v>
      </c>
      <c r="AC411">
        <v>13.6537133333333</v>
      </c>
      <c r="AD411">
        <v>409.95740000000001</v>
      </c>
      <c r="AE411">
        <v>15.303280000000001</v>
      </c>
      <c r="AF411">
        <v>800.00686666666695</v>
      </c>
      <c r="AG411">
        <v>100.537333333333</v>
      </c>
      <c r="AH411">
        <v>6.3649280000000003E-2</v>
      </c>
      <c r="AI411">
        <v>18.9997066666667</v>
      </c>
      <c r="AJ411">
        <v>999.9</v>
      </c>
      <c r="AK411">
        <v>999.9</v>
      </c>
      <c r="AL411">
        <v>0</v>
      </c>
      <c r="AM411">
        <v>0</v>
      </c>
      <c r="AN411">
        <v>5002.9666666666699</v>
      </c>
      <c r="AO411">
        <v>0</v>
      </c>
      <c r="AP411">
        <v>1.63733</v>
      </c>
      <c r="AQ411">
        <v>-0.80972493333333295</v>
      </c>
      <c r="AR411">
        <v>415.57193333333299</v>
      </c>
      <c r="AS411">
        <v>415.66953333333299</v>
      </c>
      <c r="AT411">
        <v>1.7166079999999999</v>
      </c>
      <c r="AU411">
        <v>409.99413333333302</v>
      </c>
      <c r="AV411">
        <v>13.6537133333333</v>
      </c>
      <c r="AW411">
        <v>1.5452966666666701</v>
      </c>
      <c r="AX411">
        <v>1.37271266666667</v>
      </c>
      <c r="AY411">
        <v>13.423873333333299</v>
      </c>
      <c r="AZ411">
        <v>11.619493333333301</v>
      </c>
      <c r="BA411">
        <v>799.99726666666697</v>
      </c>
      <c r="BB411">
        <v>0.89998113333333396</v>
      </c>
      <c r="BC411">
        <v>0</v>
      </c>
      <c r="BD411">
        <v>0.1000188</v>
      </c>
      <c r="BE411">
        <v>0</v>
      </c>
      <c r="BF411">
        <v>25</v>
      </c>
      <c r="BG411">
        <v>13190.92</v>
      </c>
      <c r="BH411">
        <v>1768943068.0999999</v>
      </c>
      <c r="BI411" t="s">
        <v>1027</v>
      </c>
      <c r="BJ411">
        <v>1768943064.0999999</v>
      </c>
      <c r="BK411">
        <v>1768943068.0999999</v>
      </c>
      <c r="BL411">
        <v>14</v>
      </c>
      <c r="BM411">
        <v>7.1999999999999995E-2</v>
      </c>
      <c r="BN411">
        <v>-2E-3</v>
      </c>
      <c r="BO411">
        <v>-0.77300000000000002</v>
      </c>
      <c r="BP411">
        <v>6.7000000000000004E-2</v>
      </c>
      <c r="BQ411">
        <v>410</v>
      </c>
      <c r="BR411">
        <v>14</v>
      </c>
      <c r="BS411">
        <v>0.23</v>
      </c>
      <c r="BT411">
        <v>0.01</v>
      </c>
      <c r="BU411">
        <v>-0.81063384999999999</v>
      </c>
      <c r="BV411">
        <v>6.0973082706774796E-3</v>
      </c>
      <c r="BW411">
        <v>1.9553281369823799E-2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1.716993</v>
      </c>
      <c r="CD411">
        <v>-5.25744360902476E-3</v>
      </c>
      <c r="CE411">
        <v>2.0916766002420299E-3</v>
      </c>
      <c r="CF411">
        <v>1</v>
      </c>
      <c r="CG411">
        <v>2</v>
      </c>
      <c r="CH411">
        <v>2</v>
      </c>
      <c r="CI411" t="s">
        <v>290</v>
      </c>
      <c r="CJ411">
        <v>3.5325000000000002</v>
      </c>
      <c r="CK411">
        <v>2.7015699999999998</v>
      </c>
      <c r="CL411">
        <v>9.8220699999999994E-2</v>
      </c>
      <c r="CM411">
        <v>9.7006499999999996E-2</v>
      </c>
      <c r="CN411">
        <v>8.7475200000000003E-2</v>
      </c>
      <c r="CO411">
        <v>7.91848E-2</v>
      </c>
      <c r="CP411">
        <v>31624</v>
      </c>
      <c r="CQ411">
        <v>27821.5</v>
      </c>
      <c r="CR411">
        <v>32457.1</v>
      </c>
      <c r="CS411">
        <v>30737.200000000001</v>
      </c>
      <c r="CT411">
        <v>40109.800000000003</v>
      </c>
      <c r="CU411">
        <v>39810.699999999997</v>
      </c>
      <c r="CV411">
        <v>47407.199999999997</v>
      </c>
      <c r="CW411">
        <v>46882.8</v>
      </c>
      <c r="CX411">
        <v>2.6238999999999999</v>
      </c>
      <c r="CY411">
        <v>2.1181999999999999</v>
      </c>
      <c r="CZ411">
        <v>0</v>
      </c>
      <c r="DA411">
        <v>0</v>
      </c>
      <c r="DB411">
        <v>999.9</v>
      </c>
      <c r="DC411">
        <v>999.9</v>
      </c>
      <c r="DD411">
        <v>58.454000000000001</v>
      </c>
      <c r="DE411">
        <v>28.52</v>
      </c>
      <c r="DF411">
        <v>22.741399999999999</v>
      </c>
      <c r="DG411">
        <v>30.350200000000001</v>
      </c>
      <c r="DH411">
        <v>17.944700000000001</v>
      </c>
      <c r="DI411">
        <v>2</v>
      </c>
      <c r="DJ411">
        <v>-0.11869499999999999</v>
      </c>
      <c r="DK411">
        <v>2.4035600000000001</v>
      </c>
      <c r="DL411">
        <v>20.1938</v>
      </c>
      <c r="DM411">
        <v>5.2488000000000001</v>
      </c>
      <c r="DN411">
        <v>12.033899999999999</v>
      </c>
      <c r="DO411">
        <v>4.9665999999999997</v>
      </c>
      <c r="DP411">
        <v>3.2909999999999999</v>
      </c>
      <c r="DQ411">
        <v>9999</v>
      </c>
      <c r="DR411">
        <v>9999</v>
      </c>
      <c r="DS411">
        <v>9999</v>
      </c>
      <c r="DT411">
        <v>530.5</v>
      </c>
      <c r="DU411">
        <v>1.8710800000000001</v>
      </c>
      <c r="DV411">
        <v>1.8760699999999999</v>
      </c>
      <c r="DW411">
        <v>1.87629</v>
      </c>
      <c r="DX411">
        <v>1.88279</v>
      </c>
      <c r="DY411">
        <v>1.87561</v>
      </c>
      <c r="DZ411">
        <v>1.8746499999999999</v>
      </c>
      <c r="EA411">
        <v>1.87076</v>
      </c>
      <c r="EB411">
        <v>1.8746100000000001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-0.77300000000000002</v>
      </c>
      <c r="EQ411">
        <v>6.7100000000000007E-2</v>
      </c>
      <c r="ER411">
        <v>-0.773000000000025</v>
      </c>
      <c r="ES411">
        <v>0</v>
      </c>
      <c r="ET411">
        <v>0</v>
      </c>
      <c r="EU411">
        <v>0</v>
      </c>
      <c r="EV411">
        <v>6.7050000000000096E-2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8.8000000000000007</v>
      </c>
      <c r="FE411">
        <v>8.8000000000000007</v>
      </c>
      <c r="FF411">
        <v>1.2390099999999999</v>
      </c>
      <c r="FG411">
        <v>2.5854499999999998</v>
      </c>
      <c r="FH411">
        <v>2.19604</v>
      </c>
      <c r="FI411">
        <v>2.65747</v>
      </c>
      <c r="FJ411">
        <v>2.4462899999999999</v>
      </c>
      <c r="FK411">
        <v>2.32178</v>
      </c>
      <c r="FL411">
        <v>32.620399999999997</v>
      </c>
      <c r="FM411">
        <v>24.14</v>
      </c>
      <c r="FN411">
        <v>19</v>
      </c>
      <c r="FO411">
        <v>865.66499999999996</v>
      </c>
      <c r="FP411">
        <v>566.82500000000005</v>
      </c>
      <c r="FQ411">
        <v>17.920200000000001</v>
      </c>
      <c r="FR411">
        <v>25.473099999999999</v>
      </c>
      <c r="FS411">
        <v>30.0002</v>
      </c>
      <c r="FT411">
        <v>25.460699999999999</v>
      </c>
      <c r="FU411">
        <v>25.462900000000001</v>
      </c>
      <c r="FV411">
        <v>24.859300000000001</v>
      </c>
      <c r="FW411">
        <v>41.355800000000002</v>
      </c>
      <c r="FX411">
        <v>0</v>
      </c>
      <c r="FY411">
        <v>17.9191</v>
      </c>
      <c r="FZ411">
        <v>410</v>
      </c>
      <c r="GA411">
        <v>13.621</v>
      </c>
      <c r="GB411">
        <v>99.888300000000001</v>
      </c>
      <c r="GC411">
        <v>99.7971</v>
      </c>
    </row>
    <row r="412" spans="1:185" x14ac:dyDescent="0.2">
      <c r="A412">
        <v>397</v>
      </c>
      <c r="B412">
        <v>1768943610.0999999</v>
      </c>
      <c r="C412">
        <v>7953</v>
      </c>
      <c r="D412" t="s">
        <v>1100</v>
      </c>
      <c r="E412" t="s">
        <v>1101</v>
      </c>
      <c r="F412">
        <v>15</v>
      </c>
      <c r="G412">
        <v>1768943602.03333</v>
      </c>
      <c r="H412">
        <f t="shared" si="78"/>
        <v>1.393597279965411E-3</v>
      </c>
      <c r="I412">
        <v>0</v>
      </c>
      <c r="J412">
        <f t="shared" si="90"/>
        <v>2.9956025061923072E-3</v>
      </c>
      <c r="K412">
        <f t="shared" si="79"/>
        <v>7.722236469578532E-2</v>
      </c>
      <c r="L412">
        <f t="shared" si="80"/>
        <v>70.115815720023875</v>
      </c>
      <c r="M412">
        <f t="shared" si="81"/>
        <v>1.5461063089445009</v>
      </c>
      <c r="N412">
        <f t="shared" si="82"/>
        <v>2.2050749792574393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26362.629020215725</v>
      </c>
      <c r="T412">
        <f t="shared" si="86"/>
        <v>800.00106666666704</v>
      </c>
      <c r="U412">
        <f t="shared" si="87"/>
        <v>674.40133280057842</v>
      </c>
      <c r="V412">
        <f t="shared" si="88"/>
        <v>0.84300054199999996</v>
      </c>
      <c r="W412">
        <f t="shared" si="89"/>
        <v>0.15870135500000002</v>
      </c>
      <c r="X412">
        <v>1</v>
      </c>
      <c r="Y412">
        <v>1768943602.03333</v>
      </c>
      <c r="Z412">
        <v>409.19186666666701</v>
      </c>
      <c r="AA412">
        <v>410.00119999999998</v>
      </c>
      <c r="AB412">
        <v>15.3683933333333</v>
      </c>
      <c r="AC412">
        <v>13.653180000000001</v>
      </c>
      <c r="AD412">
        <v>409.96486666666698</v>
      </c>
      <c r="AE412">
        <v>15.301346666666699</v>
      </c>
      <c r="AF412">
        <v>800.00540000000001</v>
      </c>
      <c r="AG412">
        <v>100.539133333333</v>
      </c>
      <c r="AH412">
        <v>6.3855893333333302E-2</v>
      </c>
      <c r="AI412">
        <v>18.999233333333301</v>
      </c>
      <c r="AJ412">
        <v>999.9</v>
      </c>
      <c r="AK412">
        <v>999.9</v>
      </c>
      <c r="AL412">
        <v>0</v>
      </c>
      <c r="AM412">
        <v>0</v>
      </c>
      <c r="AN412">
        <v>4999.8333333333303</v>
      </c>
      <c r="AO412">
        <v>0</v>
      </c>
      <c r="AP412">
        <v>1.63733</v>
      </c>
      <c r="AQ412">
        <v>-0.80933833333333305</v>
      </c>
      <c r="AR412">
        <v>415.578666666667</v>
      </c>
      <c r="AS412">
        <v>415.6764</v>
      </c>
      <c r="AT412">
        <v>1.7152086666666699</v>
      </c>
      <c r="AU412">
        <v>410.00119999999998</v>
      </c>
      <c r="AV412">
        <v>13.653180000000001</v>
      </c>
      <c r="AW412">
        <v>1.54512733333333</v>
      </c>
      <c r="AX412">
        <v>1.37268066666667</v>
      </c>
      <c r="AY412">
        <v>13.4221866666667</v>
      </c>
      <c r="AZ412">
        <v>11.619146666666699</v>
      </c>
      <c r="BA412">
        <v>800.00106666666704</v>
      </c>
      <c r="BB412">
        <v>0.89998193333333298</v>
      </c>
      <c r="BC412">
        <v>0</v>
      </c>
      <c r="BD412">
        <v>0.100018066666667</v>
      </c>
      <c r="BE412">
        <v>0</v>
      </c>
      <c r="BF412">
        <v>25</v>
      </c>
      <c r="BG412">
        <v>13190.9666666667</v>
      </c>
      <c r="BH412">
        <v>1768943068.0999999</v>
      </c>
      <c r="BI412" t="s">
        <v>1027</v>
      </c>
      <c r="BJ412">
        <v>1768943064.0999999</v>
      </c>
      <c r="BK412">
        <v>1768943068.0999999</v>
      </c>
      <c r="BL412">
        <v>14</v>
      </c>
      <c r="BM412">
        <v>7.1999999999999995E-2</v>
      </c>
      <c r="BN412">
        <v>-2E-3</v>
      </c>
      <c r="BO412">
        <v>-0.77300000000000002</v>
      </c>
      <c r="BP412">
        <v>6.7000000000000004E-2</v>
      </c>
      <c r="BQ412">
        <v>410</v>
      </c>
      <c r="BR412">
        <v>14</v>
      </c>
      <c r="BS412">
        <v>0.23</v>
      </c>
      <c r="BT412">
        <v>0.01</v>
      </c>
      <c r="BU412">
        <v>-0.80723061904761895</v>
      </c>
      <c r="BV412">
        <v>-5.7796753246753298E-2</v>
      </c>
      <c r="BW412">
        <v>2.1191371798730201E-2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1.7154557142857101</v>
      </c>
      <c r="CD412">
        <v>9.3896103896268105E-4</v>
      </c>
      <c r="CE412">
        <v>1.5898294949865501E-3</v>
      </c>
      <c r="CF412">
        <v>1</v>
      </c>
      <c r="CG412">
        <v>2</v>
      </c>
      <c r="CH412">
        <v>2</v>
      </c>
      <c r="CI412" t="s">
        <v>290</v>
      </c>
      <c r="CJ412">
        <v>3.53254</v>
      </c>
      <c r="CK412">
        <v>2.7014300000000002</v>
      </c>
      <c r="CL412">
        <v>9.8218899999999998E-2</v>
      </c>
      <c r="CM412">
        <v>9.7005400000000006E-2</v>
      </c>
      <c r="CN412">
        <v>8.7472599999999998E-2</v>
      </c>
      <c r="CO412">
        <v>7.9178600000000002E-2</v>
      </c>
      <c r="CP412">
        <v>31624.400000000001</v>
      </c>
      <c r="CQ412">
        <v>27821.4</v>
      </c>
      <c r="CR412">
        <v>32457.5</v>
      </c>
      <c r="CS412">
        <v>30737.1</v>
      </c>
      <c r="CT412">
        <v>40110.5</v>
      </c>
      <c r="CU412">
        <v>39810.9</v>
      </c>
      <c r="CV412">
        <v>47407.9</v>
      </c>
      <c r="CW412">
        <v>46882.7</v>
      </c>
      <c r="CX412">
        <v>2.62384</v>
      </c>
      <c r="CY412">
        <v>2.1181399999999999</v>
      </c>
      <c r="CZ412">
        <v>0</v>
      </c>
      <c r="DA412">
        <v>0</v>
      </c>
      <c r="DB412">
        <v>999.9</v>
      </c>
      <c r="DC412">
        <v>999.9</v>
      </c>
      <c r="DD412">
        <v>58.43</v>
      </c>
      <c r="DE412">
        <v>28.5</v>
      </c>
      <c r="DF412">
        <v>22.706099999999999</v>
      </c>
      <c r="DG412">
        <v>30.470199999999998</v>
      </c>
      <c r="DH412">
        <v>17.932700000000001</v>
      </c>
      <c r="DI412">
        <v>2</v>
      </c>
      <c r="DJ412">
        <v>-0.11844499999999999</v>
      </c>
      <c r="DK412">
        <v>2.4174099999999998</v>
      </c>
      <c r="DL412">
        <v>20.1937</v>
      </c>
      <c r="DM412">
        <v>5.24892</v>
      </c>
      <c r="DN412">
        <v>12.033899999999999</v>
      </c>
      <c r="DO412">
        <v>4.9669600000000003</v>
      </c>
      <c r="DP412">
        <v>3.2910200000000001</v>
      </c>
      <c r="DQ412">
        <v>9999</v>
      </c>
      <c r="DR412">
        <v>9999</v>
      </c>
      <c r="DS412">
        <v>9999</v>
      </c>
      <c r="DT412">
        <v>530.5</v>
      </c>
      <c r="DU412">
        <v>1.87114</v>
      </c>
      <c r="DV412">
        <v>1.87609</v>
      </c>
      <c r="DW412">
        <v>1.87629</v>
      </c>
      <c r="DX412">
        <v>1.88279</v>
      </c>
      <c r="DY412">
        <v>1.87561</v>
      </c>
      <c r="DZ412">
        <v>1.8746799999999999</v>
      </c>
      <c r="EA412">
        <v>1.8707800000000001</v>
      </c>
      <c r="EB412">
        <v>1.8746499999999999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-0.77300000000000002</v>
      </c>
      <c r="EQ412">
        <v>6.7100000000000007E-2</v>
      </c>
      <c r="ER412">
        <v>-0.773000000000025</v>
      </c>
      <c r="ES412">
        <v>0</v>
      </c>
      <c r="ET412">
        <v>0</v>
      </c>
      <c r="EU412">
        <v>0</v>
      </c>
      <c r="EV412">
        <v>6.7050000000000096E-2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9.1</v>
      </c>
      <c r="FE412">
        <v>9</v>
      </c>
      <c r="FF412">
        <v>1.2390099999999999</v>
      </c>
      <c r="FG412">
        <v>2.5915499999999998</v>
      </c>
      <c r="FH412">
        <v>2.19604</v>
      </c>
      <c r="FI412">
        <v>2.65747</v>
      </c>
      <c r="FJ412">
        <v>2.4462899999999999</v>
      </c>
      <c r="FK412">
        <v>2.2924799999999999</v>
      </c>
      <c r="FL412">
        <v>32.642600000000002</v>
      </c>
      <c r="FM412">
        <v>24.1313</v>
      </c>
      <c r="FN412">
        <v>19</v>
      </c>
      <c r="FO412">
        <v>865.654</v>
      </c>
      <c r="FP412">
        <v>566.80799999999999</v>
      </c>
      <c r="FQ412">
        <v>17.920300000000001</v>
      </c>
      <c r="FR412">
        <v>25.475899999999999</v>
      </c>
      <c r="FS412">
        <v>30.0002</v>
      </c>
      <c r="FT412">
        <v>25.4634</v>
      </c>
      <c r="FU412">
        <v>25.465399999999999</v>
      </c>
      <c r="FV412">
        <v>24.8584</v>
      </c>
      <c r="FW412">
        <v>41.355800000000002</v>
      </c>
      <c r="FX412">
        <v>0</v>
      </c>
      <c r="FY412">
        <v>17.921299999999999</v>
      </c>
      <c r="FZ412">
        <v>410</v>
      </c>
      <c r="GA412">
        <v>13.6206</v>
      </c>
      <c r="GB412">
        <v>99.889700000000005</v>
      </c>
      <c r="GC412">
        <v>99.796800000000005</v>
      </c>
    </row>
    <row r="413" spans="1:185" x14ac:dyDescent="0.2">
      <c r="A413">
        <v>398</v>
      </c>
      <c r="B413">
        <v>1768943625.0999999</v>
      </c>
      <c r="C413">
        <v>7968</v>
      </c>
      <c r="D413" t="s">
        <v>1102</v>
      </c>
      <c r="E413" t="s">
        <v>1103</v>
      </c>
      <c r="F413">
        <v>15</v>
      </c>
      <c r="G413">
        <v>1768943617.03333</v>
      </c>
      <c r="H413">
        <f t="shared" si="78"/>
        <v>1.3928894384846124E-3</v>
      </c>
      <c r="I413">
        <v>0</v>
      </c>
      <c r="J413">
        <f t="shared" si="90"/>
        <v>3.0400099871687146E-3</v>
      </c>
      <c r="K413">
        <f t="shared" si="79"/>
        <v>7.8367126286848401E-2</v>
      </c>
      <c r="L413">
        <f t="shared" si="80"/>
        <v>70.095316933152262</v>
      </c>
      <c r="M413">
        <f t="shared" si="81"/>
        <v>1.5458002680413392</v>
      </c>
      <c r="N413">
        <f t="shared" si="82"/>
        <v>2.2052832281442156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26396.4446088689</v>
      </c>
      <c r="T413">
        <f t="shared" si="86"/>
        <v>799.99966666666705</v>
      </c>
      <c r="U413">
        <f t="shared" si="87"/>
        <v>674.40013339982841</v>
      </c>
      <c r="V413">
        <f t="shared" si="88"/>
        <v>0.84300051800000086</v>
      </c>
      <c r="W413">
        <f t="shared" si="89"/>
        <v>0.15870129500000019</v>
      </c>
      <c r="X413">
        <v>1</v>
      </c>
      <c r="Y413">
        <v>1768943617.03333</v>
      </c>
      <c r="Z413">
        <v>409.19066666666703</v>
      </c>
      <c r="AA413">
        <v>410.00106666666699</v>
      </c>
      <c r="AB413">
        <v>15.365626666666699</v>
      </c>
      <c r="AC413">
        <v>13.65128</v>
      </c>
      <c r="AD413">
        <v>409.963666666667</v>
      </c>
      <c r="AE413">
        <v>15.298579999999999</v>
      </c>
      <c r="AF413">
        <v>800.00553333333301</v>
      </c>
      <c r="AG413">
        <v>100.53766666666699</v>
      </c>
      <c r="AH413">
        <v>6.3519446666666701E-2</v>
      </c>
      <c r="AI413">
        <v>19.0007466666667</v>
      </c>
      <c r="AJ413">
        <v>999.9</v>
      </c>
      <c r="AK413">
        <v>999.9</v>
      </c>
      <c r="AL413">
        <v>0</v>
      </c>
      <c r="AM413">
        <v>0</v>
      </c>
      <c r="AN413">
        <v>5005.4666666666699</v>
      </c>
      <c r="AO413">
        <v>0</v>
      </c>
      <c r="AP413">
        <v>1.63733</v>
      </c>
      <c r="AQ413">
        <v>-0.81061593333333304</v>
      </c>
      <c r="AR413">
        <v>415.57613333333302</v>
      </c>
      <c r="AS413">
        <v>415.67559999999997</v>
      </c>
      <c r="AT413">
        <v>1.714342</v>
      </c>
      <c r="AU413">
        <v>410.00106666666699</v>
      </c>
      <c r="AV413">
        <v>13.65128</v>
      </c>
      <c r="AW413">
        <v>1.5448253333333299</v>
      </c>
      <c r="AX413">
        <v>1.372468</v>
      </c>
      <c r="AY413">
        <v>13.419173333333299</v>
      </c>
      <c r="AZ413">
        <v>11.616820000000001</v>
      </c>
      <c r="BA413">
        <v>799.99966666666705</v>
      </c>
      <c r="BB413">
        <v>0.89998273333333401</v>
      </c>
      <c r="BC413">
        <v>0</v>
      </c>
      <c r="BD413">
        <v>0.10001726666666701</v>
      </c>
      <c r="BE413">
        <v>0</v>
      </c>
      <c r="BF413">
        <v>25</v>
      </c>
      <c r="BG413">
        <v>13190.946666666699</v>
      </c>
      <c r="BH413">
        <v>1768943068.0999999</v>
      </c>
      <c r="BI413" t="s">
        <v>1027</v>
      </c>
      <c r="BJ413">
        <v>1768943064.0999999</v>
      </c>
      <c r="BK413">
        <v>1768943068.0999999</v>
      </c>
      <c r="BL413">
        <v>14</v>
      </c>
      <c r="BM413">
        <v>7.1999999999999995E-2</v>
      </c>
      <c r="BN413">
        <v>-2E-3</v>
      </c>
      <c r="BO413">
        <v>-0.77300000000000002</v>
      </c>
      <c r="BP413">
        <v>6.7000000000000004E-2</v>
      </c>
      <c r="BQ413">
        <v>410</v>
      </c>
      <c r="BR413">
        <v>14</v>
      </c>
      <c r="BS413">
        <v>0.23</v>
      </c>
      <c r="BT413">
        <v>0.01</v>
      </c>
      <c r="BU413">
        <v>-0.80964955000000005</v>
      </c>
      <c r="BV413">
        <v>-1.730260150376E-2</v>
      </c>
      <c r="BW413">
        <v>2.9936897957996599E-2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1.7147375</v>
      </c>
      <c r="CD413">
        <v>-1.6900601503758599E-2</v>
      </c>
      <c r="CE413">
        <v>2.0079289703572598E-3</v>
      </c>
      <c r="CF413">
        <v>1</v>
      </c>
      <c r="CG413">
        <v>2</v>
      </c>
      <c r="CH413">
        <v>2</v>
      </c>
      <c r="CI413" t="s">
        <v>290</v>
      </c>
      <c r="CJ413">
        <v>3.5325899999999999</v>
      </c>
      <c r="CK413">
        <v>2.7013199999999999</v>
      </c>
      <c r="CL413">
        <v>9.8215300000000005E-2</v>
      </c>
      <c r="CM413">
        <v>9.7001199999999996E-2</v>
      </c>
      <c r="CN413">
        <v>8.7445200000000001E-2</v>
      </c>
      <c r="CO413">
        <v>7.9165600000000003E-2</v>
      </c>
      <c r="CP413">
        <v>31624.3</v>
      </c>
      <c r="CQ413">
        <v>27821.4</v>
      </c>
      <c r="CR413">
        <v>32457.200000000001</v>
      </c>
      <c r="CS413">
        <v>30736.9</v>
      </c>
      <c r="CT413">
        <v>40111.4</v>
      </c>
      <c r="CU413">
        <v>39811.1</v>
      </c>
      <c r="CV413">
        <v>47407.5</v>
      </c>
      <c r="CW413">
        <v>46882.2</v>
      </c>
      <c r="CX413">
        <v>2.6236199999999998</v>
      </c>
      <c r="CY413">
        <v>2.1181199999999998</v>
      </c>
      <c r="CZ413">
        <v>0</v>
      </c>
      <c r="DA413">
        <v>0</v>
      </c>
      <c r="DB413">
        <v>999.9</v>
      </c>
      <c r="DC413">
        <v>999.9</v>
      </c>
      <c r="DD413">
        <v>58.43</v>
      </c>
      <c r="DE413">
        <v>28.53</v>
      </c>
      <c r="DF413">
        <v>22.7454</v>
      </c>
      <c r="DG413">
        <v>30.3202</v>
      </c>
      <c r="DH413">
        <v>17.8446</v>
      </c>
      <c r="DI413">
        <v>2</v>
      </c>
      <c r="DJ413">
        <v>-0.11813800000000001</v>
      </c>
      <c r="DK413">
        <v>2.4301900000000001</v>
      </c>
      <c r="DL413">
        <v>20.1934</v>
      </c>
      <c r="DM413">
        <v>5.2488000000000001</v>
      </c>
      <c r="DN413">
        <v>12.033899999999999</v>
      </c>
      <c r="DO413">
        <v>4.9664799999999998</v>
      </c>
      <c r="DP413">
        <v>3.2909999999999999</v>
      </c>
      <c r="DQ413">
        <v>9999</v>
      </c>
      <c r="DR413">
        <v>9999</v>
      </c>
      <c r="DS413">
        <v>9999</v>
      </c>
      <c r="DT413">
        <v>530.5</v>
      </c>
      <c r="DU413">
        <v>1.8710599999999999</v>
      </c>
      <c r="DV413">
        <v>1.8760699999999999</v>
      </c>
      <c r="DW413">
        <v>1.8762799999999999</v>
      </c>
      <c r="DX413">
        <v>1.8827799999999999</v>
      </c>
      <c r="DY413">
        <v>1.8755999999999999</v>
      </c>
      <c r="DZ413">
        <v>1.8746799999999999</v>
      </c>
      <c r="EA413">
        <v>1.8707499999999999</v>
      </c>
      <c r="EB413">
        <v>1.87463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-0.77300000000000002</v>
      </c>
      <c r="EQ413">
        <v>6.7000000000000004E-2</v>
      </c>
      <c r="ER413">
        <v>-0.773000000000025</v>
      </c>
      <c r="ES413">
        <v>0</v>
      </c>
      <c r="ET413">
        <v>0</v>
      </c>
      <c r="EU413">
        <v>0</v>
      </c>
      <c r="EV413">
        <v>6.7050000000000096E-2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9.3000000000000007</v>
      </c>
      <c r="FE413">
        <v>9.3000000000000007</v>
      </c>
      <c r="FF413">
        <v>1.2390099999999999</v>
      </c>
      <c r="FG413">
        <v>2.5866699999999998</v>
      </c>
      <c r="FH413">
        <v>2.19604</v>
      </c>
      <c r="FI413">
        <v>2.65747</v>
      </c>
      <c r="FJ413">
        <v>2.4462899999999999</v>
      </c>
      <c r="FK413">
        <v>2.3303199999999999</v>
      </c>
      <c r="FL413">
        <v>32.642600000000002</v>
      </c>
      <c r="FM413">
        <v>24.14</v>
      </c>
      <c r="FN413">
        <v>19</v>
      </c>
      <c r="FO413">
        <v>865.48400000000004</v>
      </c>
      <c r="FP413">
        <v>566.82799999999997</v>
      </c>
      <c r="FQ413">
        <v>17.921500000000002</v>
      </c>
      <c r="FR413">
        <v>25.479500000000002</v>
      </c>
      <c r="FS413">
        <v>30.0001</v>
      </c>
      <c r="FT413">
        <v>25.465599999999998</v>
      </c>
      <c r="FU413">
        <v>25.468699999999998</v>
      </c>
      <c r="FV413">
        <v>24.860099999999999</v>
      </c>
      <c r="FW413">
        <v>41.355800000000002</v>
      </c>
      <c r="FX413">
        <v>0</v>
      </c>
      <c r="FY413">
        <v>17.918800000000001</v>
      </c>
      <c r="FZ413">
        <v>410</v>
      </c>
      <c r="GA413">
        <v>13.6206</v>
      </c>
      <c r="GB413">
        <v>99.888800000000003</v>
      </c>
      <c r="GC413">
        <v>99.796000000000006</v>
      </c>
    </row>
    <row r="414" spans="1:185" x14ac:dyDescent="0.2">
      <c r="A414">
        <v>399</v>
      </c>
      <c r="B414">
        <v>1768943640.0999999</v>
      </c>
      <c r="C414">
        <v>7983</v>
      </c>
      <c r="D414" t="s">
        <v>1104</v>
      </c>
      <c r="E414" t="s">
        <v>1105</v>
      </c>
      <c r="F414">
        <v>15</v>
      </c>
      <c r="G414">
        <v>1768943632.03333</v>
      </c>
      <c r="H414">
        <f t="shared" si="78"/>
        <v>1.3945297181569957E-3</v>
      </c>
      <c r="I414">
        <v>0</v>
      </c>
      <c r="J414">
        <f t="shared" si="90"/>
        <v>2.6661264759782681E-3</v>
      </c>
      <c r="K414">
        <f t="shared" si="79"/>
        <v>6.8728942050052366E-2</v>
      </c>
      <c r="L414">
        <f t="shared" si="80"/>
        <v>70.099411293007876</v>
      </c>
      <c r="M414">
        <f t="shared" si="81"/>
        <v>1.5458519737466663</v>
      </c>
      <c r="N414">
        <f t="shared" si="82"/>
        <v>2.2052281827092299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26345.376436495157</v>
      </c>
      <c r="T414">
        <f t="shared" si="86"/>
        <v>799.99906666666698</v>
      </c>
      <c r="U414">
        <f t="shared" si="87"/>
        <v>674.39960039954849</v>
      </c>
      <c r="V414">
        <f t="shared" si="88"/>
        <v>0.84300048399999994</v>
      </c>
      <c r="W414">
        <f t="shared" si="89"/>
        <v>0.15870120999999995</v>
      </c>
      <c r="X414">
        <v>1</v>
      </c>
      <c r="Y414">
        <v>1768943632.03333</v>
      </c>
      <c r="Z414">
        <v>409.195066666667</v>
      </c>
      <c r="AA414">
        <v>409.99426666666699</v>
      </c>
      <c r="AB414">
        <v>15.3661866666667</v>
      </c>
      <c r="AC414">
        <v>13.64982</v>
      </c>
      <c r="AD414">
        <v>409.96806666666703</v>
      </c>
      <c r="AE414">
        <v>15.2991266666667</v>
      </c>
      <c r="AF414">
        <v>800.00453333333303</v>
      </c>
      <c r="AG414">
        <v>100.53726666666699</v>
      </c>
      <c r="AH414">
        <v>6.3618073333333303E-2</v>
      </c>
      <c r="AI414">
        <v>19.000346666666701</v>
      </c>
      <c r="AJ414">
        <v>999.9</v>
      </c>
      <c r="AK414">
        <v>999.9</v>
      </c>
      <c r="AL414">
        <v>0</v>
      </c>
      <c r="AM414">
        <v>0</v>
      </c>
      <c r="AN414">
        <v>4997.1000000000004</v>
      </c>
      <c r="AO414">
        <v>0</v>
      </c>
      <c r="AP414">
        <v>1.63733</v>
      </c>
      <c r="AQ414">
        <v>-0.79897246666666699</v>
      </c>
      <c r="AR414">
        <v>415.58113333333301</v>
      </c>
      <c r="AS414">
        <v>415.66800000000001</v>
      </c>
      <c r="AT414">
        <v>1.716356</v>
      </c>
      <c r="AU414">
        <v>409.99426666666699</v>
      </c>
      <c r="AV414">
        <v>13.64982</v>
      </c>
      <c r="AW414">
        <v>1.54487533333333</v>
      </c>
      <c r="AX414">
        <v>1.3723173333333301</v>
      </c>
      <c r="AY414">
        <v>13.41968</v>
      </c>
      <c r="AZ414">
        <v>11.6151533333333</v>
      </c>
      <c r="BA414">
        <v>799.99906666666698</v>
      </c>
      <c r="BB414">
        <v>0.89998386666666697</v>
      </c>
      <c r="BC414">
        <v>0</v>
      </c>
      <c r="BD414">
        <v>0.10001613333333299</v>
      </c>
      <c r="BE414">
        <v>0</v>
      </c>
      <c r="BF414">
        <v>25</v>
      </c>
      <c r="BG414">
        <v>13190.9533333333</v>
      </c>
      <c r="BH414">
        <v>1768943068.0999999</v>
      </c>
      <c r="BI414" t="s">
        <v>1027</v>
      </c>
      <c r="BJ414">
        <v>1768943064.0999999</v>
      </c>
      <c r="BK414">
        <v>1768943068.0999999</v>
      </c>
      <c r="BL414">
        <v>14</v>
      </c>
      <c r="BM414">
        <v>7.1999999999999995E-2</v>
      </c>
      <c r="BN414">
        <v>-2E-3</v>
      </c>
      <c r="BO414">
        <v>-0.77300000000000002</v>
      </c>
      <c r="BP414">
        <v>6.7000000000000004E-2</v>
      </c>
      <c r="BQ414">
        <v>410</v>
      </c>
      <c r="BR414">
        <v>14</v>
      </c>
      <c r="BS414">
        <v>0.23</v>
      </c>
      <c r="BT414">
        <v>0.01</v>
      </c>
      <c r="BU414">
        <v>-0.80634119047619002</v>
      </c>
      <c r="BV414">
        <v>0.20091194805194701</v>
      </c>
      <c r="BW414">
        <v>2.7729157223844201E-2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1.7152414285714299</v>
      </c>
      <c r="CD414">
        <v>1.31057142857117E-2</v>
      </c>
      <c r="CE414">
        <v>3.0286666651692601E-3</v>
      </c>
      <c r="CF414">
        <v>1</v>
      </c>
      <c r="CG414">
        <v>2</v>
      </c>
      <c r="CH414">
        <v>2</v>
      </c>
      <c r="CI414" t="s">
        <v>290</v>
      </c>
      <c r="CJ414">
        <v>3.53254</v>
      </c>
      <c r="CK414">
        <v>2.7014300000000002</v>
      </c>
      <c r="CL414">
        <v>9.8217899999999997E-2</v>
      </c>
      <c r="CM414">
        <v>9.69946E-2</v>
      </c>
      <c r="CN414">
        <v>8.7437299999999996E-2</v>
      </c>
      <c r="CO414">
        <v>7.9164899999999996E-2</v>
      </c>
      <c r="CP414">
        <v>31624.400000000001</v>
      </c>
      <c r="CQ414">
        <v>27821.599999999999</v>
      </c>
      <c r="CR414">
        <v>32457.4</v>
      </c>
      <c r="CS414">
        <v>30736.9</v>
      </c>
      <c r="CT414">
        <v>40112.199999999997</v>
      </c>
      <c r="CU414">
        <v>39811.199999999997</v>
      </c>
      <c r="CV414">
        <v>47408</v>
      </c>
      <c r="CW414">
        <v>46882.3</v>
      </c>
      <c r="CX414">
        <v>2.6236799999999998</v>
      </c>
      <c r="CY414">
        <v>2.11808</v>
      </c>
      <c r="CZ414">
        <v>0</v>
      </c>
      <c r="DA414">
        <v>0</v>
      </c>
      <c r="DB414">
        <v>999.9</v>
      </c>
      <c r="DC414">
        <v>999.9</v>
      </c>
      <c r="DD414">
        <v>58.405999999999999</v>
      </c>
      <c r="DE414">
        <v>28.53</v>
      </c>
      <c r="DF414">
        <v>22.736000000000001</v>
      </c>
      <c r="DG414">
        <v>30.650200000000002</v>
      </c>
      <c r="DH414">
        <v>17.916699999999999</v>
      </c>
      <c r="DI414">
        <v>2</v>
      </c>
      <c r="DJ414">
        <v>-0.117996</v>
      </c>
      <c r="DK414">
        <v>2.4365399999999999</v>
      </c>
      <c r="DL414">
        <v>20.193300000000001</v>
      </c>
      <c r="DM414">
        <v>5.2485600000000003</v>
      </c>
      <c r="DN414">
        <v>12.033899999999999</v>
      </c>
      <c r="DO414">
        <v>4.9663199999999996</v>
      </c>
      <c r="DP414">
        <v>3.2909999999999999</v>
      </c>
      <c r="DQ414">
        <v>9999</v>
      </c>
      <c r="DR414">
        <v>9999</v>
      </c>
      <c r="DS414">
        <v>9999</v>
      </c>
      <c r="DT414">
        <v>530.5</v>
      </c>
      <c r="DU414">
        <v>1.87107</v>
      </c>
      <c r="DV414">
        <v>1.87608</v>
      </c>
      <c r="DW414">
        <v>1.87629</v>
      </c>
      <c r="DX414">
        <v>1.8828</v>
      </c>
      <c r="DY414">
        <v>1.87561</v>
      </c>
      <c r="DZ414">
        <v>1.87466</v>
      </c>
      <c r="EA414">
        <v>1.87076</v>
      </c>
      <c r="EB414">
        <v>1.8746100000000001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-0.77300000000000002</v>
      </c>
      <c r="EQ414">
        <v>6.7000000000000004E-2</v>
      </c>
      <c r="ER414">
        <v>-0.773000000000025</v>
      </c>
      <c r="ES414">
        <v>0</v>
      </c>
      <c r="ET414">
        <v>0</v>
      </c>
      <c r="EU414">
        <v>0</v>
      </c>
      <c r="EV414">
        <v>6.7050000000000096E-2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9.6</v>
      </c>
      <c r="FE414">
        <v>9.5</v>
      </c>
      <c r="FF414">
        <v>1.2390099999999999</v>
      </c>
      <c r="FG414">
        <v>2.5878899999999998</v>
      </c>
      <c r="FH414">
        <v>2.19604</v>
      </c>
      <c r="FI414">
        <v>2.65747</v>
      </c>
      <c r="FJ414">
        <v>2.4462899999999999</v>
      </c>
      <c r="FK414">
        <v>2.32666</v>
      </c>
      <c r="FL414">
        <v>32.642600000000002</v>
      </c>
      <c r="FM414">
        <v>24.1313</v>
      </c>
      <c r="FN414">
        <v>19</v>
      </c>
      <c r="FO414">
        <v>865.58399999999995</v>
      </c>
      <c r="FP414">
        <v>566.822</v>
      </c>
      <c r="FQ414">
        <v>17.917000000000002</v>
      </c>
      <c r="FR414">
        <v>25.4819</v>
      </c>
      <c r="FS414">
        <v>30.0002</v>
      </c>
      <c r="FT414">
        <v>25.468399999999999</v>
      </c>
      <c r="FU414">
        <v>25.470800000000001</v>
      </c>
      <c r="FV414">
        <v>24.862500000000001</v>
      </c>
      <c r="FW414">
        <v>41.355800000000002</v>
      </c>
      <c r="FX414">
        <v>0</v>
      </c>
      <c r="FY414">
        <v>17.919</v>
      </c>
      <c r="FZ414">
        <v>410</v>
      </c>
      <c r="GA414">
        <v>13.6204</v>
      </c>
      <c r="GB414">
        <v>99.889700000000005</v>
      </c>
      <c r="GC414">
        <v>99.796199999999999</v>
      </c>
    </row>
    <row r="415" spans="1:185" x14ac:dyDescent="0.2">
      <c r="A415">
        <v>400</v>
      </c>
      <c r="B415">
        <v>1768943655.0999999</v>
      </c>
      <c r="C415">
        <v>7998</v>
      </c>
      <c r="D415" t="s">
        <v>1106</v>
      </c>
      <c r="E415" t="s">
        <v>1107</v>
      </c>
      <c r="F415">
        <v>15</v>
      </c>
      <c r="G415">
        <v>1768943647.03333</v>
      </c>
      <c r="H415">
        <f t="shared" si="78"/>
        <v>1.3926727467016575E-3</v>
      </c>
      <c r="I415">
        <v>0</v>
      </c>
      <c r="J415">
        <f t="shared" si="90"/>
        <v>3.4429286223825119E-3</v>
      </c>
      <c r="K415">
        <f t="shared" si="79"/>
        <v>8.875379465385988E-2</v>
      </c>
      <c r="L415">
        <f t="shared" si="80"/>
        <v>70.080453163162389</v>
      </c>
      <c r="M415">
        <f t="shared" si="81"/>
        <v>1.5455071990177258</v>
      </c>
      <c r="N415">
        <f t="shared" si="82"/>
        <v>2.2053327700656444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26387.507901255274</v>
      </c>
      <c r="T415">
        <f t="shared" si="86"/>
        <v>800.00093333333302</v>
      </c>
      <c r="U415">
        <f t="shared" si="87"/>
        <v>674.40117720045521</v>
      </c>
      <c r="V415">
        <f t="shared" si="88"/>
        <v>0.84300048800000005</v>
      </c>
      <c r="W415">
        <f t="shared" si="89"/>
        <v>0.15870122000000003</v>
      </c>
      <c r="X415">
        <v>1</v>
      </c>
      <c r="Y415">
        <v>1768943647.03333</v>
      </c>
      <c r="Z415">
        <v>409.186933333333</v>
      </c>
      <c r="AA415">
        <v>410.0102</v>
      </c>
      <c r="AB415">
        <v>15.362679999999999</v>
      </c>
      <c r="AC415">
        <v>13.6485933333333</v>
      </c>
      <c r="AD415">
        <v>409.95993333333303</v>
      </c>
      <c r="AE415">
        <v>15.295640000000001</v>
      </c>
      <c r="AF415">
        <v>800.00480000000005</v>
      </c>
      <c r="AG415">
        <v>100.5378</v>
      </c>
      <c r="AH415">
        <v>6.3605419999999996E-2</v>
      </c>
      <c r="AI415">
        <v>19.001106666666701</v>
      </c>
      <c r="AJ415">
        <v>999.9</v>
      </c>
      <c r="AK415">
        <v>999.9</v>
      </c>
      <c r="AL415">
        <v>0</v>
      </c>
      <c r="AM415">
        <v>0</v>
      </c>
      <c r="AN415">
        <v>5004</v>
      </c>
      <c r="AO415">
        <v>0</v>
      </c>
      <c r="AP415">
        <v>1.63733</v>
      </c>
      <c r="AQ415">
        <v>-0.82329719999999995</v>
      </c>
      <c r="AR415">
        <v>415.57119999999998</v>
      </c>
      <c r="AS415">
        <v>415.68373333333301</v>
      </c>
      <c r="AT415">
        <v>1.7140993333333301</v>
      </c>
      <c r="AU415">
        <v>410.0102</v>
      </c>
      <c r="AV415">
        <v>13.6485933333333</v>
      </c>
      <c r="AW415">
        <v>1.5445313333333299</v>
      </c>
      <c r="AX415">
        <v>1.3721986666666699</v>
      </c>
      <c r="AY415">
        <v>13.416266666666701</v>
      </c>
      <c r="AZ415">
        <v>11.613860000000001</v>
      </c>
      <c r="BA415">
        <v>800.00093333333302</v>
      </c>
      <c r="BB415">
        <v>0.89998373333333304</v>
      </c>
      <c r="BC415">
        <v>0</v>
      </c>
      <c r="BD415">
        <v>0.10001626666666701</v>
      </c>
      <c r="BE415">
        <v>0</v>
      </c>
      <c r="BF415">
        <v>25</v>
      </c>
      <c r="BG415">
        <v>13190.96</v>
      </c>
      <c r="BH415">
        <v>1768943068.0999999</v>
      </c>
      <c r="BI415" t="s">
        <v>1027</v>
      </c>
      <c r="BJ415">
        <v>1768943064.0999999</v>
      </c>
      <c r="BK415">
        <v>1768943068.0999999</v>
      </c>
      <c r="BL415">
        <v>14</v>
      </c>
      <c r="BM415">
        <v>7.1999999999999995E-2</v>
      </c>
      <c r="BN415">
        <v>-2E-3</v>
      </c>
      <c r="BO415">
        <v>-0.77300000000000002</v>
      </c>
      <c r="BP415">
        <v>6.7000000000000004E-2</v>
      </c>
      <c r="BQ415">
        <v>410</v>
      </c>
      <c r="BR415">
        <v>14</v>
      </c>
      <c r="BS415">
        <v>0.23</v>
      </c>
      <c r="BT415">
        <v>0.01</v>
      </c>
      <c r="BU415">
        <v>-0.81162725000000002</v>
      </c>
      <c r="BV415">
        <v>-0.15338711278195499</v>
      </c>
      <c r="BW415">
        <v>3.7913008458674201E-2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1.7143565000000001</v>
      </c>
      <c r="CD415">
        <v>6.4209022556377801E-3</v>
      </c>
      <c r="CE415">
        <v>2.4858645880256702E-3</v>
      </c>
      <c r="CF415">
        <v>1</v>
      </c>
      <c r="CG415">
        <v>2</v>
      </c>
      <c r="CH415">
        <v>2</v>
      </c>
      <c r="CI415" t="s">
        <v>290</v>
      </c>
      <c r="CJ415">
        <v>3.5325299999999999</v>
      </c>
      <c r="CK415">
        <v>2.7016399999999998</v>
      </c>
      <c r="CL415">
        <v>9.8215999999999998E-2</v>
      </c>
      <c r="CM415">
        <v>9.6999100000000005E-2</v>
      </c>
      <c r="CN415">
        <v>8.74587E-2</v>
      </c>
      <c r="CO415">
        <v>7.9155900000000001E-2</v>
      </c>
      <c r="CP415">
        <v>31623.5</v>
      </c>
      <c r="CQ415">
        <v>27821.3</v>
      </c>
      <c r="CR415">
        <v>32456.400000000001</v>
      </c>
      <c r="CS415">
        <v>30736.799999999999</v>
      </c>
      <c r="CT415">
        <v>40109.9</v>
      </c>
      <c r="CU415">
        <v>39811.4</v>
      </c>
      <c r="CV415">
        <v>47406.400000000001</v>
      </c>
      <c r="CW415">
        <v>46882.1</v>
      </c>
      <c r="CX415">
        <v>2.6238800000000002</v>
      </c>
      <c r="CY415">
        <v>2.11816</v>
      </c>
      <c r="CZ415">
        <v>0</v>
      </c>
      <c r="DA415">
        <v>0</v>
      </c>
      <c r="DB415">
        <v>999.9</v>
      </c>
      <c r="DC415">
        <v>999.9</v>
      </c>
      <c r="DD415">
        <v>58.381</v>
      </c>
      <c r="DE415">
        <v>28.53</v>
      </c>
      <c r="DF415">
        <v>22.726900000000001</v>
      </c>
      <c r="DG415">
        <v>30.2302</v>
      </c>
      <c r="DH415">
        <v>17.928699999999999</v>
      </c>
      <c r="DI415">
        <v>2</v>
      </c>
      <c r="DJ415">
        <v>-0.117539</v>
      </c>
      <c r="DK415">
        <v>2.4485299999999999</v>
      </c>
      <c r="DL415">
        <v>20.193200000000001</v>
      </c>
      <c r="DM415">
        <v>5.2477200000000002</v>
      </c>
      <c r="DN415">
        <v>12.033899999999999</v>
      </c>
      <c r="DO415">
        <v>4.9663199999999996</v>
      </c>
      <c r="DP415">
        <v>3.2909999999999999</v>
      </c>
      <c r="DQ415">
        <v>9999</v>
      </c>
      <c r="DR415">
        <v>9999</v>
      </c>
      <c r="DS415">
        <v>9999</v>
      </c>
      <c r="DT415">
        <v>530.5</v>
      </c>
      <c r="DU415">
        <v>1.87107</v>
      </c>
      <c r="DV415">
        <v>1.8760699999999999</v>
      </c>
      <c r="DW415">
        <v>1.8762799999999999</v>
      </c>
      <c r="DX415">
        <v>1.8827799999999999</v>
      </c>
      <c r="DY415">
        <v>1.8755999999999999</v>
      </c>
      <c r="DZ415">
        <v>1.8746499999999999</v>
      </c>
      <c r="EA415">
        <v>1.8707400000000001</v>
      </c>
      <c r="EB415">
        <v>1.87463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-0.77300000000000002</v>
      </c>
      <c r="EQ415">
        <v>6.7100000000000007E-2</v>
      </c>
      <c r="ER415">
        <v>-0.773000000000025</v>
      </c>
      <c r="ES415">
        <v>0</v>
      </c>
      <c r="ET415">
        <v>0</v>
      </c>
      <c r="EU415">
        <v>0</v>
      </c>
      <c r="EV415">
        <v>6.7050000000000096E-2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9.8000000000000007</v>
      </c>
      <c r="FE415">
        <v>9.8000000000000007</v>
      </c>
      <c r="FF415">
        <v>1.2390099999999999</v>
      </c>
      <c r="FG415">
        <v>2.5903299999999998</v>
      </c>
      <c r="FH415">
        <v>2.19604</v>
      </c>
      <c r="FI415">
        <v>2.65747</v>
      </c>
      <c r="FJ415">
        <v>2.4462899999999999</v>
      </c>
      <c r="FK415">
        <v>2.3022499999999999</v>
      </c>
      <c r="FL415">
        <v>32.6648</v>
      </c>
      <c r="FM415">
        <v>24.1313</v>
      </c>
      <c r="FN415">
        <v>19</v>
      </c>
      <c r="FO415">
        <v>865.82500000000005</v>
      </c>
      <c r="FP415">
        <v>566.91200000000003</v>
      </c>
      <c r="FQ415">
        <v>17.917400000000001</v>
      </c>
      <c r="FR415">
        <v>25.486000000000001</v>
      </c>
      <c r="FS415">
        <v>30.0001</v>
      </c>
      <c r="FT415">
        <v>25.471800000000002</v>
      </c>
      <c r="FU415">
        <v>25.473500000000001</v>
      </c>
      <c r="FV415">
        <v>24.859300000000001</v>
      </c>
      <c r="FW415">
        <v>41.355800000000002</v>
      </c>
      <c r="FX415">
        <v>0</v>
      </c>
      <c r="FY415">
        <v>17.915900000000001</v>
      </c>
      <c r="FZ415">
        <v>410</v>
      </c>
      <c r="GA415">
        <v>13.6204</v>
      </c>
      <c r="GB415">
        <v>99.886499999999998</v>
      </c>
      <c r="GC415">
        <v>99.795699999999997</v>
      </c>
    </row>
    <row r="416" spans="1:185" x14ac:dyDescent="0.2">
      <c r="A416">
        <v>401</v>
      </c>
      <c r="B416">
        <v>1768943670.0999999</v>
      </c>
      <c r="C416">
        <v>8013</v>
      </c>
      <c r="D416" t="s">
        <v>1108</v>
      </c>
      <c r="E416" t="s">
        <v>1109</v>
      </c>
      <c r="F416">
        <v>15</v>
      </c>
      <c r="G416">
        <v>1768943662.03333</v>
      </c>
      <c r="H416">
        <f t="shared" si="78"/>
        <v>1.3959826025479714E-3</v>
      </c>
      <c r="I416">
        <v>0</v>
      </c>
      <c r="J416">
        <f t="shared" si="90"/>
        <v>3.0099498215118673E-3</v>
      </c>
      <c r="K416">
        <f t="shared" si="79"/>
        <v>7.759221804372525E-2</v>
      </c>
      <c r="L416">
        <f t="shared" si="80"/>
        <v>70.089625220961537</v>
      </c>
      <c r="M416">
        <f t="shared" si="81"/>
        <v>1.5457995011284611</v>
      </c>
      <c r="N416">
        <f t="shared" si="82"/>
        <v>2.2054612166283385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26331.962169196933</v>
      </c>
      <c r="T416">
        <f t="shared" si="86"/>
        <v>799.99973333333298</v>
      </c>
      <c r="U416">
        <f t="shared" si="87"/>
        <v>674.40019439986065</v>
      </c>
      <c r="V416">
        <f t="shared" si="88"/>
        <v>0.84300052400000081</v>
      </c>
      <c r="W416">
        <f t="shared" si="89"/>
        <v>0.15870131000000018</v>
      </c>
      <c r="X416">
        <v>1</v>
      </c>
      <c r="Y416">
        <v>1768943662.03333</v>
      </c>
      <c r="Z416">
        <v>409.18119999999999</v>
      </c>
      <c r="AA416">
        <v>409.99220000000003</v>
      </c>
      <c r="AB416">
        <v>15.3657</v>
      </c>
      <c r="AC416">
        <v>13.647539999999999</v>
      </c>
      <c r="AD416">
        <v>409.95819999999998</v>
      </c>
      <c r="AE416">
        <v>15.2967</v>
      </c>
      <c r="AF416">
        <v>800.00253333333296</v>
      </c>
      <c r="AG416">
        <v>100.537066666667</v>
      </c>
      <c r="AH416">
        <v>6.35894133333334E-2</v>
      </c>
      <c r="AI416">
        <v>19.002040000000001</v>
      </c>
      <c r="AJ416">
        <v>999.9</v>
      </c>
      <c r="AK416">
        <v>999.9</v>
      </c>
      <c r="AL416">
        <v>0</v>
      </c>
      <c r="AM416">
        <v>0</v>
      </c>
      <c r="AN416">
        <v>4994.9333333333298</v>
      </c>
      <c r="AO416">
        <v>0</v>
      </c>
      <c r="AP416">
        <v>1.63733</v>
      </c>
      <c r="AQ416">
        <v>-0.80695586666666697</v>
      </c>
      <c r="AR416">
        <v>415.56993333333298</v>
      </c>
      <c r="AS416">
        <v>415.66500000000002</v>
      </c>
      <c r="AT416">
        <v>1.71621333333333</v>
      </c>
      <c r="AU416">
        <v>409.99220000000003</v>
      </c>
      <c r="AV416">
        <v>13.647539999999999</v>
      </c>
      <c r="AW416">
        <v>1.5446293333333301</v>
      </c>
      <c r="AX416">
        <v>1.3720846666666699</v>
      </c>
      <c r="AY416">
        <v>13.417213333333301</v>
      </c>
      <c r="AZ416">
        <v>11.612593333333299</v>
      </c>
      <c r="BA416">
        <v>799.99973333333298</v>
      </c>
      <c r="BB416">
        <v>0.899982533333334</v>
      </c>
      <c r="BC416">
        <v>0</v>
      </c>
      <c r="BD416">
        <v>0.100017466666667</v>
      </c>
      <c r="BE416">
        <v>0</v>
      </c>
      <c r="BF416">
        <v>25</v>
      </c>
      <c r="BG416">
        <v>13190.9533333333</v>
      </c>
      <c r="BH416">
        <v>1768943694.0999999</v>
      </c>
      <c r="BI416" t="s">
        <v>1110</v>
      </c>
      <c r="BJ416">
        <v>1768943688.0999999</v>
      </c>
      <c r="BK416">
        <v>1768943694.0999999</v>
      </c>
      <c r="BL416">
        <v>15</v>
      </c>
      <c r="BM416">
        <v>-3.0000000000000001E-3</v>
      </c>
      <c r="BN416">
        <v>2E-3</v>
      </c>
      <c r="BO416">
        <v>-0.77700000000000002</v>
      </c>
      <c r="BP416">
        <v>6.9000000000000006E-2</v>
      </c>
      <c r="BQ416">
        <v>410</v>
      </c>
      <c r="BR416">
        <v>14</v>
      </c>
      <c r="BS416">
        <v>0.4</v>
      </c>
      <c r="BT416">
        <v>0.04</v>
      </c>
      <c r="BU416">
        <v>-0.80899909523809499</v>
      </c>
      <c r="BV416">
        <v>-2.3303532467533701E-2</v>
      </c>
      <c r="BW416">
        <v>2.0961282796315699E-2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1.7161957142857101</v>
      </c>
      <c r="CD416">
        <v>-2.42883116882918E-3</v>
      </c>
      <c r="CE416">
        <v>1.1117620995457799E-3</v>
      </c>
      <c r="CF416">
        <v>1</v>
      </c>
      <c r="CG416">
        <v>2</v>
      </c>
      <c r="CH416">
        <v>2</v>
      </c>
      <c r="CI416" t="s">
        <v>290</v>
      </c>
      <c r="CJ416">
        <v>3.5325600000000001</v>
      </c>
      <c r="CK416">
        <v>2.7014399999999998</v>
      </c>
      <c r="CL416">
        <v>9.8216100000000001E-2</v>
      </c>
      <c r="CM416">
        <v>9.7000400000000001E-2</v>
      </c>
      <c r="CN416">
        <v>8.7436200000000006E-2</v>
      </c>
      <c r="CO416">
        <v>7.9154600000000006E-2</v>
      </c>
      <c r="CP416">
        <v>31623.200000000001</v>
      </c>
      <c r="CQ416">
        <v>27820.799999999999</v>
      </c>
      <c r="CR416">
        <v>32456.1</v>
      </c>
      <c r="CS416">
        <v>30736.3</v>
      </c>
      <c r="CT416">
        <v>40110.699999999997</v>
      </c>
      <c r="CU416">
        <v>39810.9</v>
      </c>
      <c r="CV416">
        <v>47406.2</v>
      </c>
      <c r="CW416">
        <v>46881.5</v>
      </c>
      <c r="CX416">
        <v>2.6234999999999999</v>
      </c>
      <c r="CY416">
        <v>2.1179999999999999</v>
      </c>
      <c r="CZ416">
        <v>0</v>
      </c>
      <c r="DA416">
        <v>0</v>
      </c>
      <c r="DB416">
        <v>999.9</v>
      </c>
      <c r="DC416">
        <v>999.9</v>
      </c>
      <c r="DD416">
        <v>58.381</v>
      </c>
      <c r="DE416">
        <v>28.53</v>
      </c>
      <c r="DF416">
        <v>22.726099999999999</v>
      </c>
      <c r="DG416">
        <v>30.170200000000001</v>
      </c>
      <c r="DH416">
        <v>17.896599999999999</v>
      </c>
      <c r="DI416">
        <v>2</v>
      </c>
      <c r="DJ416">
        <v>-0.11744300000000001</v>
      </c>
      <c r="DK416">
        <v>2.4597799999999999</v>
      </c>
      <c r="DL416">
        <v>20.193100000000001</v>
      </c>
      <c r="DM416">
        <v>5.2478400000000001</v>
      </c>
      <c r="DN416">
        <v>12.033899999999999</v>
      </c>
      <c r="DO416">
        <v>4.9668799999999997</v>
      </c>
      <c r="DP416">
        <v>3.2909999999999999</v>
      </c>
      <c r="DQ416">
        <v>9999</v>
      </c>
      <c r="DR416">
        <v>9999</v>
      </c>
      <c r="DS416">
        <v>9999</v>
      </c>
      <c r="DT416">
        <v>530.5</v>
      </c>
      <c r="DU416">
        <v>1.8710800000000001</v>
      </c>
      <c r="DV416">
        <v>1.8760699999999999</v>
      </c>
      <c r="DW416">
        <v>1.8762700000000001</v>
      </c>
      <c r="DX416">
        <v>1.88279</v>
      </c>
      <c r="DY416">
        <v>1.87561</v>
      </c>
      <c r="DZ416">
        <v>1.87466</v>
      </c>
      <c r="EA416">
        <v>1.8707400000000001</v>
      </c>
      <c r="EB416">
        <v>1.8746100000000001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-0.77700000000000002</v>
      </c>
      <c r="EQ416">
        <v>6.9000000000000006E-2</v>
      </c>
      <c r="ER416">
        <v>-0.773000000000025</v>
      </c>
      <c r="ES416">
        <v>0</v>
      </c>
      <c r="ET416">
        <v>0</v>
      </c>
      <c r="EU416">
        <v>0</v>
      </c>
      <c r="EV416">
        <v>6.7050000000000096E-2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10.1</v>
      </c>
      <c r="FE416">
        <v>10</v>
      </c>
      <c r="FF416">
        <v>1.2390099999999999</v>
      </c>
      <c r="FG416">
        <v>2.5903299999999998</v>
      </c>
      <c r="FH416">
        <v>2.19604</v>
      </c>
      <c r="FI416">
        <v>2.65747</v>
      </c>
      <c r="FJ416">
        <v>2.4462899999999999</v>
      </c>
      <c r="FK416">
        <v>2.3144499999999999</v>
      </c>
      <c r="FL416">
        <v>32.6648</v>
      </c>
      <c r="FM416">
        <v>24.14</v>
      </c>
      <c r="FN416">
        <v>19</v>
      </c>
      <c r="FO416">
        <v>865.50900000000001</v>
      </c>
      <c r="FP416">
        <v>566.82799999999997</v>
      </c>
      <c r="FQ416">
        <v>17.9147</v>
      </c>
      <c r="FR416">
        <v>25.488099999999999</v>
      </c>
      <c r="FS416">
        <v>30.0002</v>
      </c>
      <c r="FT416">
        <v>25.4741</v>
      </c>
      <c r="FU416">
        <v>25.476900000000001</v>
      </c>
      <c r="FV416">
        <v>24.860700000000001</v>
      </c>
      <c r="FW416">
        <v>41.355800000000002</v>
      </c>
      <c r="FX416">
        <v>0</v>
      </c>
      <c r="FY416">
        <v>17.910699999999999</v>
      </c>
      <c r="FZ416">
        <v>410</v>
      </c>
      <c r="GA416">
        <v>13.6204</v>
      </c>
      <c r="GB416">
        <v>99.885900000000007</v>
      </c>
      <c r="GC416">
        <v>99.794300000000007</v>
      </c>
    </row>
    <row r="417" spans="1:185" x14ac:dyDescent="0.2">
      <c r="A417">
        <v>402</v>
      </c>
      <c r="B417">
        <v>1768943696.0999999</v>
      </c>
      <c r="C417">
        <v>8039</v>
      </c>
      <c r="D417" t="s">
        <v>1111</v>
      </c>
      <c r="E417" t="s">
        <v>1112</v>
      </c>
      <c r="F417">
        <v>15</v>
      </c>
      <c r="G417">
        <v>1768943695.0999999</v>
      </c>
      <c r="H417">
        <f t="shared" si="78"/>
        <v>2.433382615891742E-7</v>
      </c>
      <c r="I417">
        <v>0</v>
      </c>
      <c r="J417">
        <f t="shared" si="90"/>
        <v>-3.8700851173435935E-6</v>
      </c>
      <c r="K417">
        <f t="shared" si="79"/>
        <v>-9.976528051283867E-5</v>
      </c>
      <c r="L417">
        <f t="shared" si="80"/>
        <v>62.275351057869045</v>
      </c>
      <c r="M417">
        <f t="shared" si="81"/>
        <v>1.3730953623358801</v>
      </c>
      <c r="N417">
        <f t="shared" si="82"/>
        <v>2.2048777550205032</v>
      </c>
      <c r="O417">
        <v>477</v>
      </c>
      <c r="P417">
        <v>60</v>
      </c>
      <c r="Q417">
        <f t="shared" si="83"/>
        <v>1</v>
      </c>
      <c r="R417">
        <f t="shared" si="84"/>
        <v>0</v>
      </c>
      <c r="S417">
        <f t="shared" si="85"/>
        <v>26351.547194237093</v>
      </c>
      <c r="T417">
        <f t="shared" si="86"/>
        <v>800.00400000000002</v>
      </c>
      <c r="U417">
        <f t="shared" si="87"/>
        <v>674.40349200059995</v>
      </c>
      <c r="V417">
        <f t="shared" si="88"/>
        <v>0.84300014999999995</v>
      </c>
      <c r="W417">
        <f t="shared" si="89"/>
        <v>0.15870037499999998</v>
      </c>
      <c r="X417">
        <v>1</v>
      </c>
      <c r="Y417">
        <v>1768943695.0999999</v>
      </c>
      <c r="Z417">
        <v>409.98599999999999</v>
      </c>
      <c r="AA417">
        <v>409.98599999999999</v>
      </c>
      <c r="AB417">
        <v>13.6471</v>
      </c>
      <c r="AC417">
        <v>13.646800000000001</v>
      </c>
      <c r="AD417">
        <v>410.762</v>
      </c>
      <c r="AE417">
        <v>13.5779</v>
      </c>
      <c r="AF417">
        <v>800.05799999999999</v>
      </c>
      <c r="AG417">
        <v>100.539</v>
      </c>
      <c r="AH417">
        <v>7.5442800000000004E-2</v>
      </c>
      <c r="AI417">
        <v>18.997800000000002</v>
      </c>
      <c r="AJ417">
        <v>999.9</v>
      </c>
      <c r="AK417">
        <v>999.9</v>
      </c>
      <c r="AL417">
        <v>0</v>
      </c>
      <c r="AM417">
        <v>0</v>
      </c>
      <c r="AN417">
        <v>4998</v>
      </c>
      <c r="AO417">
        <v>0</v>
      </c>
      <c r="AP417">
        <v>1.63733</v>
      </c>
      <c r="AQ417">
        <v>-6.1035199999999999E-4</v>
      </c>
      <c r="AR417">
        <v>415.65800000000002</v>
      </c>
      <c r="AS417">
        <v>415.65899999999999</v>
      </c>
      <c r="AT417">
        <v>2.78473E-4</v>
      </c>
      <c r="AU417">
        <v>409.98599999999999</v>
      </c>
      <c r="AV417">
        <v>13.646800000000001</v>
      </c>
      <c r="AW417">
        <v>1.3720600000000001</v>
      </c>
      <c r="AX417">
        <v>1.3720300000000001</v>
      </c>
      <c r="AY417">
        <v>11.612299999999999</v>
      </c>
      <c r="AZ417">
        <v>11.612</v>
      </c>
      <c r="BA417">
        <v>800.00400000000002</v>
      </c>
      <c r="BB417">
        <v>0.89999499999999999</v>
      </c>
      <c r="BC417">
        <v>0</v>
      </c>
      <c r="BD417">
        <v>0.100005</v>
      </c>
      <c r="BE417">
        <v>0</v>
      </c>
      <c r="BF417">
        <v>25</v>
      </c>
      <c r="BG417">
        <v>13191.1</v>
      </c>
      <c r="BH417">
        <v>1768943694.0999999</v>
      </c>
      <c r="BI417" t="s">
        <v>1110</v>
      </c>
      <c r="BJ417">
        <v>1768943688.0999999</v>
      </c>
      <c r="BK417">
        <v>1768943694.0999999</v>
      </c>
      <c r="BL417">
        <v>15</v>
      </c>
      <c r="BM417">
        <v>-3.0000000000000001E-3</v>
      </c>
      <c r="BN417">
        <v>2E-3</v>
      </c>
      <c r="BO417">
        <v>-0.77700000000000002</v>
      </c>
      <c r="BP417">
        <v>6.9000000000000006E-2</v>
      </c>
      <c r="BQ417">
        <v>410</v>
      </c>
      <c r="BR417">
        <v>14</v>
      </c>
      <c r="BS417">
        <v>0.4</v>
      </c>
      <c r="BT417">
        <v>0.04</v>
      </c>
      <c r="BU417">
        <v>-1.3546900095238099E-2</v>
      </c>
      <c r="BV417">
        <v>0.49169520155844099</v>
      </c>
      <c r="BW417">
        <v>8.3058294882510694E-2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5.4172763523809501E-2</v>
      </c>
      <c r="CD417">
        <v>-0.86424536875324598</v>
      </c>
      <c r="CE417">
        <v>0.163498875960504</v>
      </c>
      <c r="CF417">
        <v>0</v>
      </c>
      <c r="CG417">
        <v>1</v>
      </c>
      <c r="CH417">
        <v>2</v>
      </c>
      <c r="CI417" t="s">
        <v>297</v>
      </c>
      <c r="CJ417">
        <v>3.5340500000000001</v>
      </c>
      <c r="CK417">
        <v>2.7119</v>
      </c>
      <c r="CL417">
        <v>9.8331600000000005E-2</v>
      </c>
      <c r="CM417">
        <v>9.6996100000000002E-2</v>
      </c>
      <c r="CN417">
        <v>8.0262200000000006E-2</v>
      </c>
      <c r="CO417">
        <v>7.9144999999999993E-2</v>
      </c>
      <c r="CP417">
        <v>31619.599999999999</v>
      </c>
      <c r="CQ417">
        <v>27821</v>
      </c>
      <c r="CR417">
        <v>32456.799999999999</v>
      </c>
      <c r="CS417">
        <v>30736.400000000001</v>
      </c>
      <c r="CT417">
        <v>40436.699999999997</v>
      </c>
      <c r="CU417">
        <v>39811.199999999997</v>
      </c>
      <c r="CV417">
        <v>47407.4</v>
      </c>
      <c r="CW417">
        <v>46881.3</v>
      </c>
      <c r="CX417">
        <v>1.6895199999999999</v>
      </c>
      <c r="CY417">
        <v>1.60846</v>
      </c>
      <c r="CZ417">
        <v>0</v>
      </c>
      <c r="DA417">
        <v>0</v>
      </c>
      <c r="DB417">
        <v>999.9</v>
      </c>
      <c r="DC417">
        <v>999.9</v>
      </c>
      <c r="DD417">
        <v>58.356999999999999</v>
      </c>
      <c r="DE417">
        <v>28.53</v>
      </c>
      <c r="DF417">
        <v>22.717199999999998</v>
      </c>
      <c r="DG417">
        <v>29.680199999999999</v>
      </c>
      <c r="DH417">
        <v>18.217099999999999</v>
      </c>
      <c r="DI417">
        <v>2</v>
      </c>
      <c r="DJ417">
        <v>-0.117051</v>
      </c>
      <c r="DK417">
        <v>2.4311600000000002</v>
      </c>
      <c r="DL417">
        <v>20.192399999999999</v>
      </c>
      <c r="DM417">
        <v>5.2443600000000004</v>
      </c>
      <c r="DN417">
        <v>12.033899999999999</v>
      </c>
      <c r="DO417">
        <v>4.9659599999999999</v>
      </c>
      <c r="DP417">
        <v>3.2901400000000001</v>
      </c>
      <c r="DQ417">
        <v>9999</v>
      </c>
      <c r="DR417">
        <v>9999</v>
      </c>
      <c r="DS417">
        <v>9999</v>
      </c>
      <c r="DT417">
        <v>530.5</v>
      </c>
      <c r="DU417">
        <v>1.8710500000000001</v>
      </c>
      <c r="DV417">
        <v>1.8760699999999999</v>
      </c>
      <c r="DW417">
        <v>1.8762399999999999</v>
      </c>
      <c r="DX417">
        <v>1.8827700000000001</v>
      </c>
      <c r="DY417">
        <v>1.8755999999999999</v>
      </c>
      <c r="DZ417">
        <v>1.8746100000000001</v>
      </c>
      <c r="EA417">
        <v>1.8707400000000001</v>
      </c>
      <c r="EB417">
        <v>1.87456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-0.77700000000000002</v>
      </c>
      <c r="EQ417">
        <v>6.9199999999999998E-2</v>
      </c>
      <c r="ER417">
        <v>-0.77649999999999997</v>
      </c>
      <c r="ES417">
        <v>0</v>
      </c>
      <c r="ET417">
        <v>0</v>
      </c>
      <c r="EU417">
        <v>0</v>
      </c>
      <c r="EV417">
        <v>6.9199999999998596E-2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0.1</v>
      </c>
      <c r="FE417">
        <v>0</v>
      </c>
      <c r="FF417">
        <v>1.2390099999999999</v>
      </c>
      <c r="FG417">
        <v>2.5976599999999999</v>
      </c>
      <c r="FH417">
        <v>2.19604</v>
      </c>
      <c r="FI417">
        <v>2.65747</v>
      </c>
      <c r="FJ417">
        <v>2.4462899999999999</v>
      </c>
      <c r="FK417">
        <v>2.2851599999999999</v>
      </c>
      <c r="FL417">
        <v>32.6648</v>
      </c>
      <c r="FM417">
        <v>24.14</v>
      </c>
      <c r="FN417">
        <v>19</v>
      </c>
      <c r="FO417">
        <v>302.858</v>
      </c>
      <c r="FP417">
        <v>280.976</v>
      </c>
      <c r="FQ417">
        <v>17.917200000000001</v>
      </c>
      <c r="FR417">
        <v>25.4939</v>
      </c>
      <c r="FS417">
        <v>30.0002</v>
      </c>
      <c r="FT417">
        <v>25.496300000000002</v>
      </c>
      <c r="FU417">
        <v>25.496400000000001</v>
      </c>
      <c r="FV417">
        <v>24.86</v>
      </c>
      <c r="FW417">
        <v>38.3902</v>
      </c>
      <c r="FX417">
        <v>0</v>
      </c>
      <c r="FY417">
        <v>17.918299999999999</v>
      </c>
      <c r="FZ417">
        <v>410</v>
      </c>
      <c r="GA417">
        <v>14.7805</v>
      </c>
      <c r="GB417">
        <v>99.888199999999998</v>
      </c>
      <c r="GC417">
        <v>99.794200000000004</v>
      </c>
    </row>
    <row r="418" spans="1:185" x14ac:dyDescent="0.2">
      <c r="A418">
        <v>403</v>
      </c>
      <c r="B418">
        <v>1768943711.0999999</v>
      </c>
      <c r="C418">
        <v>8054</v>
      </c>
      <c r="D418" t="s">
        <v>1113</v>
      </c>
      <c r="E418" t="s">
        <v>1114</v>
      </c>
      <c r="F418">
        <v>15</v>
      </c>
      <c r="G418">
        <v>1768943703.03333</v>
      </c>
      <c r="H418">
        <f t="shared" si="78"/>
        <v>1.0488970629456073E-3</v>
      </c>
      <c r="I418">
        <v>0</v>
      </c>
      <c r="J418">
        <f t="shared" si="90"/>
        <v>2.7453792188232191E-3</v>
      </c>
      <c r="K418">
        <f t="shared" si="79"/>
        <v>7.0771964847123434E-2</v>
      </c>
      <c r="L418">
        <f t="shared" si="80"/>
        <v>68.775374364732983</v>
      </c>
      <c r="M418">
        <f t="shared" si="81"/>
        <v>1.5164804343783176</v>
      </c>
      <c r="N418">
        <f t="shared" si="82"/>
        <v>2.2049759065447514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26296.799567423233</v>
      </c>
      <c r="T418">
        <f t="shared" si="86"/>
        <v>799.99713333333295</v>
      </c>
      <c r="U418">
        <f t="shared" si="87"/>
        <v>674.39796419863512</v>
      </c>
      <c r="V418">
        <f t="shared" si="88"/>
        <v>0.84300047599999994</v>
      </c>
      <c r="W418">
        <f t="shared" si="89"/>
        <v>0.15870119000000005</v>
      </c>
      <c r="X418">
        <v>1</v>
      </c>
      <c r="Y418">
        <v>1768943703.03333</v>
      </c>
      <c r="Z418">
        <v>409.34973333333301</v>
      </c>
      <c r="AA418">
        <v>409.97460000000001</v>
      </c>
      <c r="AB418">
        <v>15.0739</v>
      </c>
      <c r="AC418">
        <v>13.7831733333333</v>
      </c>
      <c r="AD418">
        <v>410.12619999999998</v>
      </c>
      <c r="AE418">
        <v>15.0047</v>
      </c>
      <c r="AF418">
        <v>800.39106666666703</v>
      </c>
      <c r="AG418">
        <v>100.53740000000001</v>
      </c>
      <c r="AH418">
        <v>6.56578933333333E-2</v>
      </c>
      <c r="AI418">
        <v>18.9985133333333</v>
      </c>
      <c r="AJ418">
        <v>999.9</v>
      </c>
      <c r="AK418">
        <v>999.9</v>
      </c>
      <c r="AL418">
        <v>0</v>
      </c>
      <c r="AM418">
        <v>0</v>
      </c>
      <c r="AN418">
        <v>4989.1000000000004</v>
      </c>
      <c r="AO418">
        <v>0</v>
      </c>
      <c r="AP418">
        <v>1.63733</v>
      </c>
      <c r="AQ418">
        <v>-0.62488395679999997</v>
      </c>
      <c r="AR418">
        <v>415.61473333333299</v>
      </c>
      <c r="AS418">
        <v>415.70426666666702</v>
      </c>
      <c r="AT418">
        <v>1.2907324315333299</v>
      </c>
      <c r="AU418">
        <v>409.97460000000001</v>
      </c>
      <c r="AV418">
        <v>13.7831733333333</v>
      </c>
      <c r="AW418">
        <v>1.51549333333333</v>
      </c>
      <c r="AX418">
        <v>1.385726</v>
      </c>
      <c r="AY418">
        <v>13.115793333333301</v>
      </c>
      <c r="AZ418">
        <v>11.7621533333333</v>
      </c>
      <c r="BA418">
        <v>799.99713333333295</v>
      </c>
      <c r="BB418">
        <v>0.89998413333333305</v>
      </c>
      <c r="BC418">
        <v>0</v>
      </c>
      <c r="BD418">
        <v>0.10001586666666699</v>
      </c>
      <c r="BE418">
        <v>0</v>
      </c>
      <c r="BF418">
        <v>25</v>
      </c>
      <c r="BG418">
        <v>13190.9333333333</v>
      </c>
      <c r="BH418">
        <v>1768943694.0999999</v>
      </c>
      <c r="BI418" t="s">
        <v>1110</v>
      </c>
      <c r="BJ418">
        <v>1768943688.0999999</v>
      </c>
      <c r="BK418">
        <v>1768943694.0999999</v>
      </c>
      <c r="BL418">
        <v>15</v>
      </c>
      <c r="BM418">
        <v>-3.0000000000000001E-3</v>
      </c>
      <c r="BN418">
        <v>2E-3</v>
      </c>
      <c r="BO418">
        <v>-0.77700000000000002</v>
      </c>
      <c r="BP418">
        <v>6.9000000000000006E-2</v>
      </c>
      <c r="BQ418">
        <v>410</v>
      </c>
      <c r="BR418">
        <v>14</v>
      </c>
      <c r="BS418">
        <v>0.4</v>
      </c>
      <c r="BT418">
        <v>0.04</v>
      </c>
      <c r="BU418">
        <v>-0.4651824376</v>
      </c>
      <c r="BV418">
        <v>-3.5036086163007498</v>
      </c>
      <c r="BW418">
        <v>0.36347068603719801</v>
      </c>
      <c r="BX418">
        <v>0</v>
      </c>
      <c r="BY418">
        <v>0</v>
      </c>
      <c r="BZ418">
        <v>0</v>
      </c>
      <c r="CA418">
        <v>0</v>
      </c>
      <c r="CB418">
        <v>-1</v>
      </c>
      <c r="CC418">
        <v>0.97201584814999997</v>
      </c>
      <c r="CD418">
        <v>6.8659980156541298</v>
      </c>
      <c r="CE418">
        <v>0.70683506884484903</v>
      </c>
      <c r="CF418">
        <v>0</v>
      </c>
      <c r="CG418">
        <v>0</v>
      </c>
      <c r="CH418">
        <v>2</v>
      </c>
      <c r="CI418" t="s">
        <v>300</v>
      </c>
      <c r="CJ418">
        <v>3.5325000000000002</v>
      </c>
      <c r="CK418">
        <v>2.70146</v>
      </c>
      <c r="CL418">
        <v>9.8212300000000002E-2</v>
      </c>
      <c r="CM418">
        <v>9.6996600000000002E-2</v>
      </c>
      <c r="CN418">
        <v>8.7671299999999994E-2</v>
      </c>
      <c r="CO418">
        <v>7.9593999999999998E-2</v>
      </c>
      <c r="CP418">
        <v>31622.799999999999</v>
      </c>
      <c r="CQ418">
        <v>27820.9</v>
      </c>
      <c r="CR418">
        <v>32455.599999999999</v>
      </c>
      <c r="CS418">
        <v>30736.3</v>
      </c>
      <c r="CT418">
        <v>40099.5</v>
      </c>
      <c r="CU418">
        <v>39791.699999999997</v>
      </c>
      <c r="CV418">
        <v>47405.5</v>
      </c>
      <c r="CW418">
        <v>46881.9</v>
      </c>
      <c r="CX418">
        <v>2.62046</v>
      </c>
      <c r="CY418">
        <v>2.1166999999999998</v>
      </c>
      <c r="CZ418">
        <v>0</v>
      </c>
      <c r="DA418">
        <v>0</v>
      </c>
      <c r="DB418">
        <v>999.9</v>
      </c>
      <c r="DC418">
        <v>999.9</v>
      </c>
      <c r="DD418">
        <v>58.356999999999999</v>
      </c>
      <c r="DE418">
        <v>28.53</v>
      </c>
      <c r="DF418">
        <v>22.717300000000002</v>
      </c>
      <c r="DG418">
        <v>30.610199999999999</v>
      </c>
      <c r="DH418">
        <v>17.860600000000002</v>
      </c>
      <c r="DI418">
        <v>2</v>
      </c>
      <c r="DJ418">
        <v>-0.116994</v>
      </c>
      <c r="DK418">
        <v>2.4368599999999998</v>
      </c>
      <c r="DL418">
        <v>20.1936</v>
      </c>
      <c r="DM418">
        <v>5.2480799999999999</v>
      </c>
      <c r="DN418">
        <v>12.033899999999999</v>
      </c>
      <c r="DO418">
        <v>4.9668799999999997</v>
      </c>
      <c r="DP418">
        <v>3.2909999999999999</v>
      </c>
      <c r="DQ418">
        <v>9999</v>
      </c>
      <c r="DR418">
        <v>9999</v>
      </c>
      <c r="DS418">
        <v>9999</v>
      </c>
      <c r="DT418">
        <v>530.5</v>
      </c>
      <c r="DU418">
        <v>1.87104</v>
      </c>
      <c r="DV418">
        <v>1.8760699999999999</v>
      </c>
      <c r="DW418">
        <v>1.8762399999999999</v>
      </c>
      <c r="DX418">
        <v>1.8827700000000001</v>
      </c>
      <c r="DY418">
        <v>1.87561</v>
      </c>
      <c r="DZ418">
        <v>1.87463</v>
      </c>
      <c r="EA418">
        <v>1.8707400000000001</v>
      </c>
      <c r="EB418">
        <v>1.8745799999999999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-0.77700000000000002</v>
      </c>
      <c r="EQ418">
        <v>6.9199999999999998E-2</v>
      </c>
      <c r="ER418">
        <v>-0.77649999999999997</v>
      </c>
      <c r="ES418">
        <v>0</v>
      </c>
      <c r="ET418">
        <v>0</v>
      </c>
      <c r="EU418">
        <v>0</v>
      </c>
      <c r="EV418">
        <v>6.9199999999998596E-2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0.4</v>
      </c>
      <c r="FE418">
        <v>0.3</v>
      </c>
      <c r="FF418">
        <v>1.2390099999999999</v>
      </c>
      <c r="FG418">
        <v>2.5878899999999998</v>
      </c>
      <c r="FH418">
        <v>2.19604</v>
      </c>
      <c r="FI418">
        <v>2.65747</v>
      </c>
      <c r="FJ418">
        <v>2.4462899999999999</v>
      </c>
      <c r="FK418">
        <v>2.3022499999999999</v>
      </c>
      <c r="FL418">
        <v>32.6648</v>
      </c>
      <c r="FM418">
        <v>24.14</v>
      </c>
      <c r="FN418">
        <v>19</v>
      </c>
      <c r="FO418">
        <v>862.85799999999995</v>
      </c>
      <c r="FP418">
        <v>565.92499999999995</v>
      </c>
      <c r="FQ418">
        <v>17.921700000000001</v>
      </c>
      <c r="FR418">
        <v>25.496700000000001</v>
      </c>
      <c r="FS418">
        <v>30.0001</v>
      </c>
      <c r="FT418">
        <v>25.4849</v>
      </c>
      <c r="FU418">
        <v>25.484200000000001</v>
      </c>
      <c r="FV418">
        <v>24.863199999999999</v>
      </c>
      <c r="FW418">
        <v>41.3675</v>
      </c>
      <c r="FX418">
        <v>0</v>
      </c>
      <c r="FY418">
        <v>17.921500000000002</v>
      </c>
      <c r="FZ418">
        <v>410</v>
      </c>
      <c r="GA418">
        <v>13.6525</v>
      </c>
      <c r="GB418">
        <v>99.884299999999996</v>
      </c>
      <c r="GC418">
        <v>99.794799999999995</v>
      </c>
    </row>
    <row r="419" spans="1:185" x14ac:dyDescent="0.2">
      <c r="A419">
        <v>404</v>
      </c>
      <c r="B419">
        <v>1768943726.0999999</v>
      </c>
      <c r="C419">
        <v>8069</v>
      </c>
      <c r="D419" t="s">
        <v>1115</v>
      </c>
      <c r="E419" t="s">
        <v>1116</v>
      </c>
      <c r="F419">
        <v>15</v>
      </c>
      <c r="G419">
        <v>1768943718.03333</v>
      </c>
      <c r="H419">
        <f t="shared" si="78"/>
        <v>1.4049411962012378E-3</v>
      </c>
      <c r="I419">
        <v>0</v>
      </c>
      <c r="J419">
        <f t="shared" si="90"/>
        <v>2.6739559348465691E-3</v>
      </c>
      <c r="K419">
        <f t="shared" si="79"/>
        <v>6.893077434484074E-2</v>
      </c>
      <c r="L419">
        <f t="shared" si="80"/>
        <v>70.326202031727405</v>
      </c>
      <c r="M419">
        <f t="shared" si="81"/>
        <v>1.5507164536650839</v>
      </c>
      <c r="N419">
        <f t="shared" si="82"/>
        <v>2.2050336984862113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26355.815070932986</v>
      </c>
      <c r="T419">
        <f t="shared" si="86"/>
        <v>799.99973333333298</v>
      </c>
      <c r="U419">
        <f t="shared" si="87"/>
        <v>674.40027439983328</v>
      </c>
      <c r="V419">
        <f t="shared" si="88"/>
        <v>0.84300062399999998</v>
      </c>
      <c r="W419">
        <f t="shared" si="89"/>
        <v>0.15870155999999999</v>
      </c>
      <c r="X419">
        <v>1</v>
      </c>
      <c r="Y419">
        <v>1768943718.03333</v>
      </c>
      <c r="Z419">
        <v>409.210266666667</v>
      </c>
      <c r="AA419">
        <v>410.015066666667</v>
      </c>
      <c r="AB419">
        <v>15.4145466666667</v>
      </c>
      <c r="AC419">
        <v>13.685460000000001</v>
      </c>
      <c r="AD419">
        <v>409.98673333333301</v>
      </c>
      <c r="AE419">
        <v>15.3453466666667</v>
      </c>
      <c r="AF419">
        <v>800.00886666666702</v>
      </c>
      <c r="AG419">
        <v>100.537066666667</v>
      </c>
      <c r="AH419">
        <v>6.3780519999999993E-2</v>
      </c>
      <c r="AI419">
        <v>18.998933333333301</v>
      </c>
      <c r="AJ419">
        <v>999.9</v>
      </c>
      <c r="AK419">
        <v>999.9</v>
      </c>
      <c r="AL419">
        <v>0</v>
      </c>
      <c r="AM419">
        <v>0</v>
      </c>
      <c r="AN419">
        <v>4998.8</v>
      </c>
      <c r="AO419">
        <v>0</v>
      </c>
      <c r="AP419">
        <v>1.63733</v>
      </c>
      <c r="AQ419">
        <v>-0.80485026666666704</v>
      </c>
      <c r="AR419">
        <v>415.616733333333</v>
      </c>
      <c r="AS419">
        <v>415.70426666666702</v>
      </c>
      <c r="AT419">
        <v>1.7291000000000001</v>
      </c>
      <c r="AU419">
        <v>410.015066666667</v>
      </c>
      <c r="AV419">
        <v>13.685460000000001</v>
      </c>
      <c r="AW419">
        <v>1.54973266666667</v>
      </c>
      <c r="AX419">
        <v>1.3758953333333299</v>
      </c>
      <c r="AY419">
        <v>13.46786</v>
      </c>
      <c r="AZ419">
        <v>11.654500000000001</v>
      </c>
      <c r="BA419">
        <v>799.99973333333298</v>
      </c>
      <c r="BB419">
        <v>0.89997919999999998</v>
      </c>
      <c r="BC419">
        <v>0</v>
      </c>
      <c r="BD419">
        <v>0.10002080000000001</v>
      </c>
      <c r="BE419">
        <v>0</v>
      </c>
      <c r="BF419">
        <v>25</v>
      </c>
      <c r="BG419">
        <v>13190.9333333333</v>
      </c>
      <c r="BH419">
        <v>1768943694.0999999</v>
      </c>
      <c r="BI419" t="s">
        <v>1110</v>
      </c>
      <c r="BJ419">
        <v>1768943688.0999999</v>
      </c>
      <c r="BK419">
        <v>1768943694.0999999</v>
      </c>
      <c r="BL419">
        <v>15</v>
      </c>
      <c r="BM419">
        <v>-3.0000000000000001E-3</v>
      </c>
      <c r="BN419">
        <v>2E-3</v>
      </c>
      <c r="BO419">
        <v>-0.77700000000000002</v>
      </c>
      <c r="BP419">
        <v>6.9000000000000006E-2</v>
      </c>
      <c r="BQ419">
        <v>410</v>
      </c>
      <c r="BR419">
        <v>14</v>
      </c>
      <c r="BS419">
        <v>0.4</v>
      </c>
      <c r="BT419">
        <v>0.04</v>
      </c>
      <c r="BU419">
        <v>-0.80364695238095196</v>
      </c>
      <c r="BV419">
        <v>6.7644077922077495E-2</v>
      </c>
      <c r="BW419">
        <v>2.7589525699639399E-2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1.70516523809524</v>
      </c>
      <c r="CD419">
        <v>0.450856363636365</v>
      </c>
      <c r="CE419">
        <v>4.8326632568590003E-2</v>
      </c>
      <c r="CF419">
        <v>0</v>
      </c>
      <c r="CG419">
        <v>1</v>
      </c>
      <c r="CH419">
        <v>2</v>
      </c>
      <c r="CI419" t="s">
        <v>297</v>
      </c>
      <c r="CJ419">
        <v>3.5324900000000001</v>
      </c>
      <c r="CK419">
        <v>2.7015199999999999</v>
      </c>
      <c r="CL419">
        <v>9.8219600000000004E-2</v>
      </c>
      <c r="CM419">
        <v>9.7002000000000005E-2</v>
      </c>
      <c r="CN419">
        <v>8.7583599999999998E-2</v>
      </c>
      <c r="CO419">
        <v>7.9175099999999998E-2</v>
      </c>
      <c r="CP419">
        <v>31622.5</v>
      </c>
      <c r="CQ419">
        <v>27821</v>
      </c>
      <c r="CR419">
        <v>32455.599999999999</v>
      </c>
      <c r="CS419">
        <v>30736.7</v>
      </c>
      <c r="CT419">
        <v>40103.300000000003</v>
      </c>
      <c r="CU419">
        <v>39810.699999999997</v>
      </c>
      <c r="CV419">
        <v>47405.2</v>
      </c>
      <c r="CW419">
        <v>46882.3</v>
      </c>
      <c r="CX419">
        <v>2.6225399999999999</v>
      </c>
      <c r="CY419">
        <v>2.1177600000000001</v>
      </c>
      <c r="CZ419">
        <v>0</v>
      </c>
      <c r="DA419">
        <v>0</v>
      </c>
      <c r="DB419">
        <v>999.9</v>
      </c>
      <c r="DC419">
        <v>999.9</v>
      </c>
      <c r="DD419">
        <v>58.356999999999999</v>
      </c>
      <c r="DE419">
        <v>28.55</v>
      </c>
      <c r="DF419">
        <v>22.745100000000001</v>
      </c>
      <c r="DG419">
        <v>30.490200000000002</v>
      </c>
      <c r="DH419">
        <v>17.9407</v>
      </c>
      <c r="DI419">
        <v>2</v>
      </c>
      <c r="DJ419">
        <v>-0.116646</v>
      </c>
      <c r="DK419">
        <v>2.4451900000000002</v>
      </c>
      <c r="DL419">
        <v>20.192900000000002</v>
      </c>
      <c r="DM419">
        <v>5.2464000000000004</v>
      </c>
      <c r="DN419">
        <v>12.033899999999999</v>
      </c>
      <c r="DO419">
        <v>4.9662800000000002</v>
      </c>
      <c r="DP419">
        <v>3.2907199999999999</v>
      </c>
      <c r="DQ419">
        <v>9999</v>
      </c>
      <c r="DR419">
        <v>9999</v>
      </c>
      <c r="DS419">
        <v>9999</v>
      </c>
      <c r="DT419">
        <v>530.5</v>
      </c>
      <c r="DU419">
        <v>1.87103</v>
      </c>
      <c r="DV419">
        <v>1.8760699999999999</v>
      </c>
      <c r="DW419">
        <v>1.8762399999999999</v>
      </c>
      <c r="DX419">
        <v>1.8827799999999999</v>
      </c>
      <c r="DY419">
        <v>1.8755999999999999</v>
      </c>
      <c r="DZ419">
        <v>1.8745799999999999</v>
      </c>
      <c r="EA419">
        <v>1.8707400000000001</v>
      </c>
      <c r="EB419">
        <v>1.8745499999999999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-0.77700000000000002</v>
      </c>
      <c r="EQ419">
        <v>6.9199999999999998E-2</v>
      </c>
      <c r="ER419">
        <v>-0.77649999999999997</v>
      </c>
      <c r="ES419">
        <v>0</v>
      </c>
      <c r="ET419">
        <v>0</v>
      </c>
      <c r="EU419">
        <v>0</v>
      </c>
      <c r="EV419">
        <v>6.9199999999998596E-2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0.6</v>
      </c>
      <c r="FE419">
        <v>0.5</v>
      </c>
      <c r="FF419">
        <v>1.2377899999999999</v>
      </c>
      <c r="FG419">
        <v>2.5903299999999998</v>
      </c>
      <c r="FH419">
        <v>2.19604</v>
      </c>
      <c r="FI419">
        <v>2.65747</v>
      </c>
      <c r="FJ419">
        <v>2.4462899999999999</v>
      </c>
      <c r="FK419">
        <v>2.2436500000000001</v>
      </c>
      <c r="FL419">
        <v>32.6648</v>
      </c>
      <c r="FM419">
        <v>24.1313</v>
      </c>
      <c r="FN419">
        <v>19</v>
      </c>
      <c r="FO419">
        <v>864.80700000000002</v>
      </c>
      <c r="FP419">
        <v>566.76400000000001</v>
      </c>
      <c r="FQ419">
        <v>17.924099999999999</v>
      </c>
      <c r="FR419">
        <v>25.501000000000001</v>
      </c>
      <c r="FS419">
        <v>30.000299999999999</v>
      </c>
      <c r="FT419">
        <v>25.486000000000001</v>
      </c>
      <c r="FU419">
        <v>25.4877</v>
      </c>
      <c r="FV419">
        <v>24.861000000000001</v>
      </c>
      <c r="FW419">
        <v>41.3675</v>
      </c>
      <c r="FX419">
        <v>0</v>
      </c>
      <c r="FY419">
        <v>17.9237</v>
      </c>
      <c r="FZ419">
        <v>410</v>
      </c>
      <c r="GA419">
        <v>13.644600000000001</v>
      </c>
      <c r="GB419">
        <v>99.884</v>
      </c>
      <c r="GC419">
        <v>99.7958</v>
      </c>
    </row>
    <row r="420" spans="1:185" x14ac:dyDescent="0.2">
      <c r="A420">
        <v>405</v>
      </c>
      <c r="B420">
        <v>1768943741.0999999</v>
      </c>
      <c r="C420">
        <v>8084</v>
      </c>
      <c r="D420" t="s">
        <v>1117</v>
      </c>
      <c r="E420" t="s">
        <v>1118</v>
      </c>
      <c r="F420">
        <v>15</v>
      </c>
      <c r="G420">
        <v>1768943733.03333</v>
      </c>
      <c r="H420">
        <f t="shared" si="78"/>
        <v>1.4099460550470167E-3</v>
      </c>
      <c r="I420">
        <v>0</v>
      </c>
      <c r="J420">
        <f t="shared" si="90"/>
        <v>1.7479345235496765E-3</v>
      </c>
      <c r="K420">
        <f t="shared" si="79"/>
        <v>4.5059261688720743E-2</v>
      </c>
      <c r="L420">
        <f t="shared" si="80"/>
        <v>70.205924154005189</v>
      </c>
      <c r="M420">
        <f t="shared" si="81"/>
        <v>1.5479322649015217</v>
      </c>
      <c r="N420">
        <f t="shared" si="82"/>
        <v>2.204845650213143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26360.559575030544</v>
      </c>
      <c r="T420">
        <f t="shared" si="86"/>
        <v>800.000133333333</v>
      </c>
      <c r="U420">
        <f t="shared" si="87"/>
        <v>674.40049960006388</v>
      </c>
      <c r="V420">
        <f t="shared" si="88"/>
        <v>0.84300048399999961</v>
      </c>
      <c r="W420">
        <f t="shared" si="89"/>
        <v>0.15870133991999993</v>
      </c>
      <c r="X420">
        <v>1</v>
      </c>
      <c r="Y420">
        <v>1768943733.03333</v>
      </c>
      <c r="Z420">
        <v>409.21600000000001</v>
      </c>
      <c r="AA420">
        <v>409.993533333333</v>
      </c>
      <c r="AB420">
        <v>15.3869133333333</v>
      </c>
      <c r="AC420">
        <v>13.6516133333333</v>
      </c>
      <c r="AD420">
        <v>409.99246666666699</v>
      </c>
      <c r="AE420">
        <v>15.3177133333333</v>
      </c>
      <c r="AF420">
        <v>800.00653333333298</v>
      </c>
      <c r="AG420">
        <v>100.536866666667</v>
      </c>
      <c r="AH420">
        <v>6.3704179999999999E-2</v>
      </c>
      <c r="AI420">
        <v>18.9975666666667</v>
      </c>
      <c r="AJ420">
        <v>999.9</v>
      </c>
      <c r="AK420">
        <v>999.9</v>
      </c>
      <c r="AL420">
        <v>0</v>
      </c>
      <c r="AM420">
        <v>0</v>
      </c>
      <c r="AN420">
        <v>4999.5666666666702</v>
      </c>
      <c r="AO420">
        <v>0</v>
      </c>
      <c r="AP420">
        <v>1.63733</v>
      </c>
      <c r="AQ420">
        <v>-0.77767940000000002</v>
      </c>
      <c r="AR420">
        <v>415.61093333333298</v>
      </c>
      <c r="AS420">
        <v>415.668133333333</v>
      </c>
      <c r="AT420">
        <v>1.7353006666666699</v>
      </c>
      <c r="AU420">
        <v>409.993533333333</v>
      </c>
      <c r="AV420">
        <v>13.6516133333333</v>
      </c>
      <c r="AW420">
        <v>1.54695133333333</v>
      </c>
      <c r="AX420">
        <v>1.37248866666667</v>
      </c>
      <c r="AY420">
        <v>13.440293333333299</v>
      </c>
      <c r="AZ420">
        <v>11.617046666666701</v>
      </c>
      <c r="BA420">
        <v>800.000133333333</v>
      </c>
      <c r="BB420">
        <v>0.89998193333333298</v>
      </c>
      <c r="BC420">
        <v>0</v>
      </c>
      <c r="BD420">
        <v>0.100018</v>
      </c>
      <c r="BE420">
        <v>0</v>
      </c>
      <c r="BF420">
        <v>25</v>
      </c>
      <c r="BG420">
        <v>13190.946666666699</v>
      </c>
      <c r="BH420">
        <v>1768943694.0999999</v>
      </c>
      <c r="BI420" t="s">
        <v>1110</v>
      </c>
      <c r="BJ420">
        <v>1768943688.0999999</v>
      </c>
      <c r="BK420">
        <v>1768943694.0999999</v>
      </c>
      <c r="BL420">
        <v>15</v>
      </c>
      <c r="BM420">
        <v>-3.0000000000000001E-3</v>
      </c>
      <c r="BN420">
        <v>2E-3</v>
      </c>
      <c r="BO420">
        <v>-0.77700000000000002</v>
      </c>
      <c r="BP420">
        <v>6.9000000000000006E-2</v>
      </c>
      <c r="BQ420">
        <v>410</v>
      </c>
      <c r="BR420">
        <v>14</v>
      </c>
      <c r="BS420">
        <v>0.4</v>
      </c>
      <c r="BT420">
        <v>0.04</v>
      </c>
      <c r="BU420">
        <v>-0.77619009999999999</v>
      </c>
      <c r="BV420">
        <v>6.24257142857138E-2</v>
      </c>
      <c r="BW420">
        <v>1.71634646849055E-2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1.739231</v>
      </c>
      <c r="CD420">
        <v>-9.32977443609012E-2</v>
      </c>
      <c r="CE420">
        <v>9.0829229326247207E-3</v>
      </c>
      <c r="CF420">
        <v>1</v>
      </c>
      <c r="CG420">
        <v>2</v>
      </c>
      <c r="CH420">
        <v>2</v>
      </c>
      <c r="CI420" t="s">
        <v>290</v>
      </c>
      <c r="CJ420">
        <v>3.5325000000000002</v>
      </c>
      <c r="CK420">
        <v>2.7016200000000001</v>
      </c>
      <c r="CL420">
        <v>9.8213700000000001E-2</v>
      </c>
      <c r="CM420">
        <v>9.69941E-2</v>
      </c>
      <c r="CN420">
        <v>8.7491700000000006E-2</v>
      </c>
      <c r="CO420">
        <v>7.9162200000000002E-2</v>
      </c>
      <c r="CP420">
        <v>31622</v>
      </c>
      <c r="CQ420">
        <v>27821</v>
      </c>
      <c r="CR420">
        <v>32454.799999999999</v>
      </c>
      <c r="CS420">
        <v>30736.400000000001</v>
      </c>
      <c r="CT420">
        <v>40106.9</v>
      </c>
      <c r="CU420">
        <v>39810.699999999997</v>
      </c>
      <c r="CV420">
        <v>47404.5</v>
      </c>
      <c r="CW420">
        <v>46881.599999999999</v>
      </c>
      <c r="CX420">
        <v>2.6231200000000001</v>
      </c>
      <c r="CY420">
        <v>2.1175799999999998</v>
      </c>
      <c r="CZ420">
        <v>0</v>
      </c>
      <c r="DA420">
        <v>0</v>
      </c>
      <c r="DB420">
        <v>999.9</v>
      </c>
      <c r="DC420">
        <v>999.9</v>
      </c>
      <c r="DD420">
        <v>58.338000000000001</v>
      </c>
      <c r="DE420">
        <v>28.53</v>
      </c>
      <c r="DF420">
        <v>22.709599999999998</v>
      </c>
      <c r="DG420">
        <v>30.580200000000001</v>
      </c>
      <c r="DH420">
        <v>17.8886</v>
      </c>
      <c r="DI420">
        <v>2</v>
      </c>
      <c r="DJ420">
        <v>-0.11637400000000001</v>
      </c>
      <c r="DK420">
        <v>2.4376000000000002</v>
      </c>
      <c r="DL420">
        <v>20.193300000000001</v>
      </c>
      <c r="DM420">
        <v>5.2477200000000002</v>
      </c>
      <c r="DN420">
        <v>12.033899999999999</v>
      </c>
      <c r="DO420">
        <v>4.9665999999999997</v>
      </c>
      <c r="DP420">
        <v>3.2909999999999999</v>
      </c>
      <c r="DQ420">
        <v>9999</v>
      </c>
      <c r="DR420">
        <v>9999</v>
      </c>
      <c r="DS420">
        <v>9999</v>
      </c>
      <c r="DT420">
        <v>530.5</v>
      </c>
      <c r="DU420">
        <v>1.87103</v>
      </c>
      <c r="DV420">
        <v>1.8760699999999999</v>
      </c>
      <c r="DW420">
        <v>1.8762300000000001</v>
      </c>
      <c r="DX420">
        <v>1.8827799999999999</v>
      </c>
      <c r="DY420">
        <v>1.87558</v>
      </c>
      <c r="DZ420">
        <v>1.8745799999999999</v>
      </c>
      <c r="EA420">
        <v>1.87073</v>
      </c>
      <c r="EB420">
        <v>1.8745400000000001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-0.77700000000000002</v>
      </c>
      <c r="EQ420">
        <v>6.9199999999999998E-2</v>
      </c>
      <c r="ER420">
        <v>-0.77649999999999997</v>
      </c>
      <c r="ES420">
        <v>0</v>
      </c>
      <c r="ET420">
        <v>0</v>
      </c>
      <c r="EU420">
        <v>0</v>
      </c>
      <c r="EV420">
        <v>6.9199999999998596E-2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0.9</v>
      </c>
      <c r="FE420">
        <v>0.8</v>
      </c>
      <c r="FF420">
        <v>1.2390099999999999</v>
      </c>
      <c r="FG420">
        <v>2.5915499999999998</v>
      </c>
      <c r="FH420">
        <v>2.19604</v>
      </c>
      <c r="FI420">
        <v>2.65747</v>
      </c>
      <c r="FJ420">
        <v>2.4462899999999999</v>
      </c>
      <c r="FK420">
        <v>2.3120099999999999</v>
      </c>
      <c r="FL420">
        <v>32.6648</v>
      </c>
      <c r="FM420">
        <v>24.14</v>
      </c>
      <c r="FN420">
        <v>19</v>
      </c>
      <c r="FO420">
        <v>865.39400000000001</v>
      </c>
      <c r="FP420">
        <v>566.654</v>
      </c>
      <c r="FQ420">
        <v>17.927700000000002</v>
      </c>
      <c r="FR420">
        <v>25.505099999999999</v>
      </c>
      <c r="FS420">
        <v>30.0002</v>
      </c>
      <c r="FT420">
        <v>25.489000000000001</v>
      </c>
      <c r="FU420">
        <v>25.49</v>
      </c>
      <c r="FV420">
        <v>24.862100000000002</v>
      </c>
      <c r="FW420">
        <v>41.3675</v>
      </c>
      <c r="FX420">
        <v>0</v>
      </c>
      <c r="FY420">
        <v>17.929099999999998</v>
      </c>
      <c r="FZ420">
        <v>410</v>
      </c>
      <c r="GA420">
        <v>13.6455</v>
      </c>
      <c r="GB420">
        <v>99.882199999999997</v>
      </c>
      <c r="GC420">
        <v>99.794600000000003</v>
      </c>
    </row>
    <row r="421" spans="1:185" x14ac:dyDescent="0.2">
      <c r="A421">
        <v>406</v>
      </c>
      <c r="B421">
        <v>1768943756.0999999</v>
      </c>
      <c r="C421">
        <v>8099</v>
      </c>
      <c r="D421" t="s">
        <v>1119</v>
      </c>
      <c r="E421" t="s">
        <v>1120</v>
      </c>
      <c r="F421">
        <v>15</v>
      </c>
      <c r="G421">
        <v>1768943748.03333</v>
      </c>
      <c r="H421">
        <f t="shared" si="78"/>
        <v>1.4000163809355722E-3</v>
      </c>
      <c r="I421">
        <v>0</v>
      </c>
      <c r="J421">
        <f t="shared" si="90"/>
        <v>3.0961068509627212E-3</v>
      </c>
      <c r="K421">
        <f t="shared" si="79"/>
        <v>7.9813223512777379E-2</v>
      </c>
      <c r="L421">
        <f t="shared" si="80"/>
        <v>70.118230215076508</v>
      </c>
      <c r="M421">
        <f t="shared" si="81"/>
        <v>1.5464265131800818</v>
      </c>
      <c r="N421">
        <f t="shared" si="82"/>
        <v>2.2054557116411306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26361.577365874818</v>
      </c>
      <c r="T421">
        <f t="shared" si="86"/>
        <v>800</v>
      </c>
      <c r="U421">
        <f t="shared" si="87"/>
        <v>674.40038559999971</v>
      </c>
      <c r="V421">
        <f t="shared" si="88"/>
        <v>0.84300048199999966</v>
      </c>
      <c r="W421">
        <f t="shared" si="89"/>
        <v>0.15870133491999994</v>
      </c>
      <c r="X421">
        <v>1</v>
      </c>
      <c r="Y421">
        <v>1768943748.03333</v>
      </c>
      <c r="Z421">
        <v>409.197</v>
      </c>
      <c r="AA421">
        <v>410.01286666666698</v>
      </c>
      <c r="AB421">
        <v>15.37172</v>
      </c>
      <c r="AC421">
        <v>13.6486066666667</v>
      </c>
      <c r="AD421">
        <v>409.97353333333302</v>
      </c>
      <c r="AE421">
        <v>15.302519999999999</v>
      </c>
      <c r="AF421">
        <v>800.00293333333298</v>
      </c>
      <c r="AG421">
        <v>100.5384</v>
      </c>
      <c r="AH421">
        <v>6.3647993333333305E-2</v>
      </c>
      <c r="AI421">
        <v>19.001999999999999</v>
      </c>
      <c r="AJ421">
        <v>999.9</v>
      </c>
      <c r="AK421">
        <v>999.9</v>
      </c>
      <c r="AL421">
        <v>0</v>
      </c>
      <c r="AM421">
        <v>0</v>
      </c>
      <c r="AN421">
        <v>4999.7333333333299</v>
      </c>
      <c r="AO421">
        <v>0</v>
      </c>
      <c r="AP421">
        <v>1.63733</v>
      </c>
      <c r="AQ421">
        <v>-0.815926066666667</v>
      </c>
      <c r="AR421">
        <v>415.58533333333298</v>
      </c>
      <c r="AS421">
        <v>415.686466666667</v>
      </c>
      <c r="AT421">
        <v>1.7231286666666701</v>
      </c>
      <c r="AU421">
        <v>410.01286666666698</v>
      </c>
      <c r="AV421">
        <v>13.6486066666667</v>
      </c>
      <c r="AW421">
        <v>1.54545133333333</v>
      </c>
      <c r="AX421">
        <v>1.3722093333333301</v>
      </c>
      <c r="AY421">
        <v>13.4254</v>
      </c>
      <c r="AZ421">
        <v>11.6139733333333</v>
      </c>
      <c r="BA421">
        <v>800</v>
      </c>
      <c r="BB421">
        <v>0.89998199999999995</v>
      </c>
      <c r="BC421">
        <v>0</v>
      </c>
      <c r="BD421">
        <v>0.100017933333333</v>
      </c>
      <c r="BE421">
        <v>0</v>
      </c>
      <c r="BF421">
        <v>25</v>
      </c>
      <c r="BG421">
        <v>13190.9533333333</v>
      </c>
      <c r="BH421">
        <v>1768943694.0999999</v>
      </c>
      <c r="BI421" t="s">
        <v>1110</v>
      </c>
      <c r="BJ421">
        <v>1768943688.0999999</v>
      </c>
      <c r="BK421">
        <v>1768943694.0999999</v>
      </c>
      <c r="BL421">
        <v>15</v>
      </c>
      <c r="BM421">
        <v>-3.0000000000000001E-3</v>
      </c>
      <c r="BN421">
        <v>2E-3</v>
      </c>
      <c r="BO421">
        <v>-0.77700000000000002</v>
      </c>
      <c r="BP421">
        <v>6.9000000000000006E-2</v>
      </c>
      <c r="BQ421">
        <v>410</v>
      </c>
      <c r="BR421">
        <v>14</v>
      </c>
      <c r="BS421">
        <v>0.4</v>
      </c>
      <c r="BT421">
        <v>0.04</v>
      </c>
      <c r="BU421">
        <v>-0.799732</v>
      </c>
      <c r="BV421">
        <v>-0.24482579220779199</v>
      </c>
      <c r="BW421">
        <v>3.2356798495171701E-2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1.7245304761904801</v>
      </c>
      <c r="CD421">
        <v>-1.9651168831170001E-2</v>
      </c>
      <c r="CE421">
        <v>2.6794624126607199E-3</v>
      </c>
      <c r="CF421">
        <v>1</v>
      </c>
      <c r="CG421">
        <v>2</v>
      </c>
      <c r="CH421">
        <v>2</v>
      </c>
      <c r="CI421" t="s">
        <v>290</v>
      </c>
      <c r="CJ421">
        <v>3.5325000000000002</v>
      </c>
      <c r="CK421">
        <v>2.7015400000000001</v>
      </c>
      <c r="CL421">
        <v>9.8214499999999996E-2</v>
      </c>
      <c r="CM421">
        <v>9.6999100000000005E-2</v>
      </c>
      <c r="CN421">
        <v>8.7480699999999995E-2</v>
      </c>
      <c r="CO421">
        <v>7.9155100000000006E-2</v>
      </c>
      <c r="CP421">
        <v>31623.200000000001</v>
      </c>
      <c r="CQ421">
        <v>27820.400000000001</v>
      </c>
      <c r="CR421">
        <v>32456.2</v>
      </c>
      <c r="CS421">
        <v>30735.9</v>
      </c>
      <c r="CT421">
        <v>40108.800000000003</v>
      </c>
      <c r="CU421">
        <v>39810.5</v>
      </c>
      <c r="CV421">
        <v>47406.3</v>
      </c>
      <c r="CW421">
        <v>46881.1</v>
      </c>
      <c r="CX421">
        <v>2.6232199999999999</v>
      </c>
      <c r="CY421">
        <v>2.1173999999999999</v>
      </c>
      <c r="CZ421">
        <v>0</v>
      </c>
      <c r="DA421">
        <v>0</v>
      </c>
      <c r="DB421">
        <v>999.9</v>
      </c>
      <c r="DC421">
        <v>999.9</v>
      </c>
      <c r="DD421">
        <v>58.338000000000001</v>
      </c>
      <c r="DE421">
        <v>28.55</v>
      </c>
      <c r="DF421">
        <v>22.7364</v>
      </c>
      <c r="DG421">
        <v>30.5502</v>
      </c>
      <c r="DH421">
        <v>17.8005</v>
      </c>
      <c r="DI421">
        <v>2</v>
      </c>
      <c r="DJ421">
        <v>-0.115965</v>
      </c>
      <c r="DK421">
        <v>2.4778799999999999</v>
      </c>
      <c r="DL421">
        <v>20.192499999999999</v>
      </c>
      <c r="DM421">
        <v>5.2480799999999999</v>
      </c>
      <c r="DN421">
        <v>12.033899999999999</v>
      </c>
      <c r="DO421">
        <v>4.96692</v>
      </c>
      <c r="DP421">
        <v>3.2909999999999999</v>
      </c>
      <c r="DQ421">
        <v>9999</v>
      </c>
      <c r="DR421">
        <v>9999</v>
      </c>
      <c r="DS421">
        <v>9999</v>
      </c>
      <c r="DT421">
        <v>530.5</v>
      </c>
      <c r="DU421">
        <v>1.87104</v>
      </c>
      <c r="DV421">
        <v>1.8760699999999999</v>
      </c>
      <c r="DW421">
        <v>1.87625</v>
      </c>
      <c r="DX421">
        <v>1.8827799999999999</v>
      </c>
      <c r="DY421">
        <v>1.8755999999999999</v>
      </c>
      <c r="DZ421">
        <v>1.8746499999999999</v>
      </c>
      <c r="EA421">
        <v>1.8707400000000001</v>
      </c>
      <c r="EB421">
        <v>1.8745499999999999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-0.77700000000000002</v>
      </c>
      <c r="EQ421">
        <v>6.9199999999999998E-2</v>
      </c>
      <c r="ER421">
        <v>-0.77649999999999997</v>
      </c>
      <c r="ES421">
        <v>0</v>
      </c>
      <c r="ET421">
        <v>0</v>
      </c>
      <c r="EU421">
        <v>0</v>
      </c>
      <c r="EV421">
        <v>6.9199999999998596E-2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1.1000000000000001</v>
      </c>
      <c r="FE421">
        <v>1</v>
      </c>
      <c r="FF421">
        <v>1.2390099999999999</v>
      </c>
      <c r="FG421">
        <v>2.5915499999999998</v>
      </c>
      <c r="FH421">
        <v>2.19604</v>
      </c>
      <c r="FI421">
        <v>2.65747</v>
      </c>
      <c r="FJ421">
        <v>2.4462899999999999</v>
      </c>
      <c r="FK421">
        <v>2.3120099999999999</v>
      </c>
      <c r="FL421">
        <v>32.6648</v>
      </c>
      <c r="FM421">
        <v>24.14</v>
      </c>
      <c r="FN421">
        <v>19</v>
      </c>
      <c r="FO421">
        <v>865.524</v>
      </c>
      <c r="FP421">
        <v>566.55700000000002</v>
      </c>
      <c r="FQ421">
        <v>17.9221</v>
      </c>
      <c r="FR421">
        <v>25.508500000000002</v>
      </c>
      <c r="FS421">
        <v>30.000299999999999</v>
      </c>
      <c r="FT421">
        <v>25.491299999999999</v>
      </c>
      <c r="FU421">
        <v>25.493600000000001</v>
      </c>
      <c r="FV421">
        <v>24.860499999999998</v>
      </c>
      <c r="FW421">
        <v>41.3675</v>
      </c>
      <c r="FX421">
        <v>0</v>
      </c>
      <c r="FY421">
        <v>17.918099999999999</v>
      </c>
      <c r="FZ421">
        <v>410</v>
      </c>
      <c r="GA421">
        <v>13.645099999999999</v>
      </c>
      <c r="GB421">
        <v>99.885999999999996</v>
      </c>
      <c r="GC421">
        <v>99.793300000000002</v>
      </c>
    </row>
    <row r="422" spans="1:185" x14ac:dyDescent="0.2">
      <c r="A422">
        <v>407</v>
      </c>
      <c r="B422">
        <v>1768943771.0999999</v>
      </c>
      <c r="C422">
        <v>8114</v>
      </c>
      <c r="D422" t="s">
        <v>1121</v>
      </c>
      <c r="E422" t="s">
        <v>1122</v>
      </c>
      <c r="F422">
        <v>15</v>
      </c>
      <c r="G422">
        <v>1768943763.03333</v>
      </c>
      <c r="H422">
        <f t="shared" si="78"/>
        <v>1.4020999151258798E-3</v>
      </c>
      <c r="I422">
        <v>0</v>
      </c>
      <c r="J422">
        <f t="shared" si="90"/>
        <v>2.3800441218720264E-3</v>
      </c>
      <c r="K422">
        <f t="shared" si="79"/>
        <v>6.1354146550264263E-2</v>
      </c>
      <c r="L422">
        <f t="shared" si="80"/>
        <v>70.122701178769859</v>
      </c>
      <c r="M422">
        <f t="shared" si="81"/>
        <v>1.5465984644176396</v>
      </c>
      <c r="N422">
        <f t="shared" si="82"/>
        <v>2.2055603084581161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26384.734806862321</v>
      </c>
      <c r="T422">
        <f t="shared" si="86"/>
        <v>800.00053333333301</v>
      </c>
      <c r="U422">
        <f t="shared" si="87"/>
        <v>674.40088480028976</v>
      </c>
      <c r="V422">
        <f t="shared" si="88"/>
        <v>0.84300054399999991</v>
      </c>
      <c r="W422">
        <f t="shared" si="89"/>
        <v>0.15870135999999999</v>
      </c>
      <c r="X422">
        <v>1</v>
      </c>
      <c r="Y422">
        <v>1768943763.03333</v>
      </c>
      <c r="Z422">
        <v>409.203666666667</v>
      </c>
      <c r="AA422">
        <v>409.99753333333302</v>
      </c>
      <c r="AB422">
        <v>15.3735066666667</v>
      </c>
      <c r="AC422">
        <v>13.64784</v>
      </c>
      <c r="AD422">
        <v>409.98026666666698</v>
      </c>
      <c r="AE422">
        <v>15.304306666666699</v>
      </c>
      <c r="AF422">
        <v>800.00660000000005</v>
      </c>
      <c r="AG422">
        <v>100.537866666667</v>
      </c>
      <c r="AH422">
        <v>6.3674540000000002E-2</v>
      </c>
      <c r="AI422">
        <v>19.002759999999999</v>
      </c>
      <c r="AJ422">
        <v>999.9</v>
      </c>
      <c r="AK422">
        <v>999.9</v>
      </c>
      <c r="AL422">
        <v>0</v>
      </c>
      <c r="AM422">
        <v>0</v>
      </c>
      <c r="AN422">
        <v>5003.5666666666702</v>
      </c>
      <c r="AO422">
        <v>0</v>
      </c>
      <c r="AP422">
        <v>1.63733</v>
      </c>
      <c r="AQ422">
        <v>-0.793715533333333</v>
      </c>
      <c r="AR422">
        <v>415.59280000000001</v>
      </c>
      <c r="AS422">
        <v>415.67039999999997</v>
      </c>
      <c r="AT422">
        <v>1.72567</v>
      </c>
      <c r="AU422">
        <v>409.99753333333302</v>
      </c>
      <c r="AV422">
        <v>13.64784</v>
      </c>
      <c r="AW422">
        <v>1.5456226666666699</v>
      </c>
      <c r="AX422">
        <v>1.372128</v>
      </c>
      <c r="AY422">
        <v>13.427099999999999</v>
      </c>
      <c r="AZ422">
        <v>11.613046666666699</v>
      </c>
      <c r="BA422">
        <v>800.00053333333301</v>
      </c>
      <c r="BB422">
        <v>0.89998186666666702</v>
      </c>
      <c r="BC422">
        <v>0</v>
      </c>
      <c r="BD422">
        <v>0.100018133333333</v>
      </c>
      <c r="BE422">
        <v>0</v>
      </c>
      <c r="BF422">
        <v>25</v>
      </c>
      <c r="BG422">
        <v>13190.9666666667</v>
      </c>
      <c r="BH422">
        <v>1768943694.0999999</v>
      </c>
      <c r="BI422" t="s">
        <v>1110</v>
      </c>
      <c r="BJ422">
        <v>1768943688.0999999</v>
      </c>
      <c r="BK422">
        <v>1768943694.0999999</v>
      </c>
      <c r="BL422">
        <v>15</v>
      </c>
      <c r="BM422">
        <v>-3.0000000000000001E-3</v>
      </c>
      <c r="BN422">
        <v>2E-3</v>
      </c>
      <c r="BO422">
        <v>-0.77700000000000002</v>
      </c>
      <c r="BP422">
        <v>6.9000000000000006E-2</v>
      </c>
      <c r="BQ422">
        <v>410</v>
      </c>
      <c r="BR422">
        <v>14</v>
      </c>
      <c r="BS422">
        <v>0.4</v>
      </c>
      <c r="BT422">
        <v>0.04</v>
      </c>
      <c r="BU422">
        <v>-0.79771579999999997</v>
      </c>
      <c r="BV422">
        <v>-9.0714586466156804E-3</v>
      </c>
      <c r="BW422">
        <v>2.2982021585578601E-2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1.725131</v>
      </c>
      <c r="CD422">
        <v>1.4025563909772E-2</v>
      </c>
      <c r="CE422">
        <v>1.5478045742276601E-3</v>
      </c>
      <c r="CF422">
        <v>1</v>
      </c>
      <c r="CG422">
        <v>2</v>
      </c>
      <c r="CH422">
        <v>2</v>
      </c>
      <c r="CI422" t="s">
        <v>290</v>
      </c>
      <c r="CJ422">
        <v>3.5325500000000001</v>
      </c>
      <c r="CK422">
        <v>2.7015099999999999</v>
      </c>
      <c r="CL422">
        <v>9.8211599999999996E-2</v>
      </c>
      <c r="CM422">
        <v>9.6999500000000002E-2</v>
      </c>
      <c r="CN422">
        <v>8.74944E-2</v>
      </c>
      <c r="CO422">
        <v>7.9151200000000005E-2</v>
      </c>
      <c r="CP422">
        <v>31622.799999999999</v>
      </c>
      <c r="CQ422">
        <v>27820.5</v>
      </c>
      <c r="CR422">
        <v>32455.7</v>
      </c>
      <c r="CS422">
        <v>30736</v>
      </c>
      <c r="CT422">
        <v>40107.800000000003</v>
      </c>
      <c r="CU422">
        <v>39811.1</v>
      </c>
      <c r="CV422">
        <v>47405.7</v>
      </c>
      <c r="CW422">
        <v>46881.5</v>
      </c>
      <c r="CX422">
        <v>2.6233200000000001</v>
      </c>
      <c r="CY422">
        <v>2.1175799999999998</v>
      </c>
      <c r="CZ422">
        <v>0</v>
      </c>
      <c r="DA422">
        <v>0</v>
      </c>
      <c r="DB422">
        <v>999.9</v>
      </c>
      <c r="DC422">
        <v>999.9</v>
      </c>
      <c r="DD422">
        <v>58.302</v>
      </c>
      <c r="DE422">
        <v>28.53</v>
      </c>
      <c r="DF422">
        <v>22.6965</v>
      </c>
      <c r="DG422">
        <v>30.2502</v>
      </c>
      <c r="DH422">
        <v>17.864599999999999</v>
      </c>
      <c r="DI422">
        <v>2</v>
      </c>
      <c r="DJ422">
        <v>-0.11563</v>
      </c>
      <c r="DK422">
        <v>2.4878100000000001</v>
      </c>
      <c r="DL422">
        <v>20.192299999999999</v>
      </c>
      <c r="DM422">
        <v>5.2483199999999997</v>
      </c>
      <c r="DN422">
        <v>12.033899999999999</v>
      </c>
      <c r="DO422">
        <v>4.9667199999999996</v>
      </c>
      <c r="DP422">
        <v>3.2910200000000001</v>
      </c>
      <c r="DQ422">
        <v>9999</v>
      </c>
      <c r="DR422">
        <v>9999</v>
      </c>
      <c r="DS422">
        <v>9999</v>
      </c>
      <c r="DT422">
        <v>530.5</v>
      </c>
      <c r="DU422">
        <v>1.8711</v>
      </c>
      <c r="DV422">
        <v>1.8761099999999999</v>
      </c>
      <c r="DW422">
        <v>1.8763099999999999</v>
      </c>
      <c r="DX422">
        <v>1.8827799999999999</v>
      </c>
      <c r="DY422">
        <v>1.87561</v>
      </c>
      <c r="DZ422">
        <v>1.8746700000000001</v>
      </c>
      <c r="EA422">
        <v>1.8708</v>
      </c>
      <c r="EB422">
        <v>1.8746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-0.77600000000000002</v>
      </c>
      <c r="EQ422">
        <v>6.9199999999999998E-2</v>
      </c>
      <c r="ER422">
        <v>-0.77649999999999997</v>
      </c>
      <c r="ES422">
        <v>0</v>
      </c>
      <c r="ET422">
        <v>0</v>
      </c>
      <c r="EU422">
        <v>0</v>
      </c>
      <c r="EV422">
        <v>6.9199999999998596E-2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1.4</v>
      </c>
      <c r="FE422">
        <v>1.3</v>
      </c>
      <c r="FF422">
        <v>1.2390099999999999</v>
      </c>
      <c r="FG422">
        <v>2.5915499999999998</v>
      </c>
      <c r="FH422">
        <v>2.19604</v>
      </c>
      <c r="FI422">
        <v>2.65747</v>
      </c>
      <c r="FJ422">
        <v>2.4462899999999999</v>
      </c>
      <c r="FK422">
        <v>2.2546400000000002</v>
      </c>
      <c r="FL422">
        <v>32.6648</v>
      </c>
      <c r="FM422">
        <v>24.1313</v>
      </c>
      <c r="FN422">
        <v>19</v>
      </c>
      <c r="FO422">
        <v>865.67</v>
      </c>
      <c r="FP422">
        <v>566.72400000000005</v>
      </c>
      <c r="FQ422">
        <v>17.910399999999999</v>
      </c>
      <c r="FR422">
        <v>25.511700000000001</v>
      </c>
      <c r="FS422">
        <v>30.0002</v>
      </c>
      <c r="FT422">
        <v>25.494599999999998</v>
      </c>
      <c r="FU422">
        <v>25.496400000000001</v>
      </c>
      <c r="FV422">
        <v>24.860700000000001</v>
      </c>
      <c r="FW422">
        <v>41.3675</v>
      </c>
      <c r="FX422">
        <v>0</v>
      </c>
      <c r="FY422">
        <v>17.909199999999998</v>
      </c>
      <c r="FZ422">
        <v>410</v>
      </c>
      <c r="GA422">
        <v>13.639200000000001</v>
      </c>
      <c r="GB422">
        <v>99.884799999999998</v>
      </c>
      <c r="GC422">
        <v>99.793899999999994</v>
      </c>
    </row>
    <row r="423" spans="1:185" x14ac:dyDescent="0.2">
      <c r="A423">
        <v>408</v>
      </c>
      <c r="B423">
        <v>1768943786.0999999</v>
      </c>
      <c r="C423">
        <v>8129</v>
      </c>
      <c r="D423" t="s">
        <v>1123</v>
      </c>
      <c r="E423" t="s">
        <v>1124</v>
      </c>
      <c r="F423">
        <v>15</v>
      </c>
      <c r="G423">
        <v>1768943778.03333</v>
      </c>
      <c r="H423">
        <f t="shared" si="78"/>
        <v>1.4044864984896922E-3</v>
      </c>
      <c r="I423">
        <v>0</v>
      </c>
      <c r="J423">
        <f t="shared" si="90"/>
        <v>1.9671770904293811E-3</v>
      </c>
      <c r="K423">
        <f t="shared" si="79"/>
        <v>5.0711022702215419E-2</v>
      </c>
      <c r="L423">
        <f t="shared" si="80"/>
        <v>70.114917862004177</v>
      </c>
      <c r="M423">
        <f t="shared" si="81"/>
        <v>1.546734336703171</v>
      </c>
      <c r="N423">
        <f t="shared" si="82"/>
        <v>2.2059989284268395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26338.809806479218</v>
      </c>
      <c r="T423">
        <f t="shared" si="86"/>
        <v>799.99839999999995</v>
      </c>
      <c r="U423">
        <f t="shared" si="87"/>
        <v>674.39906399917425</v>
      </c>
      <c r="V423">
        <f t="shared" si="88"/>
        <v>0.84300051599999992</v>
      </c>
      <c r="W423">
        <f t="shared" si="89"/>
        <v>0.15870128999999999</v>
      </c>
      <c r="X423">
        <v>1</v>
      </c>
      <c r="Y423">
        <v>1768943778.03333</v>
      </c>
      <c r="Z423">
        <v>409.21166666666699</v>
      </c>
      <c r="AA423">
        <v>409.99346666666702</v>
      </c>
      <c r="AB423">
        <v>15.3749466666667</v>
      </c>
      <c r="AC423">
        <v>13.64634</v>
      </c>
      <c r="AD423">
        <v>409.98806666666701</v>
      </c>
      <c r="AE423">
        <v>15.3057466666667</v>
      </c>
      <c r="AF423">
        <v>800.00419999999997</v>
      </c>
      <c r="AG423">
        <v>100.53740000000001</v>
      </c>
      <c r="AH423">
        <v>6.3556233333333295E-2</v>
      </c>
      <c r="AI423">
        <v>19.005946666666699</v>
      </c>
      <c r="AJ423">
        <v>999.9</v>
      </c>
      <c r="AK423">
        <v>999.9</v>
      </c>
      <c r="AL423">
        <v>0</v>
      </c>
      <c r="AM423">
        <v>0</v>
      </c>
      <c r="AN423">
        <v>4996.1000000000004</v>
      </c>
      <c r="AO423">
        <v>0</v>
      </c>
      <c r="AP423">
        <v>1.63733</v>
      </c>
      <c r="AQ423">
        <v>-0.78205559999999996</v>
      </c>
      <c r="AR423">
        <v>415.60140000000001</v>
      </c>
      <c r="AS423">
        <v>415.66579999999999</v>
      </c>
      <c r="AT423">
        <v>1.7285906666666699</v>
      </c>
      <c r="AU423">
        <v>409.99346666666702</v>
      </c>
      <c r="AV423">
        <v>13.64634</v>
      </c>
      <c r="AW423">
        <v>1.545758</v>
      </c>
      <c r="AX423">
        <v>1.3719713333333301</v>
      </c>
      <c r="AY423">
        <v>13.4284466666667</v>
      </c>
      <c r="AZ423">
        <v>11.611319999999999</v>
      </c>
      <c r="BA423">
        <v>799.99839999999995</v>
      </c>
      <c r="BB423">
        <v>0.89998279999999997</v>
      </c>
      <c r="BC423">
        <v>0</v>
      </c>
      <c r="BD423">
        <v>0.1000172</v>
      </c>
      <c r="BE423">
        <v>0</v>
      </c>
      <c r="BF423">
        <v>25</v>
      </c>
      <c r="BG423">
        <v>13190.9333333333</v>
      </c>
      <c r="BH423">
        <v>1768943694.0999999</v>
      </c>
      <c r="BI423" t="s">
        <v>1110</v>
      </c>
      <c r="BJ423">
        <v>1768943688.0999999</v>
      </c>
      <c r="BK423">
        <v>1768943694.0999999</v>
      </c>
      <c r="BL423">
        <v>15</v>
      </c>
      <c r="BM423">
        <v>-3.0000000000000001E-3</v>
      </c>
      <c r="BN423">
        <v>2E-3</v>
      </c>
      <c r="BO423">
        <v>-0.77700000000000002</v>
      </c>
      <c r="BP423">
        <v>6.9000000000000006E-2</v>
      </c>
      <c r="BQ423">
        <v>410</v>
      </c>
      <c r="BR423">
        <v>14</v>
      </c>
      <c r="BS423">
        <v>0.4</v>
      </c>
      <c r="BT423">
        <v>0.04</v>
      </c>
      <c r="BU423">
        <v>-0.79023228571428605</v>
      </c>
      <c r="BV423">
        <v>0.167025116883115</v>
      </c>
      <c r="BW423">
        <v>2.1451747195226099E-2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1.7281371428571399</v>
      </c>
      <c r="CD423">
        <v>-5.6587012987019802E-3</v>
      </c>
      <c r="CE423">
        <v>3.2207646871617399E-3</v>
      </c>
      <c r="CF423">
        <v>1</v>
      </c>
      <c r="CG423">
        <v>2</v>
      </c>
      <c r="CH423">
        <v>2</v>
      </c>
      <c r="CI423" t="s">
        <v>290</v>
      </c>
      <c r="CJ423">
        <v>3.5324900000000001</v>
      </c>
      <c r="CK423">
        <v>2.7011699999999998</v>
      </c>
      <c r="CL423">
        <v>9.8213499999999995E-2</v>
      </c>
      <c r="CM423">
        <v>9.6990599999999996E-2</v>
      </c>
      <c r="CN423">
        <v>8.7441400000000002E-2</v>
      </c>
      <c r="CO423">
        <v>7.9145300000000002E-2</v>
      </c>
      <c r="CP423">
        <v>31622.5</v>
      </c>
      <c r="CQ423">
        <v>27820.7</v>
      </c>
      <c r="CR423">
        <v>32455.4</v>
      </c>
      <c r="CS423">
        <v>30736</v>
      </c>
      <c r="CT423">
        <v>40109.800000000003</v>
      </c>
      <c r="CU423">
        <v>39811.300000000003</v>
      </c>
      <c r="CV423">
        <v>47405.3</v>
      </c>
      <c r="CW423">
        <v>46881.4</v>
      </c>
      <c r="CX423">
        <v>2.6232199999999999</v>
      </c>
      <c r="CY423">
        <v>2.1174599999999999</v>
      </c>
      <c r="CZ423">
        <v>0</v>
      </c>
      <c r="DA423">
        <v>0</v>
      </c>
      <c r="DB423">
        <v>999.9</v>
      </c>
      <c r="DC423">
        <v>999.9</v>
      </c>
      <c r="DD423">
        <v>58.277000000000001</v>
      </c>
      <c r="DE423">
        <v>28.55</v>
      </c>
      <c r="DF423">
        <v>22.7133</v>
      </c>
      <c r="DG423">
        <v>30.430199999999999</v>
      </c>
      <c r="DH423">
        <v>17.896599999999999</v>
      </c>
      <c r="DI423">
        <v>2</v>
      </c>
      <c r="DJ423">
        <v>-0.115075</v>
      </c>
      <c r="DK423">
        <v>2.5291700000000001</v>
      </c>
      <c r="DL423">
        <v>20.191500000000001</v>
      </c>
      <c r="DM423">
        <v>5.2478400000000001</v>
      </c>
      <c r="DN423">
        <v>12.033899999999999</v>
      </c>
      <c r="DO423">
        <v>4.9663599999999999</v>
      </c>
      <c r="DP423">
        <v>3.2909999999999999</v>
      </c>
      <c r="DQ423">
        <v>9999</v>
      </c>
      <c r="DR423">
        <v>9999</v>
      </c>
      <c r="DS423">
        <v>9999</v>
      </c>
      <c r="DT423">
        <v>530.5</v>
      </c>
      <c r="DU423">
        <v>1.8710500000000001</v>
      </c>
      <c r="DV423">
        <v>1.87608</v>
      </c>
      <c r="DW423">
        <v>1.87625</v>
      </c>
      <c r="DX423">
        <v>1.88279</v>
      </c>
      <c r="DY423">
        <v>1.87561</v>
      </c>
      <c r="DZ423">
        <v>1.8745799999999999</v>
      </c>
      <c r="EA423">
        <v>1.8707400000000001</v>
      </c>
      <c r="EB423">
        <v>1.8745700000000001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-0.77600000000000002</v>
      </c>
      <c r="EQ423">
        <v>6.9199999999999998E-2</v>
      </c>
      <c r="ER423">
        <v>-0.77649999999999997</v>
      </c>
      <c r="ES423">
        <v>0</v>
      </c>
      <c r="ET423">
        <v>0</v>
      </c>
      <c r="EU423">
        <v>0</v>
      </c>
      <c r="EV423">
        <v>6.9199999999998596E-2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1.6</v>
      </c>
      <c r="FE423">
        <v>1.5</v>
      </c>
      <c r="FF423">
        <v>1.2390099999999999</v>
      </c>
      <c r="FG423">
        <v>2.5891099999999998</v>
      </c>
      <c r="FH423">
        <v>2.19604</v>
      </c>
      <c r="FI423">
        <v>2.65747</v>
      </c>
      <c r="FJ423">
        <v>2.4462899999999999</v>
      </c>
      <c r="FK423">
        <v>2.2936999999999999</v>
      </c>
      <c r="FL423">
        <v>32.686900000000001</v>
      </c>
      <c r="FM423">
        <v>24.1313</v>
      </c>
      <c r="FN423">
        <v>19</v>
      </c>
      <c r="FO423">
        <v>865.62800000000004</v>
      </c>
      <c r="FP423">
        <v>566.68200000000002</v>
      </c>
      <c r="FQ423">
        <v>17.898599999999998</v>
      </c>
      <c r="FR423">
        <v>25.515799999999999</v>
      </c>
      <c r="FS423">
        <v>30.000299999999999</v>
      </c>
      <c r="FT423">
        <v>25.497699999999998</v>
      </c>
      <c r="FU423">
        <v>25.500900000000001</v>
      </c>
      <c r="FV423">
        <v>24.861599999999999</v>
      </c>
      <c r="FW423">
        <v>41.3675</v>
      </c>
      <c r="FX423">
        <v>0</v>
      </c>
      <c r="FY423">
        <v>17.892700000000001</v>
      </c>
      <c r="FZ423">
        <v>410</v>
      </c>
      <c r="GA423">
        <v>13.640499999999999</v>
      </c>
      <c r="GB423">
        <v>99.883799999999994</v>
      </c>
      <c r="GC423">
        <v>99.793800000000005</v>
      </c>
    </row>
    <row r="424" spans="1:185" x14ac:dyDescent="0.2">
      <c r="A424">
        <v>409</v>
      </c>
      <c r="B424">
        <v>1768943801.0999999</v>
      </c>
      <c r="C424">
        <v>8144</v>
      </c>
      <c r="D424" t="s">
        <v>1125</v>
      </c>
      <c r="E424" t="s">
        <v>1126</v>
      </c>
      <c r="F424">
        <v>15</v>
      </c>
      <c r="G424">
        <v>1768943793.03333</v>
      </c>
      <c r="H424">
        <f t="shared" si="78"/>
        <v>1.4006257804025581E-3</v>
      </c>
      <c r="I424">
        <v>0</v>
      </c>
      <c r="J424">
        <f t="shared" si="90"/>
        <v>3.0827664360491129E-3</v>
      </c>
      <c r="K424">
        <f t="shared" si="79"/>
        <v>7.946932662274532E-2</v>
      </c>
      <c r="L424">
        <f t="shared" si="80"/>
        <v>70.083975403993847</v>
      </c>
      <c r="M424">
        <f t="shared" si="81"/>
        <v>1.5462209048483089</v>
      </c>
      <c r="N424">
        <f t="shared" si="82"/>
        <v>2.2062402937836127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26344.992516203431</v>
      </c>
      <c r="T424">
        <f t="shared" si="86"/>
        <v>800.00066666666703</v>
      </c>
      <c r="U424">
        <f t="shared" si="87"/>
        <v>674.40096680033764</v>
      </c>
      <c r="V424">
        <f t="shared" si="88"/>
        <v>0.84300050599999998</v>
      </c>
      <c r="W424">
        <f t="shared" si="89"/>
        <v>0.15870126500000001</v>
      </c>
      <c r="X424">
        <v>1</v>
      </c>
      <c r="Y424">
        <v>1768943793.03333</v>
      </c>
      <c r="Z424">
        <v>409.1902</v>
      </c>
      <c r="AA424">
        <v>410.00593333333302</v>
      </c>
      <c r="AB424">
        <v>15.369706666666699</v>
      </c>
      <c r="AC424">
        <v>13.645846666666699</v>
      </c>
      <c r="AD424">
        <v>409.96666666666698</v>
      </c>
      <c r="AE424">
        <v>15.300506666666699</v>
      </c>
      <c r="AF424">
        <v>800.00613333333297</v>
      </c>
      <c r="AG424">
        <v>100.538333333333</v>
      </c>
      <c r="AH424">
        <v>6.3515379999999996E-2</v>
      </c>
      <c r="AI424">
        <v>19.0077</v>
      </c>
      <c r="AJ424">
        <v>999.9</v>
      </c>
      <c r="AK424">
        <v>999.9</v>
      </c>
      <c r="AL424">
        <v>0</v>
      </c>
      <c r="AM424">
        <v>0</v>
      </c>
      <c r="AN424">
        <v>4997.1000000000004</v>
      </c>
      <c r="AO424">
        <v>0</v>
      </c>
      <c r="AP424">
        <v>1.63733</v>
      </c>
      <c r="AQ424">
        <v>-0.81575719999999996</v>
      </c>
      <c r="AR424">
        <v>415.57753333333301</v>
      </c>
      <c r="AS424">
        <v>415.67813333333299</v>
      </c>
      <c r="AT424">
        <v>1.7238519999999999</v>
      </c>
      <c r="AU424">
        <v>410.00593333333302</v>
      </c>
      <c r="AV424">
        <v>13.645846666666699</v>
      </c>
      <c r="AW424">
        <v>1.54524666666667</v>
      </c>
      <c r="AX424">
        <v>1.3719333333333299</v>
      </c>
      <c r="AY424">
        <v>13.4233666666667</v>
      </c>
      <c r="AZ424">
        <v>11.6109066666667</v>
      </c>
      <c r="BA424">
        <v>800.00066666666703</v>
      </c>
      <c r="BB424">
        <v>0.89998313333333302</v>
      </c>
      <c r="BC424">
        <v>0</v>
      </c>
      <c r="BD424">
        <v>0.100016866666667</v>
      </c>
      <c r="BE424">
        <v>0</v>
      </c>
      <c r="BF424">
        <v>25</v>
      </c>
      <c r="BG424">
        <v>13190.9666666667</v>
      </c>
      <c r="BH424">
        <v>1768943694.0999999</v>
      </c>
      <c r="BI424" t="s">
        <v>1110</v>
      </c>
      <c r="BJ424">
        <v>1768943688.0999999</v>
      </c>
      <c r="BK424">
        <v>1768943694.0999999</v>
      </c>
      <c r="BL424">
        <v>15</v>
      </c>
      <c r="BM424">
        <v>-3.0000000000000001E-3</v>
      </c>
      <c r="BN424">
        <v>2E-3</v>
      </c>
      <c r="BO424">
        <v>-0.77700000000000002</v>
      </c>
      <c r="BP424">
        <v>6.9000000000000006E-2</v>
      </c>
      <c r="BQ424">
        <v>410</v>
      </c>
      <c r="BR424">
        <v>14</v>
      </c>
      <c r="BS424">
        <v>0.4</v>
      </c>
      <c r="BT424">
        <v>0.04</v>
      </c>
      <c r="BU424">
        <v>-0.80467679999999997</v>
      </c>
      <c r="BV424">
        <v>-7.1877293233082895E-2</v>
      </c>
      <c r="BW424">
        <v>3.6564032752966401E-2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1.7240675000000001</v>
      </c>
      <c r="CD424">
        <v>3.1872180451095098E-3</v>
      </c>
      <c r="CE424">
        <v>3.5958460409199898E-3</v>
      </c>
      <c r="CF424">
        <v>1</v>
      </c>
      <c r="CG424">
        <v>2</v>
      </c>
      <c r="CH424">
        <v>2</v>
      </c>
      <c r="CI424" t="s">
        <v>290</v>
      </c>
      <c r="CJ424">
        <v>3.5325600000000001</v>
      </c>
      <c r="CK424">
        <v>2.7015099999999999</v>
      </c>
      <c r="CL424">
        <v>9.8209199999999996E-2</v>
      </c>
      <c r="CM424">
        <v>9.6992499999999995E-2</v>
      </c>
      <c r="CN424">
        <v>8.7460200000000002E-2</v>
      </c>
      <c r="CO424">
        <v>7.9143199999999997E-2</v>
      </c>
      <c r="CP424">
        <v>31622.1</v>
      </c>
      <c r="CQ424">
        <v>27820.1</v>
      </c>
      <c r="CR424">
        <v>32454.9</v>
      </c>
      <c r="CS424">
        <v>30735.5</v>
      </c>
      <c r="CT424">
        <v>40108.5</v>
      </c>
      <c r="CU424">
        <v>39810.6</v>
      </c>
      <c r="CV424">
        <v>47404.7</v>
      </c>
      <c r="CW424">
        <v>46880.5</v>
      </c>
      <c r="CX424">
        <v>2.62304</v>
      </c>
      <c r="CY424">
        <v>2.1173199999999999</v>
      </c>
      <c r="CZ424">
        <v>0</v>
      </c>
      <c r="DA424">
        <v>0</v>
      </c>
      <c r="DB424">
        <v>999.9</v>
      </c>
      <c r="DC424">
        <v>999.9</v>
      </c>
      <c r="DD424">
        <v>58.277000000000001</v>
      </c>
      <c r="DE424">
        <v>28.56</v>
      </c>
      <c r="DF424">
        <v>22.723500000000001</v>
      </c>
      <c r="DG424">
        <v>30.490200000000002</v>
      </c>
      <c r="DH424">
        <v>17.836500000000001</v>
      </c>
      <c r="DI424">
        <v>2</v>
      </c>
      <c r="DJ424">
        <v>-0.114256</v>
      </c>
      <c r="DK424">
        <v>2.5738099999999999</v>
      </c>
      <c r="DL424">
        <v>20.1906</v>
      </c>
      <c r="DM424">
        <v>5.2483199999999997</v>
      </c>
      <c r="DN424">
        <v>12.033899999999999</v>
      </c>
      <c r="DO424">
        <v>4.9665999999999997</v>
      </c>
      <c r="DP424">
        <v>3.2909999999999999</v>
      </c>
      <c r="DQ424">
        <v>9999</v>
      </c>
      <c r="DR424">
        <v>9999</v>
      </c>
      <c r="DS424">
        <v>9999</v>
      </c>
      <c r="DT424">
        <v>530.5</v>
      </c>
      <c r="DU424">
        <v>1.8710500000000001</v>
      </c>
      <c r="DV424">
        <v>1.8760699999999999</v>
      </c>
      <c r="DW424">
        <v>1.87629</v>
      </c>
      <c r="DX424">
        <v>1.8827799999999999</v>
      </c>
      <c r="DY424">
        <v>1.87561</v>
      </c>
      <c r="DZ424">
        <v>1.8746499999999999</v>
      </c>
      <c r="EA424">
        <v>1.8707499999999999</v>
      </c>
      <c r="EB424">
        <v>1.8745700000000001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-0.77600000000000002</v>
      </c>
      <c r="EQ424">
        <v>6.9199999999999998E-2</v>
      </c>
      <c r="ER424">
        <v>-0.77649999999999997</v>
      </c>
      <c r="ES424">
        <v>0</v>
      </c>
      <c r="ET424">
        <v>0</v>
      </c>
      <c r="EU424">
        <v>0</v>
      </c>
      <c r="EV424">
        <v>6.9199999999998596E-2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1.9</v>
      </c>
      <c r="FE424">
        <v>1.8</v>
      </c>
      <c r="FF424">
        <v>1.2390099999999999</v>
      </c>
      <c r="FG424">
        <v>2.5903299999999998</v>
      </c>
      <c r="FH424">
        <v>2.19604</v>
      </c>
      <c r="FI424">
        <v>2.65747</v>
      </c>
      <c r="FJ424">
        <v>2.4462899999999999</v>
      </c>
      <c r="FK424">
        <v>2.3132299999999999</v>
      </c>
      <c r="FL424">
        <v>32.6648</v>
      </c>
      <c r="FM424">
        <v>24.14</v>
      </c>
      <c r="FN424">
        <v>19</v>
      </c>
      <c r="FO424">
        <v>865.54</v>
      </c>
      <c r="FP424">
        <v>566.63699999999994</v>
      </c>
      <c r="FQ424">
        <v>17.876999999999999</v>
      </c>
      <c r="FR424">
        <v>25.520600000000002</v>
      </c>
      <c r="FS424">
        <v>30.000399999999999</v>
      </c>
      <c r="FT424">
        <v>25.502700000000001</v>
      </c>
      <c r="FU424">
        <v>25.506499999999999</v>
      </c>
      <c r="FV424">
        <v>24.8613</v>
      </c>
      <c r="FW424">
        <v>41.3675</v>
      </c>
      <c r="FX424">
        <v>0</v>
      </c>
      <c r="FY424">
        <v>17.8704</v>
      </c>
      <c r="FZ424">
        <v>410</v>
      </c>
      <c r="GA424">
        <v>13.638299999999999</v>
      </c>
      <c r="GB424">
        <v>99.882499999999993</v>
      </c>
      <c r="GC424">
        <v>99.792000000000002</v>
      </c>
    </row>
    <row r="425" spans="1:185" x14ac:dyDescent="0.2">
      <c r="A425">
        <v>410</v>
      </c>
      <c r="B425">
        <v>1768943816.0999999</v>
      </c>
      <c r="C425">
        <v>8159</v>
      </c>
      <c r="D425" t="s">
        <v>1127</v>
      </c>
      <c r="E425" t="s">
        <v>1128</v>
      </c>
      <c r="F425">
        <v>15</v>
      </c>
      <c r="G425">
        <v>1768943808.03333</v>
      </c>
      <c r="H425">
        <f t="shared" si="78"/>
        <v>1.3953090594272695E-3</v>
      </c>
      <c r="I425">
        <v>0</v>
      </c>
      <c r="J425">
        <f t="shared" si="90"/>
        <v>2.8716825033208906E-3</v>
      </c>
      <c r="K425">
        <f t="shared" si="79"/>
        <v>7.4027883573854716E-2</v>
      </c>
      <c r="L425">
        <f t="shared" si="80"/>
        <v>70.052638976208343</v>
      </c>
      <c r="M425">
        <f t="shared" si="81"/>
        <v>1.5455514077489332</v>
      </c>
      <c r="N425">
        <f t="shared" si="82"/>
        <v>2.2062714985995626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26368.188863554784</v>
      </c>
      <c r="T425">
        <f t="shared" si="86"/>
        <v>800.00019999999995</v>
      </c>
      <c r="U425">
        <f t="shared" si="87"/>
        <v>674.40057660010189</v>
      </c>
      <c r="V425">
        <f t="shared" si="88"/>
        <v>0.84300050999999998</v>
      </c>
      <c r="W425">
        <f t="shared" si="89"/>
        <v>0.158701275</v>
      </c>
      <c r="X425">
        <v>1</v>
      </c>
      <c r="Y425">
        <v>1768943808.03333</v>
      </c>
      <c r="Z425">
        <v>409.18180000000001</v>
      </c>
      <c r="AA425">
        <v>409.988</v>
      </c>
      <c r="AB425">
        <v>15.362973333333301</v>
      </c>
      <c r="AC425">
        <v>13.64564</v>
      </c>
      <c r="AD425">
        <v>409.95846666666699</v>
      </c>
      <c r="AE425">
        <v>15.2937733333333</v>
      </c>
      <c r="AF425">
        <v>800.00366666666696</v>
      </c>
      <c r="AG425">
        <v>100.53853333333301</v>
      </c>
      <c r="AH425">
        <v>6.3828866666666706E-2</v>
      </c>
      <c r="AI425">
        <v>19.007926666666702</v>
      </c>
      <c r="AJ425">
        <v>999.9</v>
      </c>
      <c r="AK425">
        <v>999.9</v>
      </c>
      <c r="AL425">
        <v>0</v>
      </c>
      <c r="AM425">
        <v>0</v>
      </c>
      <c r="AN425">
        <v>5000.8999999999996</v>
      </c>
      <c r="AO425">
        <v>0</v>
      </c>
      <c r="AP425">
        <v>1.63733</v>
      </c>
      <c r="AQ425">
        <v>-0.80623786666666697</v>
      </c>
      <c r="AR425">
        <v>415.56619999999998</v>
      </c>
      <c r="AS425">
        <v>415.66006666666698</v>
      </c>
      <c r="AT425">
        <v>1.717352</v>
      </c>
      <c r="AU425">
        <v>409.988</v>
      </c>
      <c r="AV425">
        <v>13.64564</v>
      </c>
      <c r="AW425">
        <v>1.5445720000000001</v>
      </c>
      <c r="AX425">
        <v>1.3719113333333299</v>
      </c>
      <c r="AY425">
        <v>13.416679999999999</v>
      </c>
      <c r="AZ425">
        <v>11.6106866666667</v>
      </c>
      <c r="BA425">
        <v>800.00019999999995</v>
      </c>
      <c r="BB425">
        <v>0.89998299999999998</v>
      </c>
      <c r="BC425">
        <v>0</v>
      </c>
      <c r="BD425">
        <v>0.10001699999999999</v>
      </c>
      <c r="BE425">
        <v>0</v>
      </c>
      <c r="BF425">
        <v>25</v>
      </c>
      <c r="BG425">
        <v>13190.96</v>
      </c>
      <c r="BH425">
        <v>1768943694.0999999</v>
      </c>
      <c r="BI425" t="s">
        <v>1110</v>
      </c>
      <c r="BJ425">
        <v>1768943688.0999999</v>
      </c>
      <c r="BK425">
        <v>1768943694.0999999</v>
      </c>
      <c r="BL425">
        <v>15</v>
      </c>
      <c r="BM425">
        <v>-3.0000000000000001E-3</v>
      </c>
      <c r="BN425">
        <v>2E-3</v>
      </c>
      <c r="BO425">
        <v>-0.77700000000000002</v>
      </c>
      <c r="BP425">
        <v>6.9000000000000006E-2</v>
      </c>
      <c r="BQ425">
        <v>410</v>
      </c>
      <c r="BR425">
        <v>14</v>
      </c>
      <c r="BS425">
        <v>0.4</v>
      </c>
      <c r="BT425">
        <v>0.04</v>
      </c>
      <c r="BU425">
        <v>-0.80196224999999999</v>
      </c>
      <c r="BV425">
        <v>-3.1607413533835803E-2</v>
      </c>
      <c r="BW425">
        <v>2.4701476690422799E-2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1.7197944999999999</v>
      </c>
      <c r="CD425">
        <v>-4.2627518796991899E-2</v>
      </c>
      <c r="CE425">
        <v>4.2998261302057503E-3</v>
      </c>
      <c r="CF425">
        <v>1</v>
      </c>
      <c r="CG425">
        <v>2</v>
      </c>
      <c r="CH425">
        <v>2</v>
      </c>
      <c r="CI425" t="s">
        <v>290</v>
      </c>
      <c r="CJ425">
        <v>3.5325099999999998</v>
      </c>
      <c r="CK425">
        <v>2.70167</v>
      </c>
      <c r="CL425">
        <v>9.8200899999999994E-2</v>
      </c>
      <c r="CM425">
        <v>9.6989300000000001E-2</v>
      </c>
      <c r="CN425">
        <v>8.7407700000000005E-2</v>
      </c>
      <c r="CO425">
        <v>7.9142100000000007E-2</v>
      </c>
      <c r="CP425">
        <v>31621.9</v>
      </c>
      <c r="CQ425">
        <v>27820</v>
      </c>
      <c r="CR425">
        <v>32454.400000000001</v>
      </c>
      <c r="CS425">
        <v>30735.3</v>
      </c>
      <c r="CT425">
        <v>40110.199999999997</v>
      </c>
      <c r="CU425">
        <v>39810.400000000001</v>
      </c>
      <c r="CV425">
        <v>47404</v>
      </c>
      <c r="CW425">
        <v>46880.3</v>
      </c>
      <c r="CX425">
        <v>2.6230799999999999</v>
      </c>
      <c r="CY425">
        <v>2.1172599999999999</v>
      </c>
      <c r="CZ425">
        <v>0</v>
      </c>
      <c r="DA425">
        <v>0</v>
      </c>
      <c r="DB425">
        <v>999.9</v>
      </c>
      <c r="DC425">
        <v>999.9</v>
      </c>
      <c r="DD425">
        <v>58.277000000000001</v>
      </c>
      <c r="DE425">
        <v>28.55</v>
      </c>
      <c r="DF425">
        <v>22.712800000000001</v>
      </c>
      <c r="DG425">
        <v>30.220199999999998</v>
      </c>
      <c r="DH425">
        <v>17.932700000000001</v>
      </c>
      <c r="DI425">
        <v>2</v>
      </c>
      <c r="DJ425">
        <v>-0.113644</v>
      </c>
      <c r="DK425">
        <v>2.60669</v>
      </c>
      <c r="DL425">
        <v>20.190000000000001</v>
      </c>
      <c r="DM425">
        <v>5.2488000000000001</v>
      </c>
      <c r="DN425">
        <v>12.033899999999999</v>
      </c>
      <c r="DO425">
        <v>4.9666800000000002</v>
      </c>
      <c r="DP425">
        <v>3.2909999999999999</v>
      </c>
      <c r="DQ425">
        <v>9999</v>
      </c>
      <c r="DR425">
        <v>9999</v>
      </c>
      <c r="DS425">
        <v>9999</v>
      </c>
      <c r="DT425">
        <v>530.5</v>
      </c>
      <c r="DU425">
        <v>1.8710800000000001</v>
      </c>
      <c r="DV425">
        <v>1.87608</v>
      </c>
      <c r="DW425">
        <v>1.87629</v>
      </c>
      <c r="DX425">
        <v>1.88279</v>
      </c>
      <c r="DY425">
        <v>1.87561</v>
      </c>
      <c r="DZ425">
        <v>1.8746400000000001</v>
      </c>
      <c r="EA425">
        <v>1.8707499999999999</v>
      </c>
      <c r="EB425">
        <v>1.87459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-0.77600000000000002</v>
      </c>
      <c r="EQ425">
        <v>6.9199999999999998E-2</v>
      </c>
      <c r="ER425">
        <v>-0.77649999999999997</v>
      </c>
      <c r="ES425">
        <v>0</v>
      </c>
      <c r="ET425">
        <v>0</v>
      </c>
      <c r="EU425">
        <v>0</v>
      </c>
      <c r="EV425">
        <v>6.9199999999998596E-2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2.1</v>
      </c>
      <c r="FE425">
        <v>2</v>
      </c>
      <c r="FF425">
        <v>1.2390099999999999</v>
      </c>
      <c r="FG425">
        <v>2.5891099999999998</v>
      </c>
      <c r="FH425">
        <v>2.19604</v>
      </c>
      <c r="FI425">
        <v>2.65747</v>
      </c>
      <c r="FJ425">
        <v>2.4462899999999999</v>
      </c>
      <c r="FK425">
        <v>2.32056</v>
      </c>
      <c r="FL425">
        <v>32.6648</v>
      </c>
      <c r="FM425">
        <v>24.1313</v>
      </c>
      <c r="FN425">
        <v>19</v>
      </c>
      <c r="FO425">
        <v>865.66700000000003</v>
      </c>
      <c r="FP425">
        <v>566.65200000000004</v>
      </c>
      <c r="FQ425">
        <v>17.850899999999999</v>
      </c>
      <c r="FR425">
        <v>25.526599999999998</v>
      </c>
      <c r="FS425">
        <v>30.000299999999999</v>
      </c>
      <c r="FT425">
        <v>25.508299999999998</v>
      </c>
      <c r="FU425">
        <v>25.512</v>
      </c>
      <c r="FV425">
        <v>24.863800000000001</v>
      </c>
      <c r="FW425">
        <v>41.3675</v>
      </c>
      <c r="FX425">
        <v>0</v>
      </c>
      <c r="FY425">
        <v>17.846</v>
      </c>
      <c r="FZ425">
        <v>410</v>
      </c>
      <c r="GA425">
        <v>13.6388</v>
      </c>
      <c r="GB425">
        <v>99.880899999999997</v>
      </c>
      <c r="GC425">
        <v>99.791399999999996</v>
      </c>
    </row>
    <row r="426" spans="1:185" x14ac:dyDescent="0.2">
      <c r="A426">
        <v>411</v>
      </c>
      <c r="B426">
        <v>1768943831.0999999</v>
      </c>
      <c r="C426">
        <v>8174</v>
      </c>
      <c r="D426" t="s">
        <v>1129</v>
      </c>
      <c r="E426" t="s">
        <v>1130</v>
      </c>
      <c r="F426">
        <v>15</v>
      </c>
      <c r="G426">
        <v>1768943823.03333</v>
      </c>
      <c r="H426">
        <f t="shared" si="78"/>
        <v>1.388465195253104E-3</v>
      </c>
      <c r="I426">
        <v>0</v>
      </c>
      <c r="J426">
        <f t="shared" si="90"/>
        <v>3.4710259018972613E-3</v>
      </c>
      <c r="K426">
        <f t="shared" si="79"/>
        <v>8.9478102488815367E-2</v>
      </c>
      <c r="L426">
        <f t="shared" si="80"/>
        <v>70.019065402235384</v>
      </c>
      <c r="M426">
        <f t="shared" si="81"/>
        <v>1.5447901194814606</v>
      </c>
      <c r="N426">
        <f t="shared" si="82"/>
        <v>2.2062421293503052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26396.03176499021</v>
      </c>
      <c r="T426">
        <f t="shared" si="86"/>
        <v>799.99813333333304</v>
      </c>
      <c r="U426">
        <f t="shared" si="87"/>
        <v>674.39880879910754</v>
      </c>
      <c r="V426">
        <f t="shared" si="88"/>
        <v>0.843000478</v>
      </c>
      <c r="W426">
        <f t="shared" si="89"/>
        <v>0.15870119499999996</v>
      </c>
      <c r="X426">
        <v>1</v>
      </c>
      <c r="Y426">
        <v>1768943823.03333</v>
      </c>
      <c r="Z426">
        <v>409.17566666666698</v>
      </c>
      <c r="AA426">
        <v>409.99766666666699</v>
      </c>
      <c r="AB426">
        <v>15.355306666666699</v>
      </c>
      <c r="AC426">
        <v>13.6463866666667</v>
      </c>
      <c r="AD426">
        <v>409.95240000000001</v>
      </c>
      <c r="AE426">
        <v>15.286106666666701</v>
      </c>
      <c r="AF426">
        <v>800.00519999999995</v>
      </c>
      <c r="AG426">
        <v>100.539266666667</v>
      </c>
      <c r="AH426">
        <v>6.3746546666666695E-2</v>
      </c>
      <c r="AI426">
        <v>19.007713333333299</v>
      </c>
      <c r="AJ426">
        <v>999.9</v>
      </c>
      <c r="AK426">
        <v>999.9</v>
      </c>
      <c r="AL426">
        <v>0</v>
      </c>
      <c r="AM426">
        <v>0</v>
      </c>
      <c r="AN426">
        <v>5005.4333333333298</v>
      </c>
      <c r="AO426">
        <v>0</v>
      </c>
      <c r="AP426">
        <v>1.63733</v>
      </c>
      <c r="AQ426">
        <v>-0.82195240000000003</v>
      </c>
      <c r="AR426">
        <v>415.55680000000001</v>
      </c>
      <c r="AS426">
        <v>415.67013333333301</v>
      </c>
      <c r="AT426">
        <v>1.7089226666666699</v>
      </c>
      <c r="AU426">
        <v>409.99766666666699</v>
      </c>
      <c r="AV426">
        <v>13.6463866666667</v>
      </c>
      <c r="AW426">
        <v>1.543812</v>
      </c>
      <c r="AX426">
        <v>1.3719980000000001</v>
      </c>
      <c r="AY426">
        <v>13.409126666666699</v>
      </c>
      <c r="AZ426">
        <v>11.61164</v>
      </c>
      <c r="BA426">
        <v>799.99813333333304</v>
      </c>
      <c r="BB426">
        <v>0.89998406666666697</v>
      </c>
      <c r="BC426">
        <v>0</v>
      </c>
      <c r="BD426">
        <v>0.100015933333333</v>
      </c>
      <c r="BE426">
        <v>0</v>
      </c>
      <c r="BF426">
        <v>25</v>
      </c>
      <c r="BG426">
        <v>13190.94</v>
      </c>
      <c r="BH426">
        <v>1768943694.0999999</v>
      </c>
      <c r="BI426" t="s">
        <v>1110</v>
      </c>
      <c r="BJ426">
        <v>1768943688.0999999</v>
      </c>
      <c r="BK426">
        <v>1768943694.0999999</v>
      </c>
      <c r="BL426">
        <v>15</v>
      </c>
      <c r="BM426">
        <v>-3.0000000000000001E-3</v>
      </c>
      <c r="BN426">
        <v>2E-3</v>
      </c>
      <c r="BO426">
        <v>-0.77700000000000002</v>
      </c>
      <c r="BP426">
        <v>6.9000000000000006E-2</v>
      </c>
      <c r="BQ426">
        <v>410</v>
      </c>
      <c r="BR426">
        <v>14</v>
      </c>
      <c r="BS426">
        <v>0.4</v>
      </c>
      <c r="BT426">
        <v>0.04</v>
      </c>
      <c r="BU426">
        <v>-0.81481790476190497</v>
      </c>
      <c r="BV426">
        <v>-3.80151428571429E-2</v>
      </c>
      <c r="BW426">
        <v>2.5806212887790701E-2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1.71059571428571</v>
      </c>
      <c r="CD426">
        <v>-1.25407792207782E-2</v>
      </c>
      <c r="CE426">
        <v>3.7414430262089102E-3</v>
      </c>
      <c r="CF426">
        <v>1</v>
      </c>
      <c r="CG426">
        <v>2</v>
      </c>
      <c r="CH426">
        <v>2</v>
      </c>
      <c r="CI426" t="s">
        <v>290</v>
      </c>
      <c r="CJ426">
        <v>3.5324900000000001</v>
      </c>
      <c r="CK426">
        <v>2.7016200000000001</v>
      </c>
      <c r="CL426">
        <v>9.8205500000000001E-2</v>
      </c>
      <c r="CM426">
        <v>9.6989699999999998E-2</v>
      </c>
      <c r="CN426">
        <v>8.7392999999999998E-2</v>
      </c>
      <c r="CO426">
        <v>7.9147099999999998E-2</v>
      </c>
      <c r="CP426">
        <v>31621.5</v>
      </c>
      <c r="CQ426">
        <v>27818.9</v>
      </c>
      <c r="CR426">
        <v>32454.2</v>
      </c>
      <c r="CS426">
        <v>30734</v>
      </c>
      <c r="CT426">
        <v>40110.6</v>
      </c>
      <c r="CU426">
        <v>39808.9</v>
      </c>
      <c r="CV426">
        <v>47403.6</v>
      </c>
      <c r="CW426">
        <v>46878.8</v>
      </c>
      <c r="CX426">
        <v>2.6227999999999998</v>
      </c>
      <c r="CY426">
        <v>2.1173199999999999</v>
      </c>
      <c r="CZ426">
        <v>0</v>
      </c>
      <c r="DA426">
        <v>0</v>
      </c>
      <c r="DB426">
        <v>999.9</v>
      </c>
      <c r="DC426">
        <v>999.9</v>
      </c>
      <c r="DD426">
        <v>58.277000000000001</v>
      </c>
      <c r="DE426">
        <v>28.56</v>
      </c>
      <c r="DF426">
        <v>22.723700000000001</v>
      </c>
      <c r="DG426">
        <v>30.5502</v>
      </c>
      <c r="DH426">
        <v>17.928699999999999</v>
      </c>
      <c r="DI426">
        <v>2</v>
      </c>
      <c r="DJ426">
        <v>-0.112821</v>
      </c>
      <c r="DK426">
        <v>2.63829</v>
      </c>
      <c r="DL426">
        <v>20.189</v>
      </c>
      <c r="DM426">
        <v>5.2490399999999999</v>
      </c>
      <c r="DN426">
        <v>12.033899999999999</v>
      </c>
      <c r="DO426">
        <v>4.9666800000000002</v>
      </c>
      <c r="DP426">
        <v>3.2909999999999999</v>
      </c>
      <c r="DQ426">
        <v>9999</v>
      </c>
      <c r="DR426">
        <v>9999</v>
      </c>
      <c r="DS426">
        <v>9999</v>
      </c>
      <c r="DT426">
        <v>530.5</v>
      </c>
      <c r="DU426">
        <v>1.8710500000000001</v>
      </c>
      <c r="DV426">
        <v>1.8760699999999999</v>
      </c>
      <c r="DW426">
        <v>1.8762399999999999</v>
      </c>
      <c r="DX426">
        <v>1.8827799999999999</v>
      </c>
      <c r="DY426">
        <v>1.87561</v>
      </c>
      <c r="DZ426">
        <v>1.8746</v>
      </c>
      <c r="EA426">
        <v>1.8707499999999999</v>
      </c>
      <c r="EB426">
        <v>1.87456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-0.77700000000000002</v>
      </c>
      <c r="EQ426">
        <v>6.9199999999999998E-2</v>
      </c>
      <c r="ER426">
        <v>-0.77649999999999997</v>
      </c>
      <c r="ES426">
        <v>0</v>
      </c>
      <c r="ET426">
        <v>0</v>
      </c>
      <c r="EU426">
        <v>0</v>
      </c>
      <c r="EV426">
        <v>6.9199999999998596E-2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2.4</v>
      </c>
      <c r="FE426">
        <v>2.2999999999999998</v>
      </c>
      <c r="FF426">
        <v>1.2390099999999999</v>
      </c>
      <c r="FG426">
        <v>2.5927699999999998</v>
      </c>
      <c r="FH426">
        <v>2.19604</v>
      </c>
      <c r="FI426">
        <v>2.65747</v>
      </c>
      <c r="FJ426">
        <v>2.4462899999999999</v>
      </c>
      <c r="FK426">
        <v>2.3156699999999999</v>
      </c>
      <c r="FL426">
        <v>32.6648</v>
      </c>
      <c r="FM426">
        <v>24.1313</v>
      </c>
      <c r="FN426">
        <v>19</v>
      </c>
      <c r="FO426">
        <v>865.50300000000004</v>
      </c>
      <c r="FP426">
        <v>566.76300000000003</v>
      </c>
      <c r="FQ426">
        <v>17.828299999999999</v>
      </c>
      <c r="FR426">
        <v>25.533899999999999</v>
      </c>
      <c r="FS426">
        <v>30.000399999999999</v>
      </c>
      <c r="FT426">
        <v>25.514299999999999</v>
      </c>
      <c r="FU426">
        <v>25.518000000000001</v>
      </c>
      <c r="FV426">
        <v>24.863</v>
      </c>
      <c r="FW426">
        <v>41.3675</v>
      </c>
      <c r="FX426">
        <v>0</v>
      </c>
      <c r="FY426">
        <v>17.822199999999999</v>
      </c>
      <c r="FZ426">
        <v>410</v>
      </c>
      <c r="GA426">
        <v>13.6388</v>
      </c>
      <c r="GB426">
        <v>99.880200000000002</v>
      </c>
      <c r="GC426">
        <v>99.787899999999993</v>
      </c>
    </row>
    <row r="427" spans="1:185" x14ac:dyDescent="0.2">
      <c r="A427">
        <v>412</v>
      </c>
      <c r="B427">
        <v>1768943846.0999999</v>
      </c>
      <c r="C427">
        <v>8189</v>
      </c>
      <c r="D427" t="s">
        <v>1131</v>
      </c>
      <c r="E427" t="s">
        <v>1132</v>
      </c>
      <c r="F427">
        <v>15</v>
      </c>
      <c r="G427">
        <v>1768943838.03333</v>
      </c>
      <c r="H427">
        <f t="shared" si="78"/>
        <v>1.3858143550085924E-3</v>
      </c>
      <c r="I427">
        <v>0</v>
      </c>
      <c r="J427">
        <f t="shared" si="90"/>
        <v>3.1954606467162658E-3</v>
      </c>
      <c r="K427">
        <f t="shared" si="79"/>
        <v>8.2374422815332055E-2</v>
      </c>
      <c r="L427">
        <f t="shared" si="80"/>
        <v>70.017790131973541</v>
      </c>
      <c r="M427">
        <f t="shared" si="81"/>
        <v>1.5444702623023834</v>
      </c>
      <c r="N427">
        <f t="shared" si="82"/>
        <v>2.2058254900522813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26351.727542422112</v>
      </c>
      <c r="T427">
        <f t="shared" si="86"/>
        <v>800.00093333333302</v>
      </c>
      <c r="U427">
        <f t="shared" si="87"/>
        <v>674.40110840037482</v>
      </c>
      <c r="V427">
        <f t="shared" si="88"/>
        <v>0.84300040199999993</v>
      </c>
      <c r="W427">
        <f t="shared" si="89"/>
        <v>0.15870100499999998</v>
      </c>
      <c r="X427">
        <v>1</v>
      </c>
      <c r="Y427">
        <v>1768943838.03333</v>
      </c>
      <c r="Z427">
        <v>409.198733333333</v>
      </c>
      <c r="AA427">
        <v>410.010533333333</v>
      </c>
      <c r="AB427">
        <v>15.3520466666667</v>
      </c>
      <c r="AC427">
        <v>13.6463933333333</v>
      </c>
      <c r="AD427">
        <v>409.97553333333298</v>
      </c>
      <c r="AE427">
        <v>15.2828466666667</v>
      </c>
      <c r="AF427">
        <v>800.00973333333297</v>
      </c>
      <c r="AG427">
        <v>100.539733333333</v>
      </c>
      <c r="AH427">
        <v>6.380806E-2</v>
      </c>
      <c r="AI427">
        <v>19.0046866666667</v>
      </c>
      <c r="AJ427">
        <v>999.9</v>
      </c>
      <c r="AK427">
        <v>999.9</v>
      </c>
      <c r="AL427">
        <v>0</v>
      </c>
      <c r="AM427">
        <v>0</v>
      </c>
      <c r="AN427">
        <v>4998.1000000000004</v>
      </c>
      <c r="AO427">
        <v>0</v>
      </c>
      <c r="AP427">
        <v>1.63733</v>
      </c>
      <c r="AQ427">
        <v>-0.81176959999999998</v>
      </c>
      <c r="AR427">
        <v>415.578933333333</v>
      </c>
      <c r="AS427">
        <v>415.68326666666701</v>
      </c>
      <c r="AT427">
        <v>1.7056659999999999</v>
      </c>
      <c r="AU427">
        <v>410.010533333333</v>
      </c>
      <c r="AV427">
        <v>13.6463933333333</v>
      </c>
      <c r="AW427">
        <v>1.54349133333333</v>
      </c>
      <c r="AX427">
        <v>1.37200533333333</v>
      </c>
      <c r="AY427">
        <v>13.4059133333333</v>
      </c>
      <c r="AZ427">
        <v>11.6117066666667</v>
      </c>
      <c r="BA427">
        <v>800.00093333333302</v>
      </c>
      <c r="BB427">
        <v>0.89998659999999997</v>
      </c>
      <c r="BC427">
        <v>0</v>
      </c>
      <c r="BD427">
        <v>0.1000134</v>
      </c>
      <c r="BE427">
        <v>0</v>
      </c>
      <c r="BF427">
        <v>25</v>
      </c>
      <c r="BG427">
        <v>13190.993333333299</v>
      </c>
      <c r="BH427">
        <v>1768943694.0999999</v>
      </c>
      <c r="BI427" t="s">
        <v>1110</v>
      </c>
      <c r="BJ427">
        <v>1768943688.0999999</v>
      </c>
      <c r="BK427">
        <v>1768943694.0999999</v>
      </c>
      <c r="BL427">
        <v>15</v>
      </c>
      <c r="BM427">
        <v>-3.0000000000000001E-3</v>
      </c>
      <c r="BN427">
        <v>2E-3</v>
      </c>
      <c r="BO427">
        <v>-0.77700000000000002</v>
      </c>
      <c r="BP427">
        <v>6.9000000000000006E-2</v>
      </c>
      <c r="BQ427">
        <v>410</v>
      </c>
      <c r="BR427">
        <v>14</v>
      </c>
      <c r="BS427">
        <v>0.4</v>
      </c>
      <c r="BT427">
        <v>0.04</v>
      </c>
      <c r="BU427">
        <v>-0.809182333333333</v>
      </c>
      <c r="BV427">
        <v>-2.8808493506495201E-2</v>
      </c>
      <c r="BW427">
        <v>1.16234136258442E-2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1.7071876190476201</v>
      </c>
      <c r="CD427">
        <v>-1.35701298701289E-2</v>
      </c>
      <c r="CE427">
        <v>4.36826532505906E-3</v>
      </c>
      <c r="CF427">
        <v>1</v>
      </c>
      <c r="CG427">
        <v>2</v>
      </c>
      <c r="CH427">
        <v>2</v>
      </c>
      <c r="CI427" t="s">
        <v>290</v>
      </c>
      <c r="CJ427">
        <v>3.53254</v>
      </c>
      <c r="CK427">
        <v>2.7018</v>
      </c>
      <c r="CL427">
        <v>9.8210500000000006E-2</v>
      </c>
      <c r="CM427">
        <v>9.6985500000000002E-2</v>
      </c>
      <c r="CN427">
        <v>8.7425600000000006E-2</v>
      </c>
      <c r="CO427">
        <v>7.9144599999999996E-2</v>
      </c>
      <c r="CP427">
        <v>31621.1</v>
      </c>
      <c r="CQ427">
        <v>27818.5</v>
      </c>
      <c r="CR427">
        <v>32454</v>
      </c>
      <c r="CS427">
        <v>30733.5</v>
      </c>
      <c r="CT427">
        <v>40109.199999999997</v>
      </c>
      <c r="CU427">
        <v>39808.400000000001</v>
      </c>
      <c r="CV427">
        <v>47403.7</v>
      </c>
      <c r="CW427">
        <v>46878.1</v>
      </c>
      <c r="CX427">
        <v>2.6227999999999998</v>
      </c>
      <c r="CY427">
        <v>2.1171000000000002</v>
      </c>
      <c r="CZ427">
        <v>0</v>
      </c>
      <c r="DA427">
        <v>0</v>
      </c>
      <c r="DB427">
        <v>999.9</v>
      </c>
      <c r="DC427">
        <v>999.9</v>
      </c>
      <c r="DD427">
        <v>58.277000000000001</v>
      </c>
      <c r="DE427">
        <v>28.55</v>
      </c>
      <c r="DF427">
        <v>22.710599999999999</v>
      </c>
      <c r="DG427">
        <v>30.430199999999999</v>
      </c>
      <c r="DH427">
        <v>17.8325</v>
      </c>
      <c r="DI427">
        <v>2</v>
      </c>
      <c r="DJ427">
        <v>-0.111998</v>
      </c>
      <c r="DK427">
        <v>2.6385399999999999</v>
      </c>
      <c r="DL427">
        <v>20.189299999999999</v>
      </c>
      <c r="DM427">
        <v>5.24796</v>
      </c>
      <c r="DN427">
        <v>12.033899999999999</v>
      </c>
      <c r="DO427">
        <v>4.9664799999999998</v>
      </c>
      <c r="DP427">
        <v>3.2909999999999999</v>
      </c>
      <c r="DQ427">
        <v>9999</v>
      </c>
      <c r="DR427">
        <v>9999</v>
      </c>
      <c r="DS427">
        <v>9999</v>
      </c>
      <c r="DT427">
        <v>530.6</v>
      </c>
      <c r="DU427">
        <v>1.87104</v>
      </c>
      <c r="DV427">
        <v>1.87608</v>
      </c>
      <c r="DW427">
        <v>1.8762399999999999</v>
      </c>
      <c r="DX427">
        <v>1.8827799999999999</v>
      </c>
      <c r="DY427">
        <v>1.8755999999999999</v>
      </c>
      <c r="DZ427">
        <v>1.8746</v>
      </c>
      <c r="EA427">
        <v>1.8707400000000001</v>
      </c>
      <c r="EB427">
        <v>1.87459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-0.77600000000000002</v>
      </c>
      <c r="EQ427">
        <v>6.9199999999999998E-2</v>
      </c>
      <c r="ER427">
        <v>-0.77649999999999997</v>
      </c>
      <c r="ES427">
        <v>0</v>
      </c>
      <c r="ET427">
        <v>0</v>
      </c>
      <c r="EU427">
        <v>0</v>
      </c>
      <c r="EV427">
        <v>6.9199999999998596E-2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2.6</v>
      </c>
      <c r="FE427">
        <v>2.5</v>
      </c>
      <c r="FF427">
        <v>1.2390099999999999</v>
      </c>
      <c r="FG427">
        <v>2.5878899999999998</v>
      </c>
      <c r="FH427">
        <v>2.19604</v>
      </c>
      <c r="FI427">
        <v>2.65747</v>
      </c>
      <c r="FJ427">
        <v>2.4462899999999999</v>
      </c>
      <c r="FK427">
        <v>2.3339799999999999</v>
      </c>
      <c r="FL427">
        <v>32.686900000000001</v>
      </c>
      <c r="FM427">
        <v>24.14</v>
      </c>
      <c r="FN427">
        <v>19</v>
      </c>
      <c r="FO427">
        <v>865.60599999999999</v>
      </c>
      <c r="FP427">
        <v>566.66200000000003</v>
      </c>
      <c r="FQ427">
        <v>17.809799999999999</v>
      </c>
      <c r="FR427">
        <v>25.5412</v>
      </c>
      <c r="FS427">
        <v>30.000399999999999</v>
      </c>
      <c r="FT427">
        <v>25.520700000000001</v>
      </c>
      <c r="FU427">
        <v>25.524000000000001</v>
      </c>
      <c r="FV427">
        <v>24.8614</v>
      </c>
      <c r="FW427">
        <v>41.3675</v>
      </c>
      <c r="FX427">
        <v>0</v>
      </c>
      <c r="FY427">
        <v>17.8079</v>
      </c>
      <c r="FZ427">
        <v>410</v>
      </c>
      <c r="GA427">
        <v>13.6388</v>
      </c>
      <c r="GB427">
        <v>99.880099999999999</v>
      </c>
      <c r="GC427">
        <v>99.786299999999997</v>
      </c>
    </row>
    <row r="428" spans="1:185" x14ac:dyDescent="0.2">
      <c r="A428">
        <v>413</v>
      </c>
      <c r="B428">
        <v>1768943861.0999999</v>
      </c>
      <c r="C428">
        <v>8204</v>
      </c>
      <c r="D428" t="s">
        <v>1133</v>
      </c>
      <c r="E428" t="s">
        <v>1134</v>
      </c>
      <c r="F428">
        <v>15</v>
      </c>
      <c r="G428">
        <v>1768943853.03333</v>
      </c>
      <c r="H428">
        <f t="shared" si="78"/>
        <v>1.3876922057634942E-3</v>
      </c>
      <c r="I428">
        <v>0</v>
      </c>
      <c r="J428">
        <f t="shared" si="90"/>
        <v>3.0972124072130391E-3</v>
      </c>
      <c r="K428">
        <f t="shared" si="79"/>
        <v>7.9841723177795434E-2</v>
      </c>
      <c r="L428">
        <f t="shared" si="80"/>
        <v>70.046125067757842</v>
      </c>
      <c r="M428">
        <f t="shared" si="81"/>
        <v>1.5448234127170193</v>
      </c>
      <c r="N428">
        <f t="shared" si="82"/>
        <v>2.2054373617707794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26323.46710966128</v>
      </c>
      <c r="T428">
        <f t="shared" si="86"/>
        <v>800.00040000000001</v>
      </c>
      <c r="U428">
        <f t="shared" si="87"/>
        <v>674.40070680018482</v>
      </c>
      <c r="V428">
        <f t="shared" si="88"/>
        <v>0.84300046200000001</v>
      </c>
      <c r="W428">
        <f t="shared" si="89"/>
        <v>0.15870115500000001</v>
      </c>
      <c r="X428">
        <v>1</v>
      </c>
      <c r="Y428">
        <v>1768943853.03333</v>
      </c>
      <c r="Z428">
        <v>409.19779999999997</v>
      </c>
      <c r="AA428">
        <v>410.00740000000002</v>
      </c>
      <c r="AB428">
        <v>15.355453333333299</v>
      </c>
      <c r="AC428">
        <v>13.64748</v>
      </c>
      <c r="AD428">
        <v>409.97433333333299</v>
      </c>
      <c r="AE428">
        <v>15.286253333333301</v>
      </c>
      <c r="AF428">
        <v>800.00286666666705</v>
      </c>
      <c r="AG428">
        <v>100.54026666666699</v>
      </c>
      <c r="AH428">
        <v>6.3953813333333304E-2</v>
      </c>
      <c r="AI428">
        <v>19.0018666666667</v>
      </c>
      <c r="AJ428">
        <v>999.9</v>
      </c>
      <c r="AK428">
        <v>999.9</v>
      </c>
      <c r="AL428">
        <v>0</v>
      </c>
      <c r="AM428">
        <v>0</v>
      </c>
      <c r="AN428">
        <v>4993.3999999999996</v>
      </c>
      <c r="AO428">
        <v>0</v>
      </c>
      <c r="AP428">
        <v>1.63733</v>
      </c>
      <c r="AQ428">
        <v>-0.80967813333333305</v>
      </c>
      <c r="AR428">
        <v>415.57926666666702</v>
      </c>
      <c r="AS428">
        <v>415.68053333333302</v>
      </c>
      <c r="AT428">
        <v>1.7079706666666701</v>
      </c>
      <c r="AU428">
        <v>410.00740000000002</v>
      </c>
      <c r="AV428">
        <v>13.64748</v>
      </c>
      <c r="AW428">
        <v>1.54384066666667</v>
      </c>
      <c r="AX428">
        <v>1.3721226666666699</v>
      </c>
      <c r="AY428">
        <v>13.4094</v>
      </c>
      <c r="AZ428">
        <v>11.6129866666667</v>
      </c>
      <c r="BA428">
        <v>800.00040000000001</v>
      </c>
      <c r="BB428">
        <v>0.89998460000000002</v>
      </c>
      <c r="BC428">
        <v>0</v>
      </c>
      <c r="BD428">
        <v>0.1000154</v>
      </c>
      <c r="BE428">
        <v>0</v>
      </c>
      <c r="BF428">
        <v>25</v>
      </c>
      <c r="BG428">
        <v>13190.973333333301</v>
      </c>
      <c r="BH428">
        <v>1768943694.0999999</v>
      </c>
      <c r="BI428" t="s">
        <v>1110</v>
      </c>
      <c r="BJ428">
        <v>1768943688.0999999</v>
      </c>
      <c r="BK428">
        <v>1768943694.0999999</v>
      </c>
      <c r="BL428">
        <v>15</v>
      </c>
      <c r="BM428">
        <v>-3.0000000000000001E-3</v>
      </c>
      <c r="BN428">
        <v>2E-3</v>
      </c>
      <c r="BO428">
        <v>-0.77700000000000002</v>
      </c>
      <c r="BP428">
        <v>6.9000000000000006E-2</v>
      </c>
      <c r="BQ428">
        <v>410</v>
      </c>
      <c r="BR428">
        <v>14</v>
      </c>
      <c r="BS428">
        <v>0.4</v>
      </c>
      <c r="BT428">
        <v>0.04</v>
      </c>
      <c r="BU428">
        <v>-0.80929105000000001</v>
      </c>
      <c r="BV428">
        <v>-1.7924796992481201E-2</v>
      </c>
      <c r="BW428">
        <v>4.0969671635827098E-2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1.7080614999999999</v>
      </c>
      <c r="CD428">
        <v>-1.33601503759387E-2</v>
      </c>
      <c r="CE428">
        <v>3.68419363633344E-3</v>
      </c>
      <c r="CF428">
        <v>1</v>
      </c>
      <c r="CG428">
        <v>2</v>
      </c>
      <c r="CH428">
        <v>2</v>
      </c>
      <c r="CI428" t="s">
        <v>290</v>
      </c>
      <c r="CJ428">
        <v>3.5325600000000001</v>
      </c>
      <c r="CK428">
        <v>2.7018</v>
      </c>
      <c r="CL428">
        <v>9.8205000000000001E-2</v>
      </c>
      <c r="CM428">
        <v>9.6984600000000004E-2</v>
      </c>
      <c r="CN428">
        <v>8.7384799999999999E-2</v>
      </c>
      <c r="CO428">
        <v>7.9149700000000003E-2</v>
      </c>
      <c r="CP428">
        <v>31620.799999999999</v>
      </c>
      <c r="CQ428">
        <v>27818.3</v>
      </c>
      <c r="CR428">
        <v>32453.5</v>
      </c>
      <c r="CS428">
        <v>30733.3</v>
      </c>
      <c r="CT428">
        <v>40110.400000000001</v>
      </c>
      <c r="CU428">
        <v>39807.599999999999</v>
      </c>
      <c r="CV428">
        <v>47402.8</v>
      </c>
      <c r="CW428">
        <v>46877.4</v>
      </c>
      <c r="CX428">
        <v>2.6224799999999999</v>
      </c>
      <c r="CY428">
        <v>2.1170399999999998</v>
      </c>
      <c r="CZ428">
        <v>0</v>
      </c>
      <c r="DA428">
        <v>0</v>
      </c>
      <c r="DB428">
        <v>999.9</v>
      </c>
      <c r="DC428">
        <v>999.9</v>
      </c>
      <c r="DD428">
        <v>58.253</v>
      </c>
      <c r="DE428">
        <v>28.56</v>
      </c>
      <c r="DF428">
        <v>22.715800000000002</v>
      </c>
      <c r="DG428">
        <v>30.4602</v>
      </c>
      <c r="DH428">
        <v>17.852599999999999</v>
      </c>
      <c r="DI428">
        <v>2</v>
      </c>
      <c r="DJ428">
        <v>-0.111327</v>
      </c>
      <c r="DK428">
        <v>2.6326499999999999</v>
      </c>
      <c r="DL428">
        <v>20.189599999999999</v>
      </c>
      <c r="DM428">
        <v>5.2492799999999997</v>
      </c>
      <c r="DN428">
        <v>12.033899999999999</v>
      </c>
      <c r="DO428">
        <v>4.9664000000000001</v>
      </c>
      <c r="DP428">
        <v>3.2909999999999999</v>
      </c>
      <c r="DQ428">
        <v>9999</v>
      </c>
      <c r="DR428">
        <v>9999</v>
      </c>
      <c r="DS428">
        <v>9999</v>
      </c>
      <c r="DT428">
        <v>530.6</v>
      </c>
      <c r="DU428">
        <v>1.87107</v>
      </c>
      <c r="DV428">
        <v>1.87608</v>
      </c>
      <c r="DW428">
        <v>1.87625</v>
      </c>
      <c r="DX428">
        <v>1.8827799999999999</v>
      </c>
      <c r="DY428">
        <v>1.87561</v>
      </c>
      <c r="DZ428">
        <v>1.8746499999999999</v>
      </c>
      <c r="EA428">
        <v>1.8707400000000001</v>
      </c>
      <c r="EB428">
        <v>1.8745700000000001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-0.77600000000000002</v>
      </c>
      <c r="EQ428">
        <v>6.9199999999999998E-2</v>
      </c>
      <c r="ER428">
        <v>-0.77649999999999997</v>
      </c>
      <c r="ES428">
        <v>0</v>
      </c>
      <c r="ET428">
        <v>0</v>
      </c>
      <c r="EU428">
        <v>0</v>
      </c>
      <c r="EV428">
        <v>6.9199999999998596E-2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2.9</v>
      </c>
      <c r="FE428">
        <v>2.8</v>
      </c>
      <c r="FF428">
        <v>1.2390099999999999</v>
      </c>
      <c r="FG428">
        <v>2.5866699999999998</v>
      </c>
      <c r="FH428">
        <v>2.19604</v>
      </c>
      <c r="FI428">
        <v>2.65869</v>
      </c>
      <c r="FJ428">
        <v>2.4462899999999999</v>
      </c>
      <c r="FK428">
        <v>2.3144499999999999</v>
      </c>
      <c r="FL428">
        <v>32.6648</v>
      </c>
      <c r="FM428">
        <v>24.14</v>
      </c>
      <c r="FN428">
        <v>19</v>
      </c>
      <c r="FO428">
        <v>865.39800000000002</v>
      </c>
      <c r="FP428">
        <v>566.68200000000002</v>
      </c>
      <c r="FQ428">
        <v>17.800699999999999</v>
      </c>
      <c r="FR428">
        <v>25.5489</v>
      </c>
      <c r="FS428">
        <v>30.0002</v>
      </c>
      <c r="FT428">
        <v>25.526299999999999</v>
      </c>
      <c r="FU428">
        <v>25.53</v>
      </c>
      <c r="FV428">
        <v>24.861699999999999</v>
      </c>
      <c r="FW428">
        <v>41.3675</v>
      </c>
      <c r="FX428">
        <v>0</v>
      </c>
      <c r="FY428">
        <v>17.800799999999999</v>
      </c>
      <c r="FZ428">
        <v>410</v>
      </c>
      <c r="GA428">
        <v>13.6388</v>
      </c>
      <c r="GB428">
        <v>99.878299999999996</v>
      </c>
      <c r="GC428">
        <v>99.7851</v>
      </c>
    </row>
    <row r="429" spans="1:185" x14ac:dyDescent="0.2">
      <c r="A429">
        <v>414</v>
      </c>
      <c r="B429">
        <v>1768943876.0999999</v>
      </c>
      <c r="C429">
        <v>8219</v>
      </c>
      <c r="D429" t="s">
        <v>1135</v>
      </c>
      <c r="E429" t="s">
        <v>1136</v>
      </c>
      <c r="F429">
        <v>15</v>
      </c>
      <c r="G429">
        <v>1768943868.03333</v>
      </c>
      <c r="H429">
        <f t="shared" si="78"/>
        <v>1.3855743190188806E-3</v>
      </c>
      <c r="I429">
        <v>0</v>
      </c>
      <c r="J429">
        <f t="shared" si="90"/>
        <v>3.2621116900433539E-3</v>
      </c>
      <c r="K429">
        <f t="shared" si="79"/>
        <v>8.409259175280609E-2</v>
      </c>
      <c r="L429">
        <f t="shared" si="80"/>
        <v>70.062580184171523</v>
      </c>
      <c r="M429">
        <f t="shared" si="81"/>
        <v>1.5447254802675525</v>
      </c>
      <c r="N429">
        <f t="shared" si="82"/>
        <v>2.2047796073267305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26384.195406353283</v>
      </c>
      <c r="T429">
        <f t="shared" si="86"/>
        <v>799.99980000000005</v>
      </c>
      <c r="U429">
        <f t="shared" si="87"/>
        <v>674.40022019990329</v>
      </c>
      <c r="V429">
        <f t="shared" si="88"/>
        <v>0.84300048600000055</v>
      </c>
      <c r="W429">
        <f t="shared" si="89"/>
        <v>0.15870134492000013</v>
      </c>
      <c r="X429">
        <v>1</v>
      </c>
      <c r="Y429">
        <v>1768943868.03333</v>
      </c>
      <c r="Z429">
        <v>409.18086666666699</v>
      </c>
      <c r="AA429">
        <v>409.994666666667</v>
      </c>
      <c r="AB429">
        <v>15.354286666666701</v>
      </c>
      <c r="AC429">
        <v>13.64892</v>
      </c>
      <c r="AD429">
        <v>409.957333333333</v>
      </c>
      <c r="AE429">
        <v>15.2850866666667</v>
      </c>
      <c r="AF429">
        <v>800.00379999999996</v>
      </c>
      <c r="AG429">
        <v>100.5416</v>
      </c>
      <c r="AH429">
        <v>6.3886520000000002E-2</v>
      </c>
      <c r="AI429">
        <v>18.9970866666667</v>
      </c>
      <c r="AJ429">
        <v>999.9</v>
      </c>
      <c r="AK429">
        <v>999.9</v>
      </c>
      <c r="AL429">
        <v>0</v>
      </c>
      <c r="AM429">
        <v>0</v>
      </c>
      <c r="AN429">
        <v>5003.2333333333299</v>
      </c>
      <c r="AO429">
        <v>0</v>
      </c>
      <c r="AP429">
        <v>1.63733</v>
      </c>
      <c r="AQ429">
        <v>-0.81396480000000004</v>
      </c>
      <c r="AR429">
        <v>415.5616</v>
      </c>
      <c r="AS429">
        <v>415.66806666666702</v>
      </c>
      <c r="AT429">
        <v>1.7053720000000001</v>
      </c>
      <c r="AU429">
        <v>409.994666666667</v>
      </c>
      <c r="AV429">
        <v>13.64892</v>
      </c>
      <c r="AW429">
        <v>1.54374533333333</v>
      </c>
      <c r="AX429">
        <v>1.3722846666666699</v>
      </c>
      <c r="AY429">
        <v>13.4084533333333</v>
      </c>
      <c r="AZ429">
        <v>11.614786666666699</v>
      </c>
      <c r="BA429">
        <v>799.99980000000005</v>
      </c>
      <c r="BB429">
        <v>0.89998186666666702</v>
      </c>
      <c r="BC429">
        <v>0</v>
      </c>
      <c r="BD429">
        <v>0.100018066666667</v>
      </c>
      <c r="BE429">
        <v>0</v>
      </c>
      <c r="BF429">
        <v>25</v>
      </c>
      <c r="BG429">
        <v>13190.9533333333</v>
      </c>
      <c r="BH429">
        <v>1768943694.0999999</v>
      </c>
      <c r="BI429" t="s">
        <v>1110</v>
      </c>
      <c r="BJ429">
        <v>1768943688.0999999</v>
      </c>
      <c r="BK429">
        <v>1768943694.0999999</v>
      </c>
      <c r="BL429">
        <v>15</v>
      </c>
      <c r="BM429">
        <v>-3.0000000000000001E-3</v>
      </c>
      <c r="BN429">
        <v>2E-3</v>
      </c>
      <c r="BO429">
        <v>-0.77700000000000002</v>
      </c>
      <c r="BP429">
        <v>6.9000000000000006E-2</v>
      </c>
      <c r="BQ429">
        <v>410</v>
      </c>
      <c r="BR429">
        <v>14</v>
      </c>
      <c r="BS429">
        <v>0.4</v>
      </c>
      <c r="BT429">
        <v>0.04</v>
      </c>
      <c r="BU429">
        <v>-0.81022190000000005</v>
      </c>
      <c r="BV429">
        <v>-5.7897924812030703E-2</v>
      </c>
      <c r="BW429">
        <v>2.9612635277698598E-2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1.7050445000000001</v>
      </c>
      <c r="CD429">
        <v>1.8161954887219601E-2</v>
      </c>
      <c r="CE429">
        <v>4.2931951679372801E-3</v>
      </c>
      <c r="CF429">
        <v>1</v>
      </c>
      <c r="CG429">
        <v>2</v>
      </c>
      <c r="CH429">
        <v>2</v>
      </c>
      <c r="CI429" t="s">
        <v>290</v>
      </c>
      <c r="CJ429">
        <v>3.5325199999999999</v>
      </c>
      <c r="CK429">
        <v>2.7016900000000001</v>
      </c>
      <c r="CL429">
        <v>9.8203200000000004E-2</v>
      </c>
      <c r="CM429">
        <v>9.6989900000000004E-2</v>
      </c>
      <c r="CN429">
        <v>8.7418099999999999E-2</v>
      </c>
      <c r="CO429">
        <v>7.9153899999999999E-2</v>
      </c>
      <c r="CP429">
        <v>31619.9</v>
      </c>
      <c r="CQ429">
        <v>27818.1</v>
      </c>
      <c r="CR429">
        <v>32452.5</v>
      </c>
      <c r="CS429">
        <v>30733.3</v>
      </c>
      <c r="CT429">
        <v>40107.800000000003</v>
      </c>
      <c r="CU429">
        <v>39807.5</v>
      </c>
      <c r="CV429">
        <v>47401.5</v>
      </c>
      <c r="CW429">
        <v>46877.5</v>
      </c>
      <c r="CX429">
        <v>2.6226600000000002</v>
      </c>
      <c r="CY429">
        <v>2.1168200000000001</v>
      </c>
      <c r="CZ429">
        <v>0</v>
      </c>
      <c r="DA429">
        <v>0</v>
      </c>
      <c r="DB429">
        <v>999.9</v>
      </c>
      <c r="DC429">
        <v>999.9</v>
      </c>
      <c r="DD429">
        <v>58.253</v>
      </c>
      <c r="DE429">
        <v>28.56</v>
      </c>
      <c r="DF429">
        <v>22.7165</v>
      </c>
      <c r="DG429">
        <v>30.220199999999998</v>
      </c>
      <c r="DH429">
        <v>17.9207</v>
      </c>
      <c r="DI429">
        <v>2</v>
      </c>
      <c r="DJ429">
        <v>-0.11137</v>
      </c>
      <c r="DK429">
        <v>2.5106099999999998</v>
      </c>
      <c r="DL429">
        <v>20.191600000000001</v>
      </c>
      <c r="DM429">
        <v>5.24892</v>
      </c>
      <c r="DN429">
        <v>12.033899999999999</v>
      </c>
      <c r="DO429">
        <v>4.9665999999999997</v>
      </c>
      <c r="DP429">
        <v>3.2909999999999999</v>
      </c>
      <c r="DQ429">
        <v>9999</v>
      </c>
      <c r="DR429">
        <v>9999</v>
      </c>
      <c r="DS429">
        <v>9999</v>
      </c>
      <c r="DT429">
        <v>530.6</v>
      </c>
      <c r="DU429">
        <v>1.8710599999999999</v>
      </c>
      <c r="DV429">
        <v>1.8760699999999999</v>
      </c>
      <c r="DW429">
        <v>1.87625</v>
      </c>
      <c r="DX429">
        <v>1.88279</v>
      </c>
      <c r="DY429">
        <v>1.8755999999999999</v>
      </c>
      <c r="DZ429">
        <v>1.8746499999999999</v>
      </c>
      <c r="EA429">
        <v>1.87073</v>
      </c>
      <c r="EB429">
        <v>1.8745700000000001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-0.77600000000000002</v>
      </c>
      <c r="EQ429">
        <v>6.9199999999999998E-2</v>
      </c>
      <c r="ER429">
        <v>-0.77649999999999997</v>
      </c>
      <c r="ES429">
        <v>0</v>
      </c>
      <c r="ET429">
        <v>0</v>
      </c>
      <c r="EU429">
        <v>0</v>
      </c>
      <c r="EV429">
        <v>6.9199999999998596E-2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3.1</v>
      </c>
      <c r="FE429">
        <v>3</v>
      </c>
      <c r="FF429">
        <v>1.2390099999999999</v>
      </c>
      <c r="FG429">
        <v>2.5939899999999998</v>
      </c>
      <c r="FH429">
        <v>2.19604</v>
      </c>
      <c r="FI429">
        <v>2.65747</v>
      </c>
      <c r="FJ429">
        <v>2.4462899999999999</v>
      </c>
      <c r="FK429">
        <v>2.2705099999999998</v>
      </c>
      <c r="FL429">
        <v>32.686900000000001</v>
      </c>
      <c r="FM429">
        <v>24.1313</v>
      </c>
      <c r="FN429">
        <v>19</v>
      </c>
      <c r="FO429">
        <v>865.66200000000003</v>
      </c>
      <c r="FP429">
        <v>566.577</v>
      </c>
      <c r="FQ429">
        <v>17.869</v>
      </c>
      <c r="FR429">
        <v>25.5562</v>
      </c>
      <c r="FS429">
        <v>30.0002</v>
      </c>
      <c r="FT429">
        <v>25.532299999999999</v>
      </c>
      <c r="FU429">
        <v>25.535599999999999</v>
      </c>
      <c r="FV429">
        <v>24.8614</v>
      </c>
      <c r="FW429">
        <v>41.3675</v>
      </c>
      <c r="FX429">
        <v>0</v>
      </c>
      <c r="FY429">
        <v>17.8659</v>
      </c>
      <c r="FZ429">
        <v>410</v>
      </c>
      <c r="GA429">
        <v>13.6388</v>
      </c>
      <c r="GB429">
        <v>99.875500000000002</v>
      </c>
      <c r="GC429">
        <v>99.785300000000007</v>
      </c>
    </row>
    <row r="430" spans="1:185" x14ac:dyDescent="0.2">
      <c r="A430">
        <v>415</v>
      </c>
      <c r="B430">
        <v>1768943891.0999999</v>
      </c>
      <c r="C430">
        <v>8234</v>
      </c>
      <c r="D430" t="s">
        <v>1137</v>
      </c>
      <c r="E430" t="s">
        <v>1138</v>
      </c>
      <c r="F430">
        <v>15</v>
      </c>
      <c r="G430">
        <v>1768943883.03333</v>
      </c>
      <c r="H430">
        <f t="shared" si="78"/>
        <v>1.3863291113555918E-3</v>
      </c>
      <c r="I430">
        <v>0</v>
      </c>
      <c r="J430">
        <f t="shared" si="90"/>
        <v>3.5439811079074476E-3</v>
      </c>
      <c r="K430">
        <f t="shared" si="79"/>
        <v>9.1358783758552928E-2</v>
      </c>
      <c r="L430">
        <f t="shared" si="80"/>
        <v>70.058072267940503</v>
      </c>
      <c r="M430">
        <f t="shared" si="81"/>
        <v>1.5449544938666564</v>
      </c>
      <c r="N430">
        <f t="shared" si="82"/>
        <v>2.2052483658955144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26362.593963901792</v>
      </c>
      <c r="T430">
        <f t="shared" si="86"/>
        <v>800.00046666666697</v>
      </c>
      <c r="U430">
        <f t="shared" si="87"/>
        <v>674.40081100024383</v>
      </c>
      <c r="V430">
        <f t="shared" si="88"/>
        <v>0.84300052199999997</v>
      </c>
      <c r="W430">
        <f t="shared" si="89"/>
        <v>0.15870130499999999</v>
      </c>
      <c r="X430">
        <v>1</v>
      </c>
      <c r="Y430">
        <v>1768943883.03333</v>
      </c>
      <c r="Z430">
        <v>409.17926666666699</v>
      </c>
      <c r="AA430">
        <v>410.00253333333302</v>
      </c>
      <c r="AB430">
        <v>15.356453333333301</v>
      </c>
      <c r="AC430">
        <v>13.65016</v>
      </c>
      <c r="AD430">
        <v>409.95566666666701</v>
      </c>
      <c r="AE430">
        <v>15.2872533333333</v>
      </c>
      <c r="AF430">
        <v>800.00313333333304</v>
      </c>
      <c r="AG430">
        <v>100.542533333333</v>
      </c>
      <c r="AH430">
        <v>6.3671779999999997E-2</v>
      </c>
      <c r="AI430">
        <v>19.000493333333299</v>
      </c>
      <c r="AJ430">
        <v>999.9</v>
      </c>
      <c r="AK430">
        <v>999.9</v>
      </c>
      <c r="AL430">
        <v>0</v>
      </c>
      <c r="AM430">
        <v>0</v>
      </c>
      <c r="AN430">
        <v>4999.7</v>
      </c>
      <c r="AO430">
        <v>0</v>
      </c>
      <c r="AP430">
        <v>1.63733</v>
      </c>
      <c r="AQ430">
        <v>-0.82326253333333299</v>
      </c>
      <c r="AR430">
        <v>415.56073333333302</v>
      </c>
      <c r="AS430">
        <v>415.67666666666702</v>
      </c>
      <c r="AT430">
        <v>1.70628933333333</v>
      </c>
      <c r="AU430">
        <v>410.00253333333302</v>
      </c>
      <c r="AV430">
        <v>13.65016</v>
      </c>
      <c r="AW430">
        <v>1.54397733333333</v>
      </c>
      <c r="AX430">
        <v>1.3724213333333299</v>
      </c>
      <c r="AY430">
        <v>13.4107466666667</v>
      </c>
      <c r="AZ430">
        <v>11.6163133333333</v>
      </c>
      <c r="BA430">
        <v>800.00046666666697</v>
      </c>
      <c r="BB430">
        <v>0.89998259999999997</v>
      </c>
      <c r="BC430">
        <v>0</v>
      </c>
      <c r="BD430">
        <v>0.10001740000000001</v>
      </c>
      <c r="BE430">
        <v>0</v>
      </c>
      <c r="BF430">
        <v>25</v>
      </c>
      <c r="BG430">
        <v>13190.9666666667</v>
      </c>
      <c r="BH430">
        <v>1768943694.0999999</v>
      </c>
      <c r="BI430" t="s">
        <v>1110</v>
      </c>
      <c r="BJ430">
        <v>1768943688.0999999</v>
      </c>
      <c r="BK430">
        <v>1768943694.0999999</v>
      </c>
      <c r="BL430">
        <v>15</v>
      </c>
      <c r="BM430">
        <v>-3.0000000000000001E-3</v>
      </c>
      <c r="BN430">
        <v>2E-3</v>
      </c>
      <c r="BO430">
        <v>-0.77700000000000002</v>
      </c>
      <c r="BP430">
        <v>6.9000000000000006E-2</v>
      </c>
      <c r="BQ430">
        <v>410</v>
      </c>
      <c r="BR430">
        <v>14</v>
      </c>
      <c r="BS430">
        <v>0.4</v>
      </c>
      <c r="BT430">
        <v>0.04</v>
      </c>
      <c r="BU430">
        <v>-0.82373960000000002</v>
      </c>
      <c r="BV430">
        <v>-1.3208661654135799E-2</v>
      </c>
      <c r="BW430">
        <v>1.9125969788222501E-2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1.7076929999999999</v>
      </c>
      <c r="CD430">
        <v>-2.2647518796994202E-2</v>
      </c>
      <c r="CE430">
        <v>3.4642634137721099E-3</v>
      </c>
      <c r="CF430">
        <v>1</v>
      </c>
      <c r="CG430">
        <v>2</v>
      </c>
      <c r="CH430">
        <v>2</v>
      </c>
      <c r="CI430" t="s">
        <v>290</v>
      </c>
      <c r="CJ430">
        <v>3.5325299999999999</v>
      </c>
      <c r="CK430">
        <v>2.7013500000000001</v>
      </c>
      <c r="CL430">
        <v>9.82011E-2</v>
      </c>
      <c r="CM430">
        <v>9.6993499999999996E-2</v>
      </c>
      <c r="CN430">
        <v>8.7377200000000002E-2</v>
      </c>
      <c r="CO430">
        <v>7.9157400000000003E-2</v>
      </c>
      <c r="CP430">
        <v>31620</v>
      </c>
      <c r="CQ430">
        <v>27817.4</v>
      </c>
      <c r="CR430">
        <v>32452.6</v>
      </c>
      <c r="CS430">
        <v>30732.7</v>
      </c>
      <c r="CT430">
        <v>40109.800000000003</v>
      </c>
      <c r="CU430">
        <v>39806.5</v>
      </c>
      <c r="CV430">
        <v>47401.599999999999</v>
      </c>
      <c r="CW430">
        <v>46876.5</v>
      </c>
      <c r="CX430">
        <v>2.6224599999999998</v>
      </c>
      <c r="CY430">
        <v>2.1166800000000001</v>
      </c>
      <c r="CZ430">
        <v>0</v>
      </c>
      <c r="DA430">
        <v>0</v>
      </c>
      <c r="DB430">
        <v>999.9</v>
      </c>
      <c r="DC430">
        <v>999.9</v>
      </c>
      <c r="DD430">
        <v>58.253</v>
      </c>
      <c r="DE430">
        <v>28.56</v>
      </c>
      <c r="DF430">
        <v>22.715299999999999</v>
      </c>
      <c r="DG430">
        <v>30.610299999999999</v>
      </c>
      <c r="DH430">
        <v>17.8245</v>
      </c>
      <c r="DI430">
        <v>2</v>
      </c>
      <c r="DJ430">
        <v>-0.110474</v>
      </c>
      <c r="DK430">
        <v>2.5644200000000001</v>
      </c>
      <c r="DL430">
        <v>20.190899999999999</v>
      </c>
      <c r="DM430">
        <v>5.2492799999999997</v>
      </c>
      <c r="DN430">
        <v>12.033899999999999</v>
      </c>
      <c r="DO430">
        <v>4.9663599999999999</v>
      </c>
      <c r="DP430">
        <v>3.2909999999999999</v>
      </c>
      <c r="DQ430">
        <v>9999</v>
      </c>
      <c r="DR430">
        <v>9999</v>
      </c>
      <c r="DS430">
        <v>9999</v>
      </c>
      <c r="DT430">
        <v>530.6</v>
      </c>
      <c r="DU430">
        <v>1.8710800000000001</v>
      </c>
      <c r="DV430">
        <v>1.8760699999999999</v>
      </c>
      <c r="DW430">
        <v>1.8762700000000001</v>
      </c>
      <c r="DX430">
        <v>1.8827799999999999</v>
      </c>
      <c r="DY430">
        <v>1.87561</v>
      </c>
      <c r="DZ430">
        <v>1.87466</v>
      </c>
      <c r="EA430">
        <v>1.87077</v>
      </c>
      <c r="EB430">
        <v>1.8746100000000001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-0.77600000000000002</v>
      </c>
      <c r="EQ430">
        <v>6.9199999999999998E-2</v>
      </c>
      <c r="ER430">
        <v>-0.77649999999999997</v>
      </c>
      <c r="ES430">
        <v>0</v>
      </c>
      <c r="ET430">
        <v>0</v>
      </c>
      <c r="EU430">
        <v>0</v>
      </c>
      <c r="EV430">
        <v>6.9199999999998596E-2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3.4</v>
      </c>
      <c r="FE430">
        <v>3.3</v>
      </c>
      <c r="FF430">
        <v>1.2390099999999999</v>
      </c>
      <c r="FG430">
        <v>2.5927699999999998</v>
      </c>
      <c r="FH430">
        <v>2.19604</v>
      </c>
      <c r="FI430">
        <v>2.65747</v>
      </c>
      <c r="FJ430">
        <v>2.4462899999999999</v>
      </c>
      <c r="FK430">
        <v>2.31812</v>
      </c>
      <c r="FL430">
        <v>32.686900000000001</v>
      </c>
      <c r="FM430">
        <v>24.14</v>
      </c>
      <c r="FN430">
        <v>19</v>
      </c>
      <c r="FO430">
        <v>865.56600000000003</v>
      </c>
      <c r="FP430">
        <v>566.52700000000004</v>
      </c>
      <c r="FQ430">
        <v>17.869599999999998</v>
      </c>
      <c r="FR430">
        <v>25.563099999999999</v>
      </c>
      <c r="FS430">
        <v>30.000399999999999</v>
      </c>
      <c r="FT430">
        <v>25.5379</v>
      </c>
      <c r="FU430">
        <v>25.540700000000001</v>
      </c>
      <c r="FV430">
        <v>24.8596</v>
      </c>
      <c r="FW430">
        <v>41.3675</v>
      </c>
      <c r="FX430">
        <v>0</v>
      </c>
      <c r="FY430">
        <v>17.8659</v>
      </c>
      <c r="FZ430">
        <v>410</v>
      </c>
      <c r="GA430">
        <v>13.6388</v>
      </c>
      <c r="GB430">
        <v>99.875699999999995</v>
      </c>
      <c r="GC430">
        <v>99.783199999999994</v>
      </c>
    </row>
    <row r="431" spans="1:185" x14ac:dyDescent="0.2">
      <c r="A431">
        <v>416</v>
      </c>
      <c r="B431">
        <v>1768943906.0999999</v>
      </c>
      <c r="C431">
        <v>8249</v>
      </c>
      <c r="D431" t="s">
        <v>1139</v>
      </c>
      <c r="E431" t="s">
        <v>1140</v>
      </c>
      <c r="F431">
        <v>15</v>
      </c>
      <c r="G431">
        <v>1768943898.03333</v>
      </c>
      <c r="H431">
        <f t="shared" si="78"/>
        <v>1.3848671312324087E-3</v>
      </c>
      <c r="I431">
        <v>0</v>
      </c>
      <c r="J431">
        <f t="shared" si="90"/>
        <v>3.3935674386984852E-3</v>
      </c>
      <c r="K431">
        <f t="shared" si="79"/>
        <v>8.7481333664665192E-2</v>
      </c>
      <c r="L431">
        <f t="shared" si="80"/>
        <v>70.043092799893302</v>
      </c>
      <c r="M431">
        <f t="shared" si="81"/>
        <v>1.5448529363593486</v>
      </c>
      <c r="N431">
        <f t="shared" si="82"/>
        <v>2.2055749890611653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26383.004379045309</v>
      </c>
      <c r="T431">
        <f t="shared" si="86"/>
        <v>800.00019999999995</v>
      </c>
      <c r="U431">
        <f t="shared" si="87"/>
        <v>674.40055580009641</v>
      </c>
      <c r="V431">
        <f t="shared" si="88"/>
        <v>0.84300048399999961</v>
      </c>
      <c r="W431">
        <f t="shared" si="89"/>
        <v>0.15870133991999993</v>
      </c>
      <c r="X431">
        <v>1</v>
      </c>
      <c r="Y431">
        <v>1768943898.03333</v>
      </c>
      <c r="Z431">
        <v>409.18033333333301</v>
      </c>
      <c r="AA431">
        <v>409.99799999999999</v>
      </c>
      <c r="AB431">
        <v>15.35572</v>
      </c>
      <c r="AC431">
        <v>13.65124</v>
      </c>
      <c r="AD431">
        <v>409.95673333333298</v>
      </c>
      <c r="AE431">
        <v>15.286519999999999</v>
      </c>
      <c r="AF431">
        <v>800.01026666666701</v>
      </c>
      <c r="AG431">
        <v>100.5406</v>
      </c>
      <c r="AH431">
        <v>6.3796039999999998E-2</v>
      </c>
      <c r="AI431">
        <v>19.002866666666701</v>
      </c>
      <c r="AJ431">
        <v>999.9</v>
      </c>
      <c r="AK431">
        <v>999.9</v>
      </c>
      <c r="AL431">
        <v>0</v>
      </c>
      <c r="AM431">
        <v>0</v>
      </c>
      <c r="AN431">
        <v>5003.1666666666697</v>
      </c>
      <c r="AO431">
        <v>0</v>
      </c>
      <c r="AP431">
        <v>1.63733</v>
      </c>
      <c r="AQ431">
        <v>-0.817683933333333</v>
      </c>
      <c r="AR431">
        <v>415.561466666667</v>
      </c>
      <c r="AS431">
        <v>415.67239999999998</v>
      </c>
      <c r="AT431">
        <v>1.7044779999999999</v>
      </c>
      <c r="AU431">
        <v>409.99799999999999</v>
      </c>
      <c r="AV431">
        <v>13.65124</v>
      </c>
      <c r="AW431">
        <v>1.543876</v>
      </c>
      <c r="AX431">
        <v>1.3725053333333299</v>
      </c>
      <c r="AY431">
        <v>13.40976</v>
      </c>
      <c r="AZ431">
        <v>11.61722</v>
      </c>
      <c r="BA431">
        <v>800.00019999999995</v>
      </c>
      <c r="BB431">
        <v>0.89998193333333298</v>
      </c>
      <c r="BC431">
        <v>0</v>
      </c>
      <c r="BD431">
        <v>0.100018</v>
      </c>
      <c r="BE431">
        <v>0</v>
      </c>
      <c r="BF431">
        <v>25</v>
      </c>
      <c r="BG431">
        <v>13190.96</v>
      </c>
      <c r="BH431">
        <v>1768943694.0999999</v>
      </c>
      <c r="BI431" t="s">
        <v>1110</v>
      </c>
      <c r="BJ431">
        <v>1768943688.0999999</v>
      </c>
      <c r="BK431">
        <v>1768943694.0999999</v>
      </c>
      <c r="BL431">
        <v>15</v>
      </c>
      <c r="BM431">
        <v>-3.0000000000000001E-3</v>
      </c>
      <c r="BN431">
        <v>2E-3</v>
      </c>
      <c r="BO431">
        <v>-0.77700000000000002</v>
      </c>
      <c r="BP431">
        <v>6.9000000000000006E-2</v>
      </c>
      <c r="BQ431">
        <v>410</v>
      </c>
      <c r="BR431">
        <v>14</v>
      </c>
      <c r="BS431">
        <v>0.4</v>
      </c>
      <c r="BT431">
        <v>0.04</v>
      </c>
      <c r="BU431">
        <v>-0.82240661904761903</v>
      </c>
      <c r="BV431">
        <v>8.5522285714284399E-2</v>
      </c>
      <c r="BW431">
        <v>2.4037153318652301E-2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1.70507619047619</v>
      </c>
      <c r="CD431">
        <v>4.3971428571445998E-3</v>
      </c>
      <c r="CE431">
        <v>3.48057668482639E-3</v>
      </c>
      <c r="CF431">
        <v>1</v>
      </c>
      <c r="CG431">
        <v>2</v>
      </c>
      <c r="CH431">
        <v>2</v>
      </c>
      <c r="CI431" t="s">
        <v>290</v>
      </c>
      <c r="CJ431">
        <v>3.5324900000000001</v>
      </c>
      <c r="CK431">
        <v>2.7017799999999998</v>
      </c>
      <c r="CL431">
        <v>9.8196000000000006E-2</v>
      </c>
      <c r="CM431">
        <v>9.6987500000000004E-2</v>
      </c>
      <c r="CN431">
        <v>8.7387500000000007E-2</v>
      </c>
      <c r="CO431">
        <v>7.9160499999999995E-2</v>
      </c>
      <c r="CP431">
        <v>31619.3</v>
      </c>
      <c r="CQ431">
        <v>27817.1</v>
      </c>
      <c r="CR431">
        <v>32451.7</v>
      </c>
      <c r="CS431">
        <v>30732.1</v>
      </c>
      <c r="CT431">
        <v>40108.199999999997</v>
      </c>
      <c r="CU431">
        <v>39805.699999999997</v>
      </c>
      <c r="CV431">
        <v>47400.3</v>
      </c>
      <c r="CW431">
        <v>46875.8</v>
      </c>
      <c r="CX431">
        <v>2.6222599999999998</v>
      </c>
      <c r="CY431">
        <v>2.1166800000000001</v>
      </c>
      <c r="CZ431">
        <v>0</v>
      </c>
      <c r="DA431">
        <v>0</v>
      </c>
      <c r="DB431">
        <v>999.9</v>
      </c>
      <c r="DC431">
        <v>999.9</v>
      </c>
      <c r="DD431">
        <v>58.253</v>
      </c>
      <c r="DE431">
        <v>28.56</v>
      </c>
      <c r="DF431">
        <v>22.717300000000002</v>
      </c>
      <c r="DG431">
        <v>30.430199999999999</v>
      </c>
      <c r="DH431">
        <v>17.8325</v>
      </c>
      <c r="DI431">
        <v>2</v>
      </c>
      <c r="DJ431">
        <v>-0.109805</v>
      </c>
      <c r="DK431">
        <v>2.57267</v>
      </c>
      <c r="DL431">
        <v>20.1907</v>
      </c>
      <c r="DM431">
        <v>5.2485600000000003</v>
      </c>
      <c r="DN431">
        <v>12.033899999999999</v>
      </c>
      <c r="DO431">
        <v>4.9660799999999998</v>
      </c>
      <c r="DP431">
        <v>3.2909999999999999</v>
      </c>
      <c r="DQ431">
        <v>9999</v>
      </c>
      <c r="DR431">
        <v>9999</v>
      </c>
      <c r="DS431">
        <v>9999</v>
      </c>
      <c r="DT431">
        <v>530.6</v>
      </c>
      <c r="DU431">
        <v>1.8710800000000001</v>
      </c>
      <c r="DV431">
        <v>1.87609</v>
      </c>
      <c r="DW431">
        <v>1.87629</v>
      </c>
      <c r="DX431">
        <v>1.8828</v>
      </c>
      <c r="DY431">
        <v>1.87561</v>
      </c>
      <c r="DZ431">
        <v>1.8746799999999999</v>
      </c>
      <c r="EA431">
        <v>1.8707499999999999</v>
      </c>
      <c r="EB431">
        <v>1.8746100000000001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-0.77700000000000002</v>
      </c>
      <c r="EQ431">
        <v>6.9199999999999998E-2</v>
      </c>
      <c r="ER431">
        <v>-0.77649999999999997</v>
      </c>
      <c r="ES431">
        <v>0</v>
      </c>
      <c r="ET431">
        <v>0</v>
      </c>
      <c r="EU431">
        <v>0</v>
      </c>
      <c r="EV431">
        <v>6.9199999999998596E-2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3.6</v>
      </c>
      <c r="FE431">
        <v>3.5</v>
      </c>
      <c r="FF431">
        <v>1.2390099999999999</v>
      </c>
      <c r="FG431">
        <v>2.5927699999999998</v>
      </c>
      <c r="FH431">
        <v>2.19604</v>
      </c>
      <c r="FI431">
        <v>2.65747</v>
      </c>
      <c r="FJ431">
        <v>2.4462899999999999</v>
      </c>
      <c r="FK431">
        <v>2.2997999999999998</v>
      </c>
      <c r="FL431">
        <v>32.686900000000001</v>
      </c>
      <c r="FM431">
        <v>24.14</v>
      </c>
      <c r="FN431">
        <v>19</v>
      </c>
      <c r="FO431">
        <v>865.45799999999997</v>
      </c>
      <c r="FP431">
        <v>566.58199999999999</v>
      </c>
      <c r="FQ431">
        <v>17.857500000000002</v>
      </c>
      <c r="FR431">
        <v>25.569600000000001</v>
      </c>
      <c r="FS431">
        <v>30.000299999999999</v>
      </c>
      <c r="FT431">
        <v>25.5428</v>
      </c>
      <c r="FU431">
        <v>25.5457</v>
      </c>
      <c r="FV431">
        <v>24.860800000000001</v>
      </c>
      <c r="FW431">
        <v>41.3675</v>
      </c>
      <c r="FX431">
        <v>0</v>
      </c>
      <c r="FY431">
        <v>17.8567</v>
      </c>
      <c r="FZ431">
        <v>410</v>
      </c>
      <c r="GA431">
        <v>13.6388</v>
      </c>
      <c r="GB431">
        <v>99.873000000000005</v>
      </c>
      <c r="GC431">
        <v>99.781599999999997</v>
      </c>
    </row>
    <row r="432" spans="1:185" x14ac:dyDescent="0.2">
      <c r="A432">
        <v>417</v>
      </c>
      <c r="B432">
        <v>1768943921.0999999</v>
      </c>
      <c r="C432">
        <v>8264</v>
      </c>
      <c r="D432" t="s">
        <v>1141</v>
      </c>
      <c r="E432" t="s">
        <v>1142</v>
      </c>
      <c r="F432">
        <v>15</v>
      </c>
      <c r="G432">
        <v>1768943913.03333</v>
      </c>
      <c r="H432">
        <f t="shared" si="78"/>
        <v>1.3804648750549893E-3</v>
      </c>
      <c r="I432">
        <v>0</v>
      </c>
      <c r="J432">
        <f t="shared" si="90"/>
        <v>3.6866064546662173E-3</v>
      </c>
      <c r="K432">
        <f t="shared" si="79"/>
        <v>9.5035461995902987E-2</v>
      </c>
      <c r="L432">
        <f t="shared" si="80"/>
        <v>70.018263253236981</v>
      </c>
      <c r="M432">
        <f t="shared" si="81"/>
        <v>1.5443746876045643</v>
      </c>
      <c r="N432">
        <f t="shared" si="82"/>
        <v>2.2056740853725292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26363.776404603876</v>
      </c>
      <c r="T432">
        <f t="shared" si="86"/>
        <v>800.00080000000003</v>
      </c>
      <c r="U432">
        <f t="shared" si="87"/>
        <v>674.40109680042235</v>
      </c>
      <c r="V432">
        <f t="shared" si="88"/>
        <v>0.84300052799999992</v>
      </c>
      <c r="W432">
        <f t="shared" si="89"/>
        <v>0.15870131999999998</v>
      </c>
      <c r="X432">
        <v>1</v>
      </c>
      <c r="Y432">
        <v>1768943913.03333</v>
      </c>
      <c r="Z432">
        <v>409.18093333333297</v>
      </c>
      <c r="AA432">
        <v>410.00580000000002</v>
      </c>
      <c r="AB432">
        <v>15.35088</v>
      </c>
      <c r="AC432">
        <v>13.6517933333333</v>
      </c>
      <c r="AD432">
        <v>409.95746666666702</v>
      </c>
      <c r="AE432">
        <v>15.28168</v>
      </c>
      <c r="AF432">
        <v>800.00246666666703</v>
      </c>
      <c r="AG432">
        <v>100.54113333333299</v>
      </c>
      <c r="AH432">
        <v>6.3827919999999996E-2</v>
      </c>
      <c r="AI432">
        <v>19.003586666666699</v>
      </c>
      <c r="AJ432">
        <v>999.9</v>
      </c>
      <c r="AK432">
        <v>999.9</v>
      </c>
      <c r="AL432">
        <v>0</v>
      </c>
      <c r="AM432">
        <v>0</v>
      </c>
      <c r="AN432">
        <v>5000</v>
      </c>
      <c r="AO432">
        <v>0</v>
      </c>
      <c r="AP432">
        <v>1.63733</v>
      </c>
      <c r="AQ432">
        <v>-0.82484539999999995</v>
      </c>
      <c r="AR432">
        <v>415.56020000000001</v>
      </c>
      <c r="AS432">
        <v>415.68046666666697</v>
      </c>
      <c r="AT432">
        <v>1.6990626666666699</v>
      </c>
      <c r="AU432">
        <v>410.00580000000002</v>
      </c>
      <c r="AV432">
        <v>13.6517933333333</v>
      </c>
      <c r="AW432">
        <v>1.5433933333333301</v>
      </c>
      <c r="AX432">
        <v>1.37256666666667</v>
      </c>
      <c r="AY432">
        <v>13.404973333333301</v>
      </c>
      <c r="AZ432">
        <v>11.6179066666667</v>
      </c>
      <c r="BA432">
        <v>800.00080000000003</v>
      </c>
      <c r="BB432">
        <v>0.89998239999999996</v>
      </c>
      <c r="BC432">
        <v>0</v>
      </c>
      <c r="BD432">
        <v>0.1000176</v>
      </c>
      <c r="BE432">
        <v>0</v>
      </c>
      <c r="BF432">
        <v>25</v>
      </c>
      <c r="BG432">
        <v>13190.9666666667</v>
      </c>
      <c r="BH432">
        <v>1768943694.0999999</v>
      </c>
      <c r="BI432" t="s">
        <v>1110</v>
      </c>
      <c r="BJ432">
        <v>1768943688.0999999</v>
      </c>
      <c r="BK432">
        <v>1768943694.0999999</v>
      </c>
      <c r="BL432">
        <v>15</v>
      </c>
      <c r="BM432">
        <v>-3.0000000000000001E-3</v>
      </c>
      <c r="BN432">
        <v>2E-3</v>
      </c>
      <c r="BO432">
        <v>-0.77700000000000002</v>
      </c>
      <c r="BP432">
        <v>6.9000000000000006E-2</v>
      </c>
      <c r="BQ432">
        <v>410</v>
      </c>
      <c r="BR432">
        <v>14</v>
      </c>
      <c r="BS432">
        <v>0.4</v>
      </c>
      <c r="BT432">
        <v>0.04</v>
      </c>
      <c r="BU432">
        <v>-0.82284550000000001</v>
      </c>
      <c r="BV432">
        <v>-1.2632661654135E-2</v>
      </c>
      <c r="BW432">
        <v>1.9780344646896299E-2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1.7009749999999999</v>
      </c>
      <c r="CD432">
        <v>-3.1958796992483003E-2</v>
      </c>
      <c r="CE432">
        <v>3.9796413154956599E-3</v>
      </c>
      <c r="CF432">
        <v>1</v>
      </c>
      <c r="CG432">
        <v>2</v>
      </c>
      <c r="CH432">
        <v>2</v>
      </c>
      <c r="CI432" t="s">
        <v>290</v>
      </c>
      <c r="CJ432">
        <v>3.5325299999999999</v>
      </c>
      <c r="CK432">
        <v>2.7014900000000002</v>
      </c>
      <c r="CL432">
        <v>9.8198199999999999E-2</v>
      </c>
      <c r="CM432">
        <v>9.6983200000000006E-2</v>
      </c>
      <c r="CN432">
        <v>8.7375800000000003E-2</v>
      </c>
      <c r="CO432">
        <v>7.9164200000000004E-2</v>
      </c>
      <c r="CP432">
        <v>31619.1</v>
      </c>
      <c r="CQ432">
        <v>27817</v>
      </c>
      <c r="CR432">
        <v>32451.599999999999</v>
      </c>
      <c r="CS432">
        <v>30731.9</v>
      </c>
      <c r="CT432">
        <v>40108.5</v>
      </c>
      <c r="CU432">
        <v>39805.5</v>
      </c>
      <c r="CV432">
        <v>47400.1</v>
      </c>
      <c r="CW432">
        <v>46875.7</v>
      </c>
      <c r="CX432">
        <v>2.6222400000000001</v>
      </c>
      <c r="CY432">
        <v>2.1164800000000001</v>
      </c>
      <c r="CZ432">
        <v>0</v>
      </c>
      <c r="DA432">
        <v>0</v>
      </c>
      <c r="DB432">
        <v>999.9</v>
      </c>
      <c r="DC432">
        <v>999.9</v>
      </c>
      <c r="DD432">
        <v>58.228999999999999</v>
      </c>
      <c r="DE432">
        <v>28.56</v>
      </c>
      <c r="DF432">
        <v>22.704899999999999</v>
      </c>
      <c r="DG432">
        <v>30.580200000000001</v>
      </c>
      <c r="DH432">
        <v>17.896599999999999</v>
      </c>
      <c r="DI432">
        <v>2</v>
      </c>
      <c r="DJ432">
        <v>-0.109449</v>
      </c>
      <c r="DK432">
        <v>2.5814400000000002</v>
      </c>
      <c r="DL432">
        <v>20.1905</v>
      </c>
      <c r="DM432">
        <v>5.2485600000000003</v>
      </c>
      <c r="DN432">
        <v>12.033899999999999</v>
      </c>
      <c r="DO432">
        <v>4.9663599999999999</v>
      </c>
      <c r="DP432">
        <v>3.2909999999999999</v>
      </c>
      <c r="DQ432">
        <v>9999</v>
      </c>
      <c r="DR432">
        <v>9999</v>
      </c>
      <c r="DS432">
        <v>9999</v>
      </c>
      <c r="DT432">
        <v>530.6</v>
      </c>
      <c r="DU432">
        <v>1.8711100000000001</v>
      </c>
      <c r="DV432">
        <v>1.87609</v>
      </c>
      <c r="DW432">
        <v>1.87632</v>
      </c>
      <c r="DX432">
        <v>1.88279</v>
      </c>
      <c r="DY432">
        <v>1.87561</v>
      </c>
      <c r="DZ432">
        <v>1.8746700000000001</v>
      </c>
      <c r="EA432">
        <v>1.87077</v>
      </c>
      <c r="EB432">
        <v>1.87466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-0.77700000000000002</v>
      </c>
      <c r="EQ432">
        <v>6.9199999999999998E-2</v>
      </c>
      <c r="ER432">
        <v>-0.77649999999999997</v>
      </c>
      <c r="ES432">
        <v>0</v>
      </c>
      <c r="ET432">
        <v>0</v>
      </c>
      <c r="EU432">
        <v>0</v>
      </c>
      <c r="EV432">
        <v>6.9199999999998596E-2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3.9</v>
      </c>
      <c r="FE432">
        <v>3.8</v>
      </c>
      <c r="FF432">
        <v>1.2390099999999999</v>
      </c>
      <c r="FG432">
        <v>2.5915499999999998</v>
      </c>
      <c r="FH432">
        <v>2.19604</v>
      </c>
      <c r="FI432">
        <v>2.65747</v>
      </c>
      <c r="FJ432">
        <v>2.4462899999999999</v>
      </c>
      <c r="FK432">
        <v>2.3034699999999999</v>
      </c>
      <c r="FL432">
        <v>32.686900000000001</v>
      </c>
      <c r="FM432">
        <v>24.1313</v>
      </c>
      <c r="FN432">
        <v>19</v>
      </c>
      <c r="FO432">
        <v>865.51900000000001</v>
      </c>
      <c r="FP432">
        <v>566.47699999999998</v>
      </c>
      <c r="FQ432">
        <v>17.8476</v>
      </c>
      <c r="FR432">
        <v>25.5747</v>
      </c>
      <c r="FS432">
        <v>30.0002</v>
      </c>
      <c r="FT432">
        <v>25.547799999999999</v>
      </c>
      <c r="FU432">
        <v>25.55</v>
      </c>
      <c r="FV432">
        <v>24.862200000000001</v>
      </c>
      <c r="FW432">
        <v>41.3675</v>
      </c>
      <c r="FX432">
        <v>0</v>
      </c>
      <c r="FY432">
        <v>17.845600000000001</v>
      </c>
      <c r="FZ432">
        <v>410</v>
      </c>
      <c r="GA432">
        <v>13.6388</v>
      </c>
      <c r="GB432">
        <v>99.872600000000006</v>
      </c>
      <c r="GC432">
        <v>99.781199999999998</v>
      </c>
    </row>
    <row r="433" spans="1:185" x14ac:dyDescent="0.2">
      <c r="A433">
        <v>418</v>
      </c>
      <c r="B433">
        <v>1768943936.0999999</v>
      </c>
      <c r="C433">
        <v>8279</v>
      </c>
      <c r="D433" t="s">
        <v>1143</v>
      </c>
      <c r="E433" t="s">
        <v>1144</v>
      </c>
      <c r="F433">
        <v>15</v>
      </c>
      <c r="G433">
        <v>1768943928.03333</v>
      </c>
      <c r="H433">
        <f t="shared" si="78"/>
        <v>1.3755231831017152E-3</v>
      </c>
      <c r="I433">
        <v>0</v>
      </c>
      <c r="J433">
        <f t="shared" si="90"/>
        <v>3.295159943991027E-3</v>
      </c>
      <c r="K433">
        <f t="shared" si="79"/>
        <v>8.4944528654858575E-2</v>
      </c>
      <c r="L433">
        <f t="shared" si="80"/>
        <v>70.006498990970826</v>
      </c>
      <c r="M433">
        <f t="shared" si="81"/>
        <v>1.5438846130318884</v>
      </c>
      <c r="N433">
        <f t="shared" si="82"/>
        <v>2.2053446969702239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26347.335803219888</v>
      </c>
      <c r="T433">
        <f t="shared" si="86"/>
        <v>800.00019999999995</v>
      </c>
      <c r="U433">
        <f t="shared" si="87"/>
        <v>674.40066780012478</v>
      </c>
      <c r="V433">
        <f t="shared" si="88"/>
        <v>0.84300062399999998</v>
      </c>
      <c r="W433">
        <f t="shared" si="89"/>
        <v>0.15870155999999999</v>
      </c>
      <c r="X433">
        <v>1</v>
      </c>
      <c r="Y433">
        <v>1768943928.03333</v>
      </c>
      <c r="Z433">
        <v>409.183533333333</v>
      </c>
      <c r="AA433">
        <v>409.99326666666701</v>
      </c>
      <c r="AB433">
        <v>15.3459066666667</v>
      </c>
      <c r="AC433">
        <v>13.652886666666699</v>
      </c>
      <c r="AD433">
        <v>409.96013333333298</v>
      </c>
      <c r="AE433">
        <v>15.2767066666667</v>
      </c>
      <c r="AF433">
        <v>799.99913333333302</v>
      </c>
      <c r="AG433">
        <v>100.54193333333301</v>
      </c>
      <c r="AH433">
        <v>6.3696986666666705E-2</v>
      </c>
      <c r="AI433">
        <v>19.001193333333301</v>
      </c>
      <c r="AJ433">
        <v>999.9</v>
      </c>
      <c r="AK433">
        <v>999.9</v>
      </c>
      <c r="AL433">
        <v>0</v>
      </c>
      <c r="AM433">
        <v>0</v>
      </c>
      <c r="AN433">
        <v>4997.2333333333299</v>
      </c>
      <c r="AO433">
        <v>0</v>
      </c>
      <c r="AP433">
        <v>1.63733</v>
      </c>
      <c r="AQ433">
        <v>-0.80977580000000005</v>
      </c>
      <c r="AR433">
        <v>415.56079999999997</v>
      </c>
      <c r="AS433">
        <v>415.66840000000002</v>
      </c>
      <c r="AT433">
        <v>1.69302466666667</v>
      </c>
      <c r="AU433">
        <v>409.99326666666701</v>
      </c>
      <c r="AV433">
        <v>13.652886666666699</v>
      </c>
      <c r="AW433">
        <v>1.5429079999999999</v>
      </c>
      <c r="AX433">
        <v>1.3726879999999999</v>
      </c>
      <c r="AY433">
        <v>13.4001466666667</v>
      </c>
      <c r="AZ433">
        <v>11.619246666666699</v>
      </c>
      <c r="BA433">
        <v>800.00019999999995</v>
      </c>
      <c r="BB433">
        <v>0.89997919999999998</v>
      </c>
      <c r="BC433">
        <v>0</v>
      </c>
      <c r="BD433">
        <v>0.10002080000000001</v>
      </c>
      <c r="BE433">
        <v>0</v>
      </c>
      <c r="BF433">
        <v>25</v>
      </c>
      <c r="BG433">
        <v>13190.946666666699</v>
      </c>
      <c r="BH433">
        <v>1768943694.0999999</v>
      </c>
      <c r="BI433" t="s">
        <v>1110</v>
      </c>
      <c r="BJ433">
        <v>1768943688.0999999</v>
      </c>
      <c r="BK433">
        <v>1768943694.0999999</v>
      </c>
      <c r="BL433">
        <v>15</v>
      </c>
      <c r="BM433">
        <v>-3.0000000000000001E-3</v>
      </c>
      <c r="BN433">
        <v>2E-3</v>
      </c>
      <c r="BO433">
        <v>-0.77700000000000002</v>
      </c>
      <c r="BP433">
        <v>6.9000000000000006E-2</v>
      </c>
      <c r="BQ433">
        <v>410</v>
      </c>
      <c r="BR433">
        <v>14</v>
      </c>
      <c r="BS433">
        <v>0.4</v>
      </c>
      <c r="BT433">
        <v>0.04</v>
      </c>
      <c r="BU433">
        <v>-0.81039576190476204</v>
      </c>
      <c r="BV433">
        <v>-2.1254649350649999E-2</v>
      </c>
      <c r="BW433">
        <v>1.81721687698649E-2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1.6943523809523799</v>
      </c>
      <c r="CD433">
        <v>-2.7476103896102399E-2</v>
      </c>
      <c r="CE433">
        <v>3.2283814384329E-3</v>
      </c>
      <c r="CF433">
        <v>1</v>
      </c>
      <c r="CG433">
        <v>2</v>
      </c>
      <c r="CH433">
        <v>2</v>
      </c>
      <c r="CI433" t="s">
        <v>290</v>
      </c>
      <c r="CJ433">
        <v>3.5325299999999999</v>
      </c>
      <c r="CK433">
        <v>2.7016</v>
      </c>
      <c r="CL433">
        <v>9.8200800000000005E-2</v>
      </c>
      <c r="CM433">
        <v>9.6984799999999996E-2</v>
      </c>
      <c r="CN433">
        <v>8.7341500000000002E-2</v>
      </c>
      <c r="CO433">
        <v>7.9165100000000002E-2</v>
      </c>
      <c r="CP433">
        <v>31619.3</v>
      </c>
      <c r="CQ433">
        <v>27816.6</v>
      </c>
      <c r="CR433">
        <v>32452</v>
      </c>
      <c r="CS433">
        <v>30731.599999999999</v>
      </c>
      <c r="CT433">
        <v>40110.5</v>
      </c>
      <c r="CU433">
        <v>39804.9</v>
      </c>
      <c r="CV433">
        <v>47400.5</v>
      </c>
      <c r="CW433">
        <v>46875</v>
      </c>
      <c r="CX433">
        <v>2.6223399999999999</v>
      </c>
      <c r="CY433">
        <v>2.1164800000000001</v>
      </c>
      <c r="CZ433">
        <v>0</v>
      </c>
      <c r="DA433">
        <v>0</v>
      </c>
      <c r="DB433">
        <v>999.9</v>
      </c>
      <c r="DC433">
        <v>999.9</v>
      </c>
      <c r="DD433">
        <v>58.253</v>
      </c>
      <c r="DE433">
        <v>28.56</v>
      </c>
      <c r="DF433">
        <v>22.716000000000001</v>
      </c>
      <c r="DG433">
        <v>30.370200000000001</v>
      </c>
      <c r="DH433">
        <v>17.904599999999999</v>
      </c>
      <c r="DI433">
        <v>2</v>
      </c>
      <c r="DJ433">
        <v>-0.108974</v>
      </c>
      <c r="DK433">
        <v>2.5707300000000002</v>
      </c>
      <c r="DL433">
        <v>20.1906</v>
      </c>
      <c r="DM433">
        <v>5.2491599999999998</v>
      </c>
      <c r="DN433">
        <v>12.033899999999999</v>
      </c>
      <c r="DO433">
        <v>4.9664000000000001</v>
      </c>
      <c r="DP433">
        <v>3.2909999999999999</v>
      </c>
      <c r="DQ433">
        <v>9999</v>
      </c>
      <c r="DR433">
        <v>9999</v>
      </c>
      <c r="DS433">
        <v>9999</v>
      </c>
      <c r="DT433">
        <v>530.6</v>
      </c>
      <c r="DU433">
        <v>1.87104</v>
      </c>
      <c r="DV433">
        <v>1.8760699999999999</v>
      </c>
      <c r="DW433">
        <v>1.87626</v>
      </c>
      <c r="DX433">
        <v>1.8827799999999999</v>
      </c>
      <c r="DY433">
        <v>1.8755900000000001</v>
      </c>
      <c r="DZ433">
        <v>1.8746100000000001</v>
      </c>
      <c r="EA433">
        <v>1.87073</v>
      </c>
      <c r="EB433">
        <v>1.8745799999999999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-0.77600000000000002</v>
      </c>
      <c r="EQ433">
        <v>6.9199999999999998E-2</v>
      </c>
      <c r="ER433">
        <v>-0.77649999999999997</v>
      </c>
      <c r="ES433">
        <v>0</v>
      </c>
      <c r="ET433">
        <v>0</v>
      </c>
      <c r="EU433">
        <v>0</v>
      </c>
      <c r="EV433">
        <v>6.9199999999998596E-2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4.0999999999999996</v>
      </c>
      <c r="FE433">
        <v>4</v>
      </c>
      <c r="FF433">
        <v>1.2390099999999999</v>
      </c>
      <c r="FG433">
        <v>2.5939899999999998</v>
      </c>
      <c r="FH433">
        <v>2.19604</v>
      </c>
      <c r="FI433">
        <v>2.65747</v>
      </c>
      <c r="FJ433">
        <v>2.4462899999999999</v>
      </c>
      <c r="FK433">
        <v>2.2912599999999999</v>
      </c>
      <c r="FL433">
        <v>32.686900000000001</v>
      </c>
      <c r="FM433">
        <v>24.1313</v>
      </c>
      <c r="FN433">
        <v>19</v>
      </c>
      <c r="FO433">
        <v>865.68200000000002</v>
      </c>
      <c r="FP433">
        <v>566.52499999999998</v>
      </c>
      <c r="FQ433">
        <v>17.840199999999999</v>
      </c>
      <c r="FR433">
        <v>25.579499999999999</v>
      </c>
      <c r="FS433">
        <v>30.0001</v>
      </c>
      <c r="FT433">
        <v>25.552099999999999</v>
      </c>
      <c r="FU433">
        <v>25.554300000000001</v>
      </c>
      <c r="FV433">
        <v>24.860700000000001</v>
      </c>
      <c r="FW433">
        <v>41.3675</v>
      </c>
      <c r="FX433">
        <v>0</v>
      </c>
      <c r="FY433">
        <v>17.841100000000001</v>
      </c>
      <c r="FZ433">
        <v>410</v>
      </c>
      <c r="GA433">
        <v>13.6388</v>
      </c>
      <c r="GB433">
        <v>99.873500000000007</v>
      </c>
      <c r="GC433">
        <v>99.779899999999998</v>
      </c>
    </row>
    <row r="434" spans="1:185" x14ac:dyDescent="0.2">
      <c r="A434">
        <v>419</v>
      </c>
      <c r="B434">
        <v>1768943951.0999999</v>
      </c>
      <c r="C434">
        <v>8294</v>
      </c>
      <c r="D434" t="s">
        <v>1145</v>
      </c>
      <c r="E434" t="s">
        <v>1146</v>
      </c>
      <c r="F434">
        <v>15</v>
      </c>
      <c r="G434">
        <v>1768943943.03333</v>
      </c>
      <c r="H434">
        <f t="shared" si="78"/>
        <v>1.3733857304042889E-3</v>
      </c>
      <c r="I434">
        <v>0</v>
      </c>
      <c r="J434">
        <f t="shared" si="90"/>
        <v>3.301867170635671E-3</v>
      </c>
      <c r="K434">
        <f t="shared" si="79"/>
        <v>8.5117431401794896E-2</v>
      </c>
      <c r="L434">
        <f t="shared" si="80"/>
        <v>70.007424430392931</v>
      </c>
      <c r="M434">
        <f t="shared" si="81"/>
        <v>1.5437438153581822</v>
      </c>
      <c r="N434">
        <f t="shared" si="82"/>
        <v>2.2051144259607747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26367.724609524314</v>
      </c>
      <c r="T434">
        <f t="shared" si="86"/>
        <v>800.00019999999995</v>
      </c>
      <c r="U434">
        <f t="shared" si="87"/>
        <v>674.4006710001255</v>
      </c>
      <c r="V434">
        <f t="shared" si="88"/>
        <v>0.84300062799999997</v>
      </c>
      <c r="W434">
        <f t="shared" si="89"/>
        <v>0.15870156999999999</v>
      </c>
      <c r="X434">
        <v>1</v>
      </c>
      <c r="Y434">
        <v>1768943943.03333</v>
      </c>
      <c r="Z434">
        <v>409.19273333333302</v>
      </c>
      <c r="AA434">
        <v>410.0016</v>
      </c>
      <c r="AB434">
        <v>15.344773333333301</v>
      </c>
      <c r="AC434">
        <v>13.654393333333299</v>
      </c>
      <c r="AD434">
        <v>409.969066666667</v>
      </c>
      <c r="AE434">
        <v>15.2755733333333</v>
      </c>
      <c r="AF434">
        <v>800.00440000000003</v>
      </c>
      <c r="AG434">
        <v>100.540066666667</v>
      </c>
      <c r="AH434">
        <v>6.3818566666666701E-2</v>
      </c>
      <c r="AI434">
        <v>18.99952</v>
      </c>
      <c r="AJ434">
        <v>999.9</v>
      </c>
      <c r="AK434">
        <v>999.9</v>
      </c>
      <c r="AL434">
        <v>0</v>
      </c>
      <c r="AM434">
        <v>0</v>
      </c>
      <c r="AN434">
        <v>5000.6333333333296</v>
      </c>
      <c r="AO434">
        <v>0</v>
      </c>
      <c r="AP434">
        <v>1.63733</v>
      </c>
      <c r="AQ434">
        <v>-0.80899053333333304</v>
      </c>
      <c r="AR434">
        <v>415.56946666666698</v>
      </c>
      <c r="AS434">
        <v>415.67746666666699</v>
      </c>
      <c r="AT434">
        <v>1.6903726666666701</v>
      </c>
      <c r="AU434">
        <v>410.0016</v>
      </c>
      <c r="AV434">
        <v>13.654393333333299</v>
      </c>
      <c r="AW434">
        <v>1.54276666666667</v>
      </c>
      <c r="AX434">
        <v>1.3728146666666701</v>
      </c>
      <c r="AY434">
        <v>13.3986866666667</v>
      </c>
      <c r="AZ434">
        <v>11.62064</v>
      </c>
      <c r="BA434">
        <v>800.00019999999995</v>
      </c>
      <c r="BB434">
        <v>0.89997906666666705</v>
      </c>
      <c r="BC434">
        <v>0</v>
      </c>
      <c r="BD434">
        <v>0.10002093333333301</v>
      </c>
      <c r="BE434">
        <v>0</v>
      </c>
      <c r="BF434">
        <v>25</v>
      </c>
      <c r="BG434">
        <v>13190.9533333333</v>
      </c>
      <c r="BH434">
        <v>1768943694.0999999</v>
      </c>
      <c r="BI434" t="s">
        <v>1110</v>
      </c>
      <c r="BJ434">
        <v>1768943688.0999999</v>
      </c>
      <c r="BK434">
        <v>1768943694.0999999</v>
      </c>
      <c r="BL434">
        <v>15</v>
      </c>
      <c r="BM434">
        <v>-3.0000000000000001E-3</v>
      </c>
      <c r="BN434">
        <v>2E-3</v>
      </c>
      <c r="BO434">
        <v>-0.77700000000000002</v>
      </c>
      <c r="BP434">
        <v>6.9000000000000006E-2</v>
      </c>
      <c r="BQ434">
        <v>410</v>
      </c>
      <c r="BR434">
        <v>14</v>
      </c>
      <c r="BS434">
        <v>0.4</v>
      </c>
      <c r="BT434">
        <v>0.04</v>
      </c>
      <c r="BU434">
        <v>-0.80991042857142903</v>
      </c>
      <c r="BV434">
        <v>6.2850623376623199E-2</v>
      </c>
      <c r="BW434">
        <v>1.3646149970112501E-2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1.69068333333333</v>
      </c>
      <c r="CD434">
        <v>-3.5142857142833402E-3</v>
      </c>
      <c r="CE434">
        <v>1.2247422793362E-3</v>
      </c>
      <c r="CF434">
        <v>1</v>
      </c>
      <c r="CG434">
        <v>2</v>
      </c>
      <c r="CH434">
        <v>2</v>
      </c>
      <c r="CI434" t="s">
        <v>290</v>
      </c>
      <c r="CJ434">
        <v>3.5324800000000001</v>
      </c>
      <c r="CK434">
        <v>2.7016800000000001</v>
      </c>
      <c r="CL434">
        <v>9.8189799999999994E-2</v>
      </c>
      <c r="CM434">
        <v>9.6981399999999995E-2</v>
      </c>
      <c r="CN434">
        <v>8.73501E-2</v>
      </c>
      <c r="CO434">
        <v>7.9170299999999999E-2</v>
      </c>
      <c r="CP434">
        <v>31619</v>
      </c>
      <c r="CQ434">
        <v>27816.7</v>
      </c>
      <c r="CR434">
        <v>32451.3</v>
      </c>
      <c r="CS434">
        <v>30731.5</v>
      </c>
      <c r="CT434">
        <v>40109.300000000003</v>
      </c>
      <c r="CU434">
        <v>39804.300000000003</v>
      </c>
      <c r="CV434">
        <v>47399.6</v>
      </c>
      <c r="CW434">
        <v>46874.6</v>
      </c>
      <c r="CX434">
        <v>2.6221000000000001</v>
      </c>
      <c r="CY434">
        <v>2.11626</v>
      </c>
      <c r="CZ434">
        <v>0</v>
      </c>
      <c r="DA434">
        <v>0</v>
      </c>
      <c r="DB434">
        <v>999.9</v>
      </c>
      <c r="DC434">
        <v>999.9</v>
      </c>
      <c r="DD434">
        <v>58.228999999999999</v>
      </c>
      <c r="DE434">
        <v>28.56</v>
      </c>
      <c r="DF434">
        <v>22.706800000000001</v>
      </c>
      <c r="DG434">
        <v>30.400200000000002</v>
      </c>
      <c r="DH434">
        <v>17.8566</v>
      </c>
      <c r="DI434">
        <v>2</v>
      </c>
      <c r="DJ434">
        <v>-0.10889799999999999</v>
      </c>
      <c r="DK434">
        <v>2.5470799999999998</v>
      </c>
      <c r="DL434">
        <v>20.191199999999998</v>
      </c>
      <c r="DM434">
        <v>5.2490399999999999</v>
      </c>
      <c r="DN434">
        <v>12.033899999999999</v>
      </c>
      <c r="DO434">
        <v>4.9663599999999999</v>
      </c>
      <c r="DP434">
        <v>3.2909999999999999</v>
      </c>
      <c r="DQ434">
        <v>9999</v>
      </c>
      <c r="DR434">
        <v>9999</v>
      </c>
      <c r="DS434">
        <v>9999</v>
      </c>
      <c r="DT434">
        <v>530.6</v>
      </c>
      <c r="DU434">
        <v>1.87104</v>
      </c>
      <c r="DV434">
        <v>1.8760699999999999</v>
      </c>
      <c r="DW434">
        <v>1.8762399999999999</v>
      </c>
      <c r="DX434">
        <v>1.8827799999999999</v>
      </c>
      <c r="DY434">
        <v>1.8755999999999999</v>
      </c>
      <c r="DZ434">
        <v>1.87462</v>
      </c>
      <c r="EA434">
        <v>1.87073</v>
      </c>
      <c r="EB434">
        <v>1.87456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-0.77700000000000002</v>
      </c>
      <c r="EQ434">
        <v>6.9199999999999998E-2</v>
      </c>
      <c r="ER434">
        <v>-0.77649999999999997</v>
      </c>
      <c r="ES434">
        <v>0</v>
      </c>
      <c r="ET434">
        <v>0</v>
      </c>
      <c r="EU434">
        <v>0</v>
      </c>
      <c r="EV434">
        <v>6.9199999999998596E-2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4.4000000000000004</v>
      </c>
      <c r="FE434">
        <v>4.3</v>
      </c>
      <c r="FF434">
        <v>1.2390099999999999</v>
      </c>
      <c r="FG434">
        <v>2.5891099999999998</v>
      </c>
      <c r="FH434">
        <v>2.19604</v>
      </c>
      <c r="FI434">
        <v>2.65747</v>
      </c>
      <c r="FJ434">
        <v>2.4462899999999999</v>
      </c>
      <c r="FK434">
        <v>2.3339799999999999</v>
      </c>
      <c r="FL434">
        <v>32.686900000000001</v>
      </c>
      <c r="FM434">
        <v>24.14</v>
      </c>
      <c r="FN434">
        <v>19</v>
      </c>
      <c r="FO434">
        <v>865.51700000000005</v>
      </c>
      <c r="FP434">
        <v>566.39200000000005</v>
      </c>
      <c r="FQ434">
        <v>17.850300000000001</v>
      </c>
      <c r="FR434">
        <v>25.5838</v>
      </c>
      <c r="FS434">
        <v>30.0002</v>
      </c>
      <c r="FT434">
        <v>25.555700000000002</v>
      </c>
      <c r="FU434">
        <v>25.557500000000001</v>
      </c>
      <c r="FV434">
        <v>24.860399999999998</v>
      </c>
      <c r="FW434">
        <v>41.3675</v>
      </c>
      <c r="FX434">
        <v>0</v>
      </c>
      <c r="FY434">
        <v>17.850200000000001</v>
      </c>
      <c r="FZ434">
        <v>410</v>
      </c>
      <c r="GA434">
        <v>13.6388</v>
      </c>
      <c r="GB434">
        <v>99.871499999999997</v>
      </c>
      <c r="GC434">
        <v>99.779200000000003</v>
      </c>
    </row>
    <row r="435" spans="1:185" x14ac:dyDescent="0.2">
      <c r="A435">
        <v>420</v>
      </c>
      <c r="B435">
        <v>1768943966.0999999</v>
      </c>
      <c r="C435">
        <v>8309</v>
      </c>
      <c r="D435" t="s">
        <v>1147</v>
      </c>
      <c r="E435" t="s">
        <v>1148</v>
      </c>
      <c r="F435">
        <v>15</v>
      </c>
      <c r="G435">
        <v>1768943958.03333</v>
      </c>
      <c r="H435">
        <f t="shared" si="78"/>
        <v>1.375571131605486E-3</v>
      </c>
      <c r="I435">
        <v>0</v>
      </c>
      <c r="J435">
        <f t="shared" si="90"/>
        <v>3.3071506592842843E-3</v>
      </c>
      <c r="K435">
        <f t="shared" si="79"/>
        <v>8.5253632211630598E-2</v>
      </c>
      <c r="L435">
        <f t="shared" si="80"/>
        <v>70.034344383375696</v>
      </c>
      <c r="M435">
        <f t="shared" si="81"/>
        <v>1.5441530502388559</v>
      </c>
      <c r="N435">
        <f t="shared" si="82"/>
        <v>2.2048511538652984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26403.394000602682</v>
      </c>
      <c r="T435">
        <f t="shared" si="86"/>
        <v>800.00133333333304</v>
      </c>
      <c r="U435">
        <f t="shared" si="87"/>
        <v>674.40144400053305</v>
      </c>
      <c r="V435">
        <f t="shared" si="88"/>
        <v>0.84300039999999998</v>
      </c>
      <c r="W435">
        <f t="shared" si="89"/>
        <v>0.15870099999999998</v>
      </c>
      <c r="X435">
        <v>1</v>
      </c>
      <c r="Y435">
        <v>1768943958.03333</v>
      </c>
      <c r="Z435">
        <v>409.18099999999998</v>
      </c>
      <c r="AA435">
        <v>409.99113333333298</v>
      </c>
      <c r="AB435">
        <v>15.3490066666667</v>
      </c>
      <c r="AC435">
        <v>13.655946666666701</v>
      </c>
      <c r="AD435">
        <v>409.95740000000001</v>
      </c>
      <c r="AE435">
        <v>15.279806666666699</v>
      </c>
      <c r="AF435">
        <v>800.00559999999996</v>
      </c>
      <c r="AG435">
        <v>100.539066666667</v>
      </c>
      <c r="AH435">
        <v>6.3733486666666603E-2</v>
      </c>
      <c r="AI435">
        <v>18.997606666666702</v>
      </c>
      <c r="AJ435">
        <v>999.9</v>
      </c>
      <c r="AK435">
        <v>999.9</v>
      </c>
      <c r="AL435">
        <v>0</v>
      </c>
      <c r="AM435">
        <v>0</v>
      </c>
      <c r="AN435">
        <v>5006.5</v>
      </c>
      <c r="AO435">
        <v>0</v>
      </c>
      <c r="AP435">
        <v>1.63733</v>
      </c>
      <c r="AQ435">
        <v>-0.81025599999999998</v>
      </c>
      <c r="AR435">
        <v>415.55939999999998</v>
      </c>
      <c r="AS435">
        <v>415.66753333333298</v>
      </c>
      <c r="AT435">
        <v>1.6930526666666701</v>
      </c>
      <c r="AU435">
        <v>409.99113333333298</v>
      </c>
      <c r="AV435">
        <v>13.655946666666701</v>
      </c>
      <c r="AW435">
        <v>1.54317333333333</v>
      </c>
      <c r="AX435">
        <v>1.3729560000000001</v>
      </c>
      <c r="AY435">
        <v>13.4027733333333</v>
      </c>
      <c r="AZ435">
        <v>11.62218</v>
      </c>
      <c r="BA435">
        <v>800.00133333333304</v>
      </c>
      <c r="BB435">
        <v>0.89998666666666705</v>
      </c>
      <c r="BC435">
        <v>0</v>
      </c>
      <c r="BD435">
        <v>0.100013333333333</v>
      </c>
      <c r="BE435">
        <v>0</v>
      </c>
      <c r="BF435">
        <v>25</v>
      </c>
      <c r="BG435">
        <v>13191</v>
      </c>
      <c r="BH435">
        <v>1768943694.0999999</v>
      </c>
      <c r="BI435" t="s">
        <v>1110</v>
      </c>
      <c r="BJ435">
        <v>1768943688.0999999</v>
      </c>
      <c r="BK435">
        <v>1768943694.0999999</v>
      </c>
      <c r="BL435">
        <v>15</v>
      </c>
      <c r="BM435">
        <v>-3.0000000000000001E-3</v>
      </c>
      <c r="BN435">
        <v>2E-3</v>
      </c>
      <c r="BO435">
        <v>-0.77700000000000002</v>
      </c>
      <c r="BP435">
        <v>6.9000000000000006E-2</v>
      </c>
      <c r="BQ435">
        <v>410</v>
      </c>
      <c r="BR435">
        <v>14</v>
      </c>
      <c r="BS435">
        <v>0.4</v>
      </c>
      <c r="BT435">
        <v>0.04</v>
      </c>
      <c r="BU435">
        <v>-0.80850080952380998</v>
      </c>
      <c r="BV435">
        <v>-8.2230935064936103E-2</v>
      </c>
      <c r="BW435">
        <v>2.4467611552960698E-2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1.6923919047619</v>
      </c>
      <c r="CD435">
        <v>3.0132467532457299E-3</v>
      </c>
      <c r="CE435">
        <v>2.02750284844519E-3</v>
      </c>
      <c r="CF435">
        <v>1</v>
      </c>
      <c r="CG435">
        <v>2</v>
      </c>
      <c r="CH435">
        <v>2</v>
      </c>
      <c r="CI435" t="s">
        <v>290</v>
      </c>
      <c r="CJ435">
        <v>3.53254</v>
      </c>
      <c r="CK435">
        <v>2.7014100000000001</v>
      </c>
      <c r="CL435">
        <v>9.8194900000000002E-2</v>
      </c>
      <c r="CM435">
        <v>9.6982899999999997E-2</v>
      </c>
      <c r="CN435">
        <v>8.7338899999999997E-2</v>
      </c>
      <c r="CO435">
        <v>7.9179299999999994E-2</v>
      </c>
      <c r="CP435">
        <v>31618</v>
      </c>
      <c r="CQ435">
        <v>27817.1</v>
      </c>
      <c r="CR435">
        <v>32450.400000000001</v>
      </c>
      <c r="CS435">
        <v>30732.1</v>
      </c>
      <c r="CT435">
        <v>40109.199999999997</v>
      </c>
      <c r="CU435">
        <v>39805.1</v>
      </c>
      <c r="CV435">
        <v>47398.8</v>
      </c>
      <c r="CW435">
        <v>46876</v>
      </c>
      <c r="CX435">
        <v>2.6221399999999999</v>
      </c>
      <c r="CY435">
        <v>2.1163599999999998</v>
      </c>
      <c r="CZ435">
        <v>0</v>
      </c>
      <c r="DA435">
        <v>0</v>
      </c>
      <c r="DB435">
        <v>999.9</v>
      </c>
      <c r="DC435">
        <v>999.9</v>
      </c>
      <c r="DD435">
        <v>58.241</v>
      </c>
      <c r="DE435">
        <v>28.57</v>
      </c>
      <c r="DF435">
        <v>22.726400000000002</v>
      </c>
      <c r="DG435">
        <v>30.6402</v>
      </c>
      <c r="DH435">
        <v>17.860600000000002</v>
      </c>
      <c r="DI435">
        <v>2</v>
      </c>
      <c r="DJ435">
        <v>-0.108724</v>
      </c>
      <c r="DK435">
        <v>2.5318299999999998</v>
      </c>
      <c r="DL435">
        <v>20.191500000000001</v>
      </c>
      <c r="DM435">
        <v>5.2486800000000002</v>
      </c>
      <c r="DN435">
        <v>12.033899999999999</v>
      </c>
      <c r="DO435">
        <v>4.9663599999999999</v>
      </c>
      <c r="DP435">
        <v>3.2909999999999999</v>
      </c>
      <c r="DQ435">
        <v>9999</v>
      </c>
      <c r="DR435">
        <v>9999</v>
      </c>
      <c r="DS435">
        <v>9999</v>
      </c>
      <c r="DT435">
        <v>530.6</v>
      </c>
      <c r="DU435">
        <v>1.8710500000000001</v>
      </c>
      <c r="DV435">
        <v>1.87608</v>
      </c>
      <c r="DW435">
        <v>1.8762300000000001</v>
      </c>
      <c r="DX435">
        <v>1.8827799999999999</v>
      </c>
      <c r="DY435">
        <v>1.87561</v>
      </c>
      <c r="DZ435">
        <v>1.8746100000000001</v>
      </c>
      <c r="EA435">
        <v>1.87077</v>
      </c>
      <c r="EB435">
        <v>1.8745799999999999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-0.77700000000000002</v>
      </c>
      <c r="EQ435">
        <v>6.9199999999999998E-2</v>
      </c>
      <c r="ER435">
        <v>-0.77649999999999997</v>
      </c>
      <c r="ES435">
        <v>0</v>
      </c>
      <c r="ET435">
        <v>0</v>
      </c>
      <c r="EU435">
        <v>0</v>
      </c>
      <c r="EV435">
        <v>6.9199999999998596E-2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4.5999999999999996</v>
      </c>
      <c r="FE435">
        <v>4.5</v>
      </c>
      <c r="FF435">
        <v>1.2390099999999999</v>
      </c>
      <c r="FG435">
        <v>2.5878899999999998</v>
      </c>
      <c r="FH435">
        <v>2.19604</v>
      </c>
      <c r="FI435">
        <v>2.65747</v>
      </c>
      <c r="FJ435">
        <v>2.4462899999999999</v>
      </c>
      <c r="FK435">
        <v>2.32056</v>
      </c>
      <c r="FL435">
        <v>32.686900000000001</v>
      </c>
      <c r="FM435">
        <v>24.14</v>
      </c>
      <c r="FN435">
        <v>19</v>
      </c>
      <c r="FO435">
        <v>865.60599999999999</v>
      </c>
      <c r="FP435">
        <v>566.50400000000002</v>
      </c>
      <c r="FQ435">
        <v>17.854099999999999</v>
      </c>
      <c r="FR435">
        <v>25.587</v>
      </c>
      <c r="FS435">
        <v>30.0002</v>
      </c>
      <c r="FT435">
        <v>25.559000000000001</v>
      </c>
      <c r="FU435">
        <v>25.560700000000001</v>
      </c>
      <c r="FV435">
        <v>24.861799999999999</v>
      </c>
      <c r="FW435">
        <v>41.3675</v>
      </c>
      <c r="FX435">
        <v>0</v>
      </c>
      <c r="FY435">
        <v>17.855799999999999</v>
      </c>
      <c r="FZ435">
        <v>410</v>
      </c>
      <c r="GA435">
        <v>13.6388</v>
      </c>
      <c r="GB435">
        <v>99.869500000000002</v>
      </c>
      <c r="GC435">
        <v>99.781899999999993</v>
      </c>
    </row>
    <row r="436" spans="1:185" x14ac:dyDescent="0.2">
      <c r="A436">
        <v>421</v>
      </c>
      <c r="B436">
        <v>1768943981.0999999</v>
      </c>
      <c r="C436">
        <v>8324</v>
      </c>
      <c r="D436" t="s">
        <v>1149</v>
      </c>
      <c r="E436" t="s">
        <v>1150</v>
      </c>
      <c r="F436">
        <v>15</v>
      </c>
      <c r="G436">
        <v>1768943973.03333</v>
      </c>
      <c r="H436">
        <f t="shared" si="78"/>
        <v>1.3705175958581292E-3</v>
      </c>
      <c r="I436">
        <v>0</v>
      </c>
      <c r="J436">
        <f t="shared" si="90"/>
        <v>3.4053729490247093E-3</v>
      </c>
      <c r="K436">
        <f t="shared" si="79"/>
        <v>8.7785662901253503E-2</v>
      </c>
      <c r="L436">
        <f t="shared" si="80"/>
        <v>70.015076603389744</v>
      </c>
      <c r="M436">
        <f t="shared" si="81"/>
        <v>1.5436402408182601</v>
      </c>
      <c r="N436">
        <f t="shared" si="82"/>
        <v>2.2047254901432551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26315.768672859438</v>
      </c>
      <c r="T436">
        <f t="shared" si="86"/>
        <v>799.99953333333303</v>
      </c>
      <c r="U436">
        <f t="shared" si="87"/>
        <v>674.39981219987953</v>
      </c>
      <c r="V436">
        <f t="shared" si="88"/>
        <v>0.8430002569999997</v>
      </c>
      <c r="W436">
        <f t="shared" si="89"/>
        <v>0.15870057753999994</v>
      </c>
      <c r="X436">
        <v>1</v>
      </c>
      <c r="Y436">
        <v>1768943973.03333</v>
      </c>
      <c r="Z436">
        <v>409.19133333333298</v>
      </c>
      <c r="AA436">
        <v>410.00206666666702</v>
      </c>
      <c r="AB436">
        <v>15.343733333333301</v>
      </c>
      <c r="AC436">
        <v>13.656879999999999</v>
      </c>
      <c r="AD436">
        <v>409.96793333333301</v>
      </c>
      <c r="AE436">
        <v>15.2745333333333</v>
      </c>
      <c r="AF436">
        <v>800.00360000000001</v>
      </c>
      <c r="AG436">
        <v>100.540133333333</v>
      </c>
      <c r="AH436">
        <v>6.3820559999999998E-2</v>
      </c>
      <c r="AI436">
        <v>18.996693333333301</v>
      </c>
      <c r="AJ436">
        <v>999.9</v>
      </c>
      <c r="AK436">
        <v>999.9</v>
      </c>
      <c r="AL436">
        <v>0</v>
      </c>
      <c r="AM436">
        <v>0</v>
      </c>
      <c r="AN436">
        <v>4992.0666666666702</v>
      </c>
      <c r="AO436">
        <v>0</v>
      </c>
      <c r="AP436">
        <v>1.63733</v>
      </c>
      <c r="AQ436">
        <v>-0.810671066666667</v>
      </c>
      <c r="AR436">
        <v>415.56766666666698</v>
      </c>
      <c r="AS436">
        <v>415.67886666666698</v>
      </c>
      <c r="AT436">
        <v>1.68685533333333</v>
      </c>
      <c r="AU436">
        <v>410.00206666666702</v>
      </c>
      <c r="AV436">
        <v>13.656879999999999</v>
      </c>
      <c r="AW436">
        <v>1.5426580000000001</v>
      </c>
      <c r="AX436">
        <v>1.37306333333333</v>
      </c>
      <c r="AY436">
        <v>13.3976733333333</v>
      </c>
      <c r="AZ436">
        <v>11.623379999999999</v>
      </c>
      <c r="BA436">
        <v>799.99953333333303</v>
      </c>
      <c r="BB436">
        <v>0.89999240000000003</v>
      </c>
      <c r="BC436">
        <v>0</v>
      </c>
      <c r="BD436">
        <v>0.100007633333333</v>
      </c>
      <c r="BE436">
        <v>0</v>
      </c>
      <c r="BF436">
        <v>25</v>
      </c>
      <c r="BG436">
        <v>13190.993333333299</v>
      </c>
      <c r="BH436">
        <v>1768943694.0999999</v>
      </c>
      <c r="BI436" t="s">
        <v>1110</v>
      </c>
      <c r="BJ436">
        <v>1768943688.0999999</v>
      </c>
      <c r="BK436">
        <v>1768943694.0999999</v>
      </c>
      <c r="BL436">
        <v>15</v>
      </c>
      <c r="BM436">
        <v>-3.0000000000000001E-3</v>
      </c>
      <c r="BN436">
        <v>2E-3</v>
      </c>
      <c r="BO436">
        <v>-0.77700000000000002</v>
      </c>
      <c r="BP436">
        <v>6.9000000000000006E-2</v>
      </c>
      <c r="BQ436">
        <v>410</v>
      </c>
      <c r="BR436">
        <v>14</v>
      </c>
      <c r="BS436">
        <v>0.4</v>
      </c>
      <c r="BT436">
        <v>0.04</v>
      </c>
      <c r="BU436">
        <v>-0.81594095</v>
      </c>
      <c r="BV436">
        <v>6.2870661654133506E-2</v>
      </c>
      <c r="BW436">
        <v>1.53118760623086E-2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1.6879765</v>
      </c>
      <c r="CD436">
        <v>-1.8866616541349999E-2</v>
      </c>
      <c r="CE436">
        <v>2.7545658006299201E-3</v>
      </c>
      <c r="CF436">
        <v>1</v>
      </c>
      <c r="CG436">
        <v>2</v>
      </c>
      <c r="CH436">
        <v>2</v>
      </c>
      <c r="CI436" t="s">
        <v>290</v>
      </c>
      <c r="CJ436">
        <v>3.5325099999999998</v>
      </c>
      <c r="CK436">
        <v>2.70167</v>
      </c>
      <c r="CL436">
        <v>9.8197800000000002E-2</v>
      </c>
      <c r="CM436">
        <v>9.6983200000000006E-2</v>
      </c>
      <c r="CN436">
        <v>8.7363999999999997E-2</v>
      </c>
      <c r="CO436">
        <v>7.9182799999999998E-2</v>
      </c>
      <c r="CP436">
        <v>31618.400000000001</v>
      </c>
      <c r="CQ436">
        <v>27816</v>
      </c>
      <c r="CR436">
        <v>32450.9</v>
      </c>
      <c r="CS436">
        <v>30730.799999999999</v>
      </c>
      <c r="CT436">
        <v>40108.699999999997</v>
      </c>
      <c r="CU436">
        <v>39803.1</v>
      </c>
      <c r="CV436">
        <v>47399.6</v>
      </c>
      <c r="CW436">
        <v>46873.9</v>
      </c>
      <c r="CX436">
        <v>2.6220599999999998</v>
      </c>
      <c r="CY436">
        <v>2.11626</v>
      </c>
      <c r="CZ436">
        <v>0</v>
      </c>
      <c r="DA436">
        <v>0</v>
      </c>
      <c r="DB436">
        <v>999.9</v>
      </c>
      <c r="DC436">
        <v>999.9</v>
      </c>
      <c r="DD436">
        <v>58.228999999999999</v>
      </c>
      <c r="DE436">
        <v>28.56</v>
      </c>
      <c r="DF436">
        <v>22.7074</v>
      </c>
      <c r="DG436">
        <v>30.430199999999999</v>
      </c>
      <c r="DH436">
        <v>17.924700000000001</v>
      </c>
      <c r="DI436">
        <v>2</v>
      </c>
      <c r="DJ436">
        <v>-0.10849</v>
      </c>
      <c r="DK436">
        <v>2.51349</v>
      </c>
      <c r="DL436">
        <v>20.191700000000001</v>
      </c>
      <c r="DM436">
        <v>5.2481999999999998</v>
      </c>
      <c r="DN436">
        <v>12.033899999999999</v>
      </c>
      <c r="DO436">
        <v>4.9662800000000002</v>
      </c>
      <c r="DP436">
        <v>3.2909999999999999</v>
      </c>
      <c r="DQ436">
        <v>9999</v>
      </c>
      <c r="DR436">
        <v>9999</v>
      </c>
      <c r="DS436">
        <v>9999</v>
      </c>
      <c r="DT436">
        <v>530.6</v>
      </c>
      <c r="DU436">
        <v>1.8710500000000001</v>
      </c>
      <c r="DV436">
        <v>1.8760699999999999</v>
      </c>
      <c r="DW436">
        <v>1.8762300000000001</v>
      </c>
      <c r="DX436">
        <v>1.8827799999999999</v>
      </c>
      <c r="DY436">
        <v>1.8755999999999999</v>
      </c>
      <c r="DZ436">
        <v>1.8745799999999999</v>
      </c>
      <c r="EA436">
        <v>1.8707400000000001</v>
      </c>
      <c r="EB436">
        <v>1.87456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-0.77700000000000002</v>
      </c>
      <c r="EQ436">
        <v>6.9199999999999998E-2</v>
      </c>
      <c r="ER436">
        <v>-0.77649999999999997</v>
      </c>
      <c r="ES436">
        <v>0</v>
      </c>
      <c r="ET436">
        <v>0</v>
      </c>
      <c r="EU436">
        <v>0</v>
      </c>
      <c r="EV436">
        <v>6.9199999999998596E-2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4.9000000000000004</v>
      </c>
      <c r="FE436">
        <v>4.8</v>
      </c>
      <c r="FF436">
        <v>1.2390099999999999</v>
      </c>
      <c r="FG436">
        <v>2.5915499999999998</v>
      </c>
      <c r="FH436">
        <v>2.19604</v>
      </c>
      <c r="FI436">
        <v>2.65869</v>
      </c>
      <c r="FJ436">
        <v>2.4462899999999999</v>
      </c>
      <c r="FK436">
        <v>2.2692899999999998</v>
      </c>
      <c r="FL436">
        <v>32.686900000000001</v>
      </c>
      <c r="FM436">
        <v>24.1313</v>
      </c>
      <c r="FN436">
        <v>19</v>
      </c>
      <c r="FO436">
        <v>865.57899999999995</v>
      </c>
      <c r="FP436">
        <v>566.45100000000002</v>
      </c>
      <c r="FQ436">
        <v>17.8598</v>
      </c>
      <c r="FR436">
        <v>25.589099999999998</v>
      </c>
      <c r="FS436">
        <v>30.0001</v>
      </c>
      <c r="FT436">
        <v>25.562000000000001</v>
      </c>
      <c r="FU436">
        <v>25.562799999999999</v>
      </c>
      <c r="FV436">
        <v>24.861799999999999</v>
      </c>
      <c r="FW436">
        <v>41.3675</v>
      </c>
      <c r="FX436">
        <v>0</v>
      </c>
      <c r="FY436">
        <v>17.8626</v>
      </c>
      <c r="FZ436">
        <v>410</v>
      </c>
      <c r="GA436">
        <v>13.6388</v>
      </c>
      <c r="GB436">
        <v>99.870999999999995</v>
      </c>
      <c r="GC436">
        <v>99.777500000000003</v>
      </c>
    </row>
    <row r="437" spans="1:185" x14ac:dyDescent="0.2">
      <c r="A437">
        <v>422</v>
      </c>
      <c r="B437">
        <v>1768943996.0999999</v>
      </c>
      <c r="C437">
        <v>8339</v>
      </c>
      <c r="D437" t="s">
        <v>1151</v>
      </c>
      <c r="E437" t="s">
        <v>1152</v>
      </c>
      <c r="F437">
        <v>15</v>
      </c>
      <c r="G437">
        <v>1768943988.03333</v>
      </c>
      <c r="H437">
        <f t="shared" si="78"/>
        <v>1.3731436114705403E-3</v>
      </c>
      <c r="I437">
        <v>0</v>
      </c>
      <c r="J437">
        <f t="shared" si="90"/>
        <v>2.9077699389243247E-3</v>
      </c>
      <c r="K437">
        <f t="shared" si="79"/>
        <v>7.4958166248990515E-2</v>
      </c>
      <c r="L437">
        <f t="shared" si="80"/>
        <v>70.03180719320838</v>
      </c>
      <c r="M437">
        <f t="shared" si="81"/>
        <v>1.5441440037170879</v>
      </c>
      <c r="N437">
        <f t="shared" si="82"/>
        <v>2.204918115931239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26368.701190188302</v>
      </c>
      <c r="T437">
        <f t="shared" si="86"/>
        <v>800.00059999999996</v>
      </c>
      <c r="U437">
        <f t="shared" si="87"/>
        <v>674.40063988010081</v>
      </c>
      <c r="V437">
        <f t="shared" si="88"/>
        <v>0.84300016760000029</v>
      </c>
      <c r="W437">
        <f t="shared" si="89"/>
        <v>0.15870052293600007</v>
      </c>
      <c r="X437">
        <v>1</v>
      </c>
      <c r="Y437">
        <v>1768943988.03333</v>
      </c>
      <c r="Z437">
        <v>409.20473333333302</v>
      </c>
      <c r="AA437">
        <v>410.00080000000003</v>
      </c>
      <c r="AB437">
        <v>15.3487266666667</v>
      </c>
      <c r="AC437">
        <v>13.6586466666667</v>
      </c>
      <c r="AD437">
        <v>409.981333333333</v>
      </c>
      <c r="AE437">
        <v>15.279526666666699</v>
      </c>
      <c r="AF437">
        <v>800.00213333333295</v>
      </c>
      <c r="AG437">
        <v>100.5402</v>
      </c>
      <c r="AH437">
        <v>6.3846006666666705E-2</v>
      </c>
      <c r="AI437">
        <v>18.998093333333301</v>
      </c>
      <c r="AJ437">
        <v>999.9</v>
      </c>
      <c r="AK437">
        <v>999.9</v>
      </c>
      <c r="AL437">
        <v>0</v>
      </c>
      <c r="AM437">
        <v>0</v>
      </c>
      <c r="AN437">
        <v>5000.7666666666701</v>
      </c>
      <c r="AO437">
        <v>0</v>
      </c>
      <c r="AP437">
        <v>1.63733</v>
      </c>
      <c r="AQ437">
        <v>-0.79611220000000005</v>
      </c>
      <c r="AR437">
        <v>415.58353333333298</v>
      </c>
      <c r="AS437">
        <v>415.67853333333301</v>
      </c>
      <c r="AT437">
        <v>1.69010066666667</v>
      </c>
      <c r="AU437">
        <v>410.00080000000003</v>
      </c>
      <c r="AV437">
        <v>13.6586466666667</v>
      </c>
      <c r="AW437">
        <v>1.5431633333333299</v>
      </c>
      <c r="AX437">
        <v>1.37324133333333</v>
      </c>
      <c r="AY437">
        <v>13.40268</v>
      </c>
      <c r="AZ437">
        <v>11.6253333333333</v>
      </c>
      <c r="BA437">
        <v>800.00059999999996</v>
      </c>
      <c r="BB437">
        <v>0.899992866666667</v>
      </c>
      <c r="BC437">
        <v>0</v>
      </c>
      <c r="BD437">
        <v>0.10000708</v>
      </c>
      <c r="BE437">
        <v>0</v>
      </c>
      <c r="BF437">
        <v>25</v>
      </c>
      <c r="BG437">
        <v>13191.006666666701</v>
      </c>
      <c r="BH437">
        <v>1768943694.0999999</v>
      </c>
      <c r="BI437" t="s">
        <v>1110</v>
      </c>
      <c r="BJ437">
        <v>1768943688.0999999</v>
      </c>
      <c r="BK437">
        <v>1768943694.0999999</v>
      </c>
      <c r="BL437">
        <v>15</v>
      </c>
      <c r="BM437">
        <v>-3.0000000000000001E-3</v>
      </c>
      <c r="BN437">
        <v>2E-3</v>
      </c>
      <c r="BO437">
        <v>-0.77700000000000002</v>
      </c>
      <c r="BP437">
        <v>6.9000000000000006E-2</v>
      </c>
      <c r="BQ437">
        <v>410</v>
      </c>
      <c r="BR437">
        <v>14</v>
      </c>
      <c r="BS437">
        <v>0.4</v>
      </c>
      <c r="BT437">
        <v>0.04</v>
      </c>
      <c r="BU437">
        <v>-0.799101476190476</v>
      </c>
      <c r="BV437">
        <v>1.2368259740261799E-2</v>
      </c>
      <c r="BW437">
        <v>1.4589547571623699E-2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1.6892276190476201</v>
      </c>
      <c r="CD437">
        <v>1.2600779220779601E-2</v>
      </c>
      <c r="CE437">
        <v>4.0093116672755202E-3</v>
      </c>
      <c r="CF437">
        <v>1</v>
      </c>
      <c r="CG437">
        <v>2</v>
      </c>
      <c r="CH437">
        <v>2</v>
      </c>
      <c r="CI437" t="s">
        <v>290</v>
      </c>
      <c r="CJ437">
        <v>3.5325799999999998</v>
      </c>
      <c r="CK437">
        <v>2.7018900000000001</v>
      </c>
      <c r="CL437">
        <v>9.8194500000000004E-2</v>
      </c>
      <c r="CM437">
        <v>9.6980800000000006E-2</v>
      </c>
      <c r="CN437">
        <v>8.7386900000000003E-2</v>
      </c>
      <c r="CO437">
        <v>7.9190700000000003E-2</v>
      </c>
      <c r="CP437">
        <v>31618.5</v>
      </c>
      <c r="CQ437">
        <v>27816.799999999999</v>
      </c>
      <c r="CR437">
        <v>32451</v>
      </c>
      <c r="CS437">
        <v>30731.7</v>
      </c>
      <c r="CT437">
        <v>40107.599999999999</v>
      </c>
      <c r="CU437">
        <v>39803.800000000003</v>
      </c>
      <c r="CV437">
        <v>47399.5</v>
      </c>
      <c r="CW437">
        <v>46875.1</v>
      </c>
      <c r="CX437">
        <v>2.6220400000000001</v>
      </c>
      <c r="CY437">
        <v>2.1162200000000002</v>
      </c>
      <c r="CZ437">
        <v>0</v>
      </c>
      <c r="DA437">
        <v>0</v>
      </c>
      <c r="DB437">
        <v>999.9</v>
      </c>
      <c r="DC437">
        <v>999.9</v>
      </c>
      <c r="DD437">
        <v>58.241</v>
      </c>
      <c r="DE437">
        <v>28.57</v>
      </c>
      <c r="DF437">
        <v>22.723800000000001</v>
      </c>
      <c r="DG437">
        <v>30.400200000000002</v>
      </c>
      <c r="DH437">
        <v>17.944700000000001</v>
      </c>
      <c r="DI437">
        <v>2</v>
      </c>
      <c r="DJ437">
        <v>-0.108415</v>
      </c>
      <c r="DK437">
        <v>2.50623</v>
      </c>
      <c r="DL437">
        <v>20.191700000000001</v>
      </c>
      <c r="DM437">
        <v>5.2488000000000001</v>
      </c>
      <c r="DN437">
        <v>12.033899999999999</v>
      </c>
      <c r="DO437">
        <v>4.9662800000000002</v>
      </c>
      <c r="DP437">
        <v>3.2909999999999999</v>
      </c>
      <c r="DQ437">
        <v>9999</v>
      </c>
      <c r="DR437">
        <v>9999</v>
      </c>
      <c r="DS437">
        <v>9999</v>
      </c>
      <c r="DT437">
        <v>530.6</v>
      </c>
      <c r="DU437">
        <v>1.8710500000000001</v>
      </c>
      <c r="DV437">
        <v>1.8760699999999999</v>
      </c>
      <c r="DW437">
        <v>1.8762399999999999</v>
      </c>
      <c r="DX437">
        <v>1.8827799999999999</v>
      </c>
      <c r="DY437">
        <v>1.87561</v>
      </c>
      <c r="DZ437">
        <v>1.87462</v>
      </c>
      <c r="EA437">
        <v>1.87077</v>
      </c>
      <c r="EB437">
        <v>1.8746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-0.77700000000000002</v>
      </c>
      <c r="EQ437">
        <v>6.9199999999999998E-2</v>
      </c>
      <c r="ER437">
        <v>-0.77649999999999997</v>
      </c>
      <c r="ES437">
        <v>0</v>
      </c>
      <c r="ET437">
        <v>0</v>
      </c>
      <c r="EU437">
        <v>0</v>
      </c>
      <c r="EV437">
        <v>6.9199999999998596E-2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5.0999999999999996</v>
      </c>
      <c r="FE437">
        <v>5</v>
      </c>
      <c r="FF437">
        <v>1.2390099999999999</v>
      </c>
      <c r="FG437">
        <v>2.5903299999999998</v>
      </c>
      <c r="FH437">
        <v>2.19604</v>
      </c>
      <c r="FI437">
        <v>2.65747</v>
      </c>
      <c r="FJ437">
        <v>2.4462899999999999</v>
      </c>
      <c r="FK437">
        <v>2.31934</v>
      </c>
      <c r="FL437">
        <v>32.686900000000001</v>
      </c>
      <c r="FM437">
        <v>24.1313</v>
      </c>
      <c r="FN437">
        <v>19</v>
      </c>
      <c r="FO437">
        <v>865.59900000000005</v>
      </c>
      <c r="FP437">
        <v>566.44500000000005</v>
      </c>
      <c r="FQ437">
        <v>17.865100000000002</v>
      </c>
      <c r="FR437">
        <v>25.5913</v>
      </c>
      <c r="FS437">
        <v>30.0002</v>
      </c>
      <c r="FT437">
        <v>25.564299999999999</v>
      </c>
      <c r="FU437">
        <v>25.565000000000001</v>
      </c>
      <c r="FV437">
        <v>24.8626</v>
      </c>
      <c r="FW437">
        <v>41.3675</v>
      </c>
      <c r="FX437">
        <v>0</v>
      </c>
      <c r="FY437">
        <v>17.866599999999998</v>
      </c>
      <c r="FZ437">
        <v>410</v>
      </c>
      <c r="GA437">
        <v>13.6388</v>
      </c>
      <c r="GB437">
        <v>99.870900000000006</v>
      </c>
      <c r="GC437">
        <v>99.780199999999994</v>
      </c>
    </row>
    <row r="438" spans="1:185" x14ac:dyDescent="0.2">
      <c r="A438">
        <v>423</v>
      </c>
      <c r="B438">
        <v>1768944011.0999999</v>
      </c>
      <c r="C438">
        <v>8354</v>
      </c>
      <c r="D438" t="s">
        <v>1153</v>
      </c>
      <c r="E438" t="s">
        <v>1154</v>
      </c>
      <c r="F438">
        <v>15</v>
      </c>
      <c r="G438">
        <v>1768944003.03333</v>
      </c>
      <c r="H438">
        <f t="shared" si="78"/>
        <v>1.3732239657628517E-3</v>
      </c>
      <c r="I438">
        <v>0</v>
      </c>
      <c r="J438">
        <f t="shared" si="90"/>
        <v>3.3132722431561908E-3</v>
      </c>
      <c r="K438">
        <f t="shared" si="79"/>
        <v>8.541143792226645E-2</v>
      </c>
      <c r="L438">
        <f t="shared" si="80"/>
        <v>70.0390317872384</v>
      </c>
      <c r="M438">
        <f t="shared" si="81"/>
        <v>1.5442544731636134</v>
      </c>
      <c r="N438">
        <f t="shared" si="82"/>
        <v>2.2048484020377153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26374.425521355453</v>
      </c>
      <c r="T438">
        <f t="shared" si="86"/>
        <v>800.00006666666695</v>
      </c>
      <c r="U438">
        <f t="shared" si="87"/>
        <v>674.4000813200023</v>
      </c>
      <c r="V438">
        <f t="shared" si="88"/>
        <v>0.84300003140000002</v>
      </c>
      <c r="W438">
        <f t="shared" si="89"/>
        <v>0.15870003952400005</v>
      </c>
      <c r="X438">
        <v>1</v>
      </c>
      <c r="Y438">
        <v>1768944003.03333</v>
      </c>
      <c r="Z438">
        <v>409.18380000000002</v>
      </c>
      <c r="AA438">
        <v>409.99293333333299</v>
      </c>
      <c r="AB438">
        <v>15.3497</v>
      </c>
      <c r="AC438">
        <v>13.6595333333333</v>
      </c>
      <c r="AD438">
        <v>409.96033333333298</v>
      </c>
      <c r="AE438">
        <v>15.2805</v>
      </c>
      <c r="AF438">
        <v>800.00713333333294</v>
      </c>
      <c r="AG438">
        <v>100.540933333333</v>
      </c>
      <c r="AH438">
        <v>6.393016E-2</v>
      </c>
      <c r="AI438">
        <v>18.997586666666699</v>
      </c>
      <c r="AJ438">
        <v>999.9</v>
      </c>
      <c r="AK438">
        <v>999.9</v>
      </c>
      <c r="AL438">
        <v>0</v>
      </c>
      <c r="AM438">
        <v>0</v>
      </c>
      <c r="AN438">
        <v>5001.6666666666697</v>
      </c>
      <c r="AO438">
        <v>0</v>
      </c>
      <c r="AP438">
        <v>1.63733</v>
      </c>
      <c r="AQ438">
        <v>-0.8090638</v>
      </c>
      <c r="AR438">
        <v>415.56259999999997</v>
      </c>
      <c r="AS438">
        <v>415.67073333333298</v>
      </c>
      <c r="AT438">
        <v>1.69017333333333</v>
      </c>
      <c r="AU438">
        <v>409.99293333333299</v>
      </c>
      <c r="AV438">
        <v>13.6595333333333</v>
      </c>
      <c r="AW438">
        <v>1.543274</v>
      </c>
      <c r="AX438">
        <v>1.3733420000000001</v>
      </c>
      <c r="AY438">
        <v>13.403753333333301</v>
      </c>
      <c r="AZ438">
        <v>11.6264533333333</v>
      </c>
      <c r="BA438">
        <v>800.00006666666695</v>
      </c>
      <c r="BB438">
        <v>0.89999953333333305</v>
      </c>
      <c r="BC438">
        <v>0</v>
      </c>
      <c r="BD438">
        <v>0.100000486666667</v>
      </c>
      <c r="BE438">
        <v>0</v>
      </c>
      <c r="BF438">
        <v>25</v>
      </c>
      <c r="BG438">
        <v>13191.026666666699</v>
      </c>
      <c r="BH438">
        <v>1768943694.0999999</v>
      </c>
      <c r="BI438" t="s">
        <v>1110</v>
      </c>
      <c r="BJ438">
        <v>1768943688.0999999</v>
      </c>
      <c r="BK438">
        <v>1768943694.0999999</v>
      </c>
      <c r="BL438">
        <v>15</v>
      </c>
      <c r="BM438">
        <v>-3.0000000000000001E-3</v>
      </c>
      <c r="BN438">
        <v>2E-3</v>
      </c>
      <c r="BO438">
        <v>-0.77700000000000002</v>
      </c>
      <c r="BP438">
        <v>6.9000000000000006E-2</v>
      </c>
      <c r="BQ438">
        <v>410</v>
      </c>
      <c r="BR438">
        <v>14</v>
      </c>
      <c r="BS438">
        <v>0.4</v>
      </c>
      <c r="BT438">
        <v>0.04</v>
      </c>
      <c r="BU438">
        <v>-0.80777290000000002</v>
      </c>
      <c r="BV438">
        <v>-3.40819849624064E-2</v>
      </c>
      <c r="BW438">
        <v>1.5602099829510101E-2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1.6906635000000001</v>
      </c>
      <c r="CD438">
        <v>-1.85733834586451E-2</v>
      </c>
      <c r="CE438">
        <v>3.0213395621809902E-3</v>
      </c>
      <c r="CF438">
        <v>1</v>
      </c>
      <c r="CG438">
        <v>2</v>
      </c>
      <c r="CH438">
        <v>2</v>
      </c>
      <c r="CI438" t="s">
        <v>290</v>
      </c>
      <c r="CJ438">
        <v>3.5325799999999998</v>
      </c>
      <c r="CK438">
        <v>2.7015899999999999</v>
      </c>
      <c r="CL438">
        <v>9.8195599999999994E-2</v>
      </c>
      <c r="CM438">
        <v>9.6982100000000002E-2</v>
      </c>
      <c r="CN438">
        <v>8.7362200000000001E-2</v>
      </c>
      <c r="CO438">
        <v>7.9200800000000002E-2</v>
      </c>
      <c r="CP438">
        <v>31619.1</v>
      </c>
      <c r="CQ438">
        <v>27817.1</v>
      </c>
      <c r="CR438">
        <v>32451.599999999999</v>
      </c>
      <c r="CS438">
        <v>30732.1</v>
      </c>
      <c r="CT438">
        <v>40109.599999999999</v>
      </c>
      <c r="CU438">
        <v>39804.199999999997</v>
      </c>
      <c r="CV438">
        <v>47400.6</v>
      </c>
      <c r="CW438">
        <v>46876.2</v>
      </c>
      <c r="CX438">
        <v>2.6223000000000001</v>
      </c>
      <c r="CY438">
        <v>2.1160800000000002</v>
      </c>
      <c r="CZ438">
        <v>0</v>
      </c>
      <c r="DA438">
        <v>0</v>
      </c>
      <c r="DB438">
        <v>999.9</v>
      </c>
      <c r="DC438">
        <v>999.9</v>
      </c>
      <c r="DD438">
        <v>58.241</v>
      </c>
      <c r="DE438">
        <v>28.57</v>
      </c>
      <c r="DF438">
        <v>22.722100000000001</v>
      </c>
      <c r="DG438">
        <v>30.280200000000001</v>
      </c>
      <c r="DH438">
        <v>17.804500000000001</v>
      </c>
      <c r="DI438">
        <v>2</v>
      </c>
      <c r="DJ438">
        <v>-0.10871500000000001</v>
      </c>
      <c r="DK438">
        <v>2.4905599999999999</v>
      </c>
      <c r="DL438">
        <v>20.191800000000001</v>
      </c>
      <c r="DM438">
        <v>5.2490399999999999</v>
      </c>
      <c r="DN438">
        <v>12.033899999999999</v>
      </c>
      <c r="DO438">
        <v>4.9660799999999998</v>
      </c>
      <c r="DP438">
        <v>3.2909999999999999</v>
      </c>
      <c r="DQ438">
        <v>9999</v>
      </c>
      <c r="DR438">
        <v>9999</v>
      </c>
      <c r="DS438">
        <v>9999</v>
      </c>
      <c r="DT438">
        <v>530.6</v>
      </c>
      <c r="DU438">
        <v>1.87104</v>
      </c>
      <c r="DV438">
        <v>1.8760699999999999</v>
      </c>
      <c r="DW438">
        <v>1.8762399999999999</v>
      </c>
      <c r="DX438">
        <v>1.8827799999999999</v>
      </c>
      <c r="DY438">
        <v>1.87561</v>
      </c>
      <c r="DZ438">
        <v>1.87462</v>
      </c>
      <c r="EA438">
        <v>1.8707499999999999</v>
      </c>
      <c r="EB438">
        <v>1.87456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-0.77600000000000002</v>
      </c>
      <c r="EQ438">
        <v>6.9199999999999998E-2</v>
      </c>
      <c r="ER438">
        <v>-0.77649999999999997</v>
      </c>
      <c r="ES438">
        <v>0</v>
      </c>
      <c r="ET438">
        <v>0</v>
      </c>
      <c r="EU438">
        <v>0</v>
      </c>
      <c r="EV438">
        <v>6.9199999999998596E-2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5.4</v>
      </c>
      <c r="FE438">
        <v>5.3</v>
      </c>
      <c r="FF438">
        <v>1.2390099999999999</v>
      </c>
      <c r="FG438">
        <v>2.5891099999999998</v>
      </c>
      <c r="FH438">
        <v>2.19604</v>
      </c>
      <c r="FI438">
        <v>2.65747</v>
      </c>
      <c r="FJ438">
        <v>2.4462899999999999</v>
      </c>
      <c r="FK438">
        <v>2.3303199999999999</v>
      </c>
      <c r="FL438">
        <v>32.686900000000001</v>
      </c>
      <c r="FM438">
        <v>24.14</v>
      </c>
      <c r="FN438">
        <v>19</v>
      </c>
      <c r="FO438">
        <v>865.86500000000001</v>
      </c>
      <c r="FP438">
        <v>566.36300000000006</v>
      </c>
      <c r="FQ438">
        <v>17.869599999999998</v>
      </c>
      <c r="FR438">
        <v>25.5913</v>
      </c>
      <c r="FS438">
        <v>30.0001</v>
      </c>
      <c r="FT438">
        <v>25.565899999999999</v>
      </c>
      <c r="FU438">
        <v>25.5672</v>
      </c>
      <c r="FV438">
        <v>24.863199999999999</v>
      </c>
      <c r="FW438">
        <v>41.3675</v>
      </c>
      <c r="FX438">
        <v>0</v>
      </c>
      <c r="FY438">
        <v>17.871400000000001</v>
      </c>
      <c r="FZ438">
        <v>410</v>
      </c>
      <c r="GA438">
        <v>13.6388</v>
      </c>
      <c r="GB438">
        <v>99.873099999999994</v>
      </c>
      <c r="GC438">
        <v>99.781999999999996</v>
      </c>
    </row>
    <row r="439" spans="1:185" x14ac:dyDescent="0.2">
      <c r="A439">
        <v>424</v>
      </c>
      <c r="B439">
        <v>1768944026.0999999</v>
      </c>
      <c r="C439">
        <v>8369</v>
      </c>
      <c r="D439" t="s">
        <v>1155</v>
      </c>
      <c r="E439" t="s">
        <v>1156</v>
      </c>
      <c r="F439">
        <v>15</v>
      </c>
      <c r="G439">
        <v>1768944018.03333</v>
      </c>
      <c r="H439">
        <f t="shared" si="78"/>
        <v>1.3680025953104564E-3</v>
      </c>
      <c r="I439">
        <v>0</v>
      </c>
      <c r="J439">
        <f t="shared" si="90"/>
        <v>3.3127032574489404E-3</v>
      </c>
      <c r="K439">
        <f t="shared" si="79"/>
        <v>8.539677028138247E-2</v>
      </c>
      <c r="L439">
        <f t="shared" si="80"/>
        <v>70.020670720009079</v>
      </c>
      <c r="M439">
        <f t="shared" si="81"/>
        <v>1.5438483549019548</v>
      </c>
      <c r="N439">
        <f t="shared" si="82"/>
        <v>2.2048465674876567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26382.189567861627</v>
      </c>
      <c r="T439">
        <f t="shared" si="86"/>
        <v>799.99953333333303</v>
      </c>
      <c r="U439">
        <f t="shared" si="87"/>
        <v>674.39975699991169</v>
      </c>
      <c r="V439">
        <f t="shared" si="88"/>
        <v>0.84300018799999965</v>
      </c>
      <c r="W439">
        <f t="shared" si="89"/>
        <v>0.15870021015999991</v>
      </c>
      <c r="X439">
        <v>1</v>
      </c>
      <c r="Y439">
        <v>1768944018.03333</v>
      </c>
      <c r="Z439">
        <v>409.19886666666702</v>
      </c>
      <c r="AA439">
        <v>410.005333333333</v>
      </c>
      <c r="AB439">
        <v>15.345546666666699</v>
      </c>
      <c r="AC439">
        <v>13.661806666666701</v>
      </c>
      <c r="AD439">
        <v>409.97546666666699</v>
      </c>
      <c r="AE439">
        <v>15.276346666666701</v>
      </c>
      <c r="AF439">
        <v>800.01059999999995</v>
      </c>
      <c r="AG439">
        <v>100.541866666667</v>
      </c>
      <c r="AH439">
        <v>6.3761040000000005E-2</v>
      </c>
      <c r="AI439">
        <v>18.9975733333333</v>
      </c>
      <c r="AJ439">
        <v>999.9</v>
      </c>
      <c r="AK439">
        <v>999.9</v>
      </c>
      <c r="AL439">
        <v>0</v>
      </c>
      <c r="AM439">
        <v>0</v>
      </c>
      <c r="AN439">
        <v>5002.8999999999996</v>
      </c>
      <c r="AO439">
        <v>0</v>
      </c>
      <c r="AP439">
        <v>1.63733</v>
      </c>
      <c r="AQ439">
        <v>-0.806408666666667</v>
      </c>
      <c r="AR439">
        <v>415.57619999999997</v>
      </c>
      <c r="AS439">
        <v>415.68439999999998</v>
      </c>
      <c r="AT439">
        <v>1.6837313333333299</v>
      </c>
      <c r="AU439">
        <v>410.005333333333</v>
      </c>
      <c r="AV439">
        <v>13.661806666666701</v>
      </c>
      <c r="AW439">
        <v>1.5428726666666699</v>
      </c>
      <c r="AX439">
        <v>1.3735873333333299</v>
      </c>
      <c r="AY439">
        <v>13.3997733333333</v>
      </c>
      <c r="AZ439">
        <v>11.6291266666667</v>
      </c>
      <c r="BA439">
        <v>799.99953333333303</v>
      </c>
      <c r="BB439">
        <v>0.89999759999999995</v>
      </c>
      <c r="BC439">
        <v>0</v>
      </c>
      <c r="BD439">
        <v>0.100002533333333</v>
      </c>
      <c r="BE439">
        <v>0</v>
      </c>
      <c r="BF439">
        <v>25</v>
      </c>
      <c r="BG439">
        <v>13191.006666666701</v>
      </c>
      <c r="BH439">
        <v>1768943694.0999999</v>
      </c>
      <c r="BI439" t="s">
        <v>1110</v>
      </c>
      <c r="BJ439">
        <v>1768943688.0999999</v>
      </c>
      <c r="BK439">
        <v>1768943694.0999999</v>
      </c>
      <c r="BL439">
        <v>15</v>
      </c>
      <c r="BM439">
        <v>-3.0000000000000001E-3</v>
      </c>
      <c r="BN439">
        <v>2E-3</v>
      </c>
      <c r="BO439">
        <v>-0.77700000000000002</v>
      </c>
      <c r="BP439">
        <v>6.9000000000000006E-2</v>
      </c>
      <c r="BQ439">
        <v>410</v>
      </c>
      <c r="BR439">
        <v>14</v>
      </c>
      <c r="BS439">
        <v>0.4</v>
      </c>
      <c r="BT439">
        <v>0.04</v>
      </c>
      <c r="BU439">
        <v>-0.80732652380952397</v>
      </c>
      <c r="BV439">
        <v>4.0756675324676403E-2</v>
      </c>
      <c r="BW439">
        <v>1.9977814501327001E-2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1.6849280952380901</v>
      </c>
      <c r="CD439">
        <v>-2.86542857142888E-2</v>
      </c>
      <c r="CE439">
        <v>3.0173586983882799E-3</v>
      </c>
      <c r="CF439">
        <v>1</v>
      </c>
      <c r="CG439">
        <v>2</v>
      </c>
      <c r="CH439">
        <v>2</v>
      </c>
      <c r="CI439" t="s">
        <v>290</v>
      </c>
      <c r="CJ439">
        <v>3.5324900000000001</v>
      </c>
      <c r="CK439">
        <v>2.7014399999999998</v>
      </c>
      <c r="CL439">
        <v>9.8194600000000007E-2</v>
      </c>
      <c r="CM439">
        <v>9.6980200000000003E-2</v>
      </c>
      <c r="CN439">
        <v>8.7321599999999999E-2</v>
      </c>
      <c r="CO439">
        <v>7.92017E-2</v>
      </c>
      <c r="CP439">
        <v>31618.9</v>
      </c>
      <c r="CQ439">
        <v>27816.9</v>
      </c>
      <c r="CR439">
        <v>32451.4</v>
      </c>
      <c r="CS439">
        <v>30731.8</v>
      </c>
      <c r="CT439">
        <v>40111.4</v>
      </c>
      <c r="CU439">
        <v>39803.5</v>
      </c>
      <c r="CV439">
        <v>47400.5</v>
      </c>
      <c r="CW439">
        <v>46875.3</v>
      </c>
      <c r="CX439">
        <v>2.62188</v>
      </c>
      <c r="CY439">
        <v>2.1164000000000001</v>
      </c>
      <c r="CZ439">
        <v>0</v>
      </c>
      <c r="DA439">
        <v>0</v>
      </c>
      <c r="DB439">
        <v>999.9</v>
      </c>
      <c r="DC439">
        <v>999.9</v>
      </c>
      <c r="DD439">
        <v>58.241</v>
      </c>
      <c r="DE439">
        <v>28.57</v>
      </c>
      <c r="DF439">
        <v>22.723700000000001</v>
      </c>
      <c r="DG439">
        <v>30.280200000000001</v>
      </c>
      <c r="DH439">
        <v>17.808499999999999</v>
      </c>
      <c r="DI439">
        <v>2</v>
      </c>
      <c r="DJ439">
        <v>-0.10868899999999999</v>
      </c>
      <c r="DK439">
        <v>2.4740600000000001</v>
      </c>
      <c r="DL439">
        <v>20.192</v>
      </c>
      <c r="DM439">
        <v>5.24892</v>
      </c>
      <c r="DN439">
        <v>12.033899999999999</v>
      </c>
      <c r="DO439">
        <v>4.9662800000000002</v>
      </c>
      <c r="DP439">
        <v>3.2909999999999999</v>
      </c>
      <c r="DQ439">
        <v>9999</v>
      </c>
      <c r="DR439">
        <v>9999</v>
      </c>
      <c r="DS439">
        <v>9999</v>
      </c>
      <c r="DT439">
        <v>530.6</v>
      </c>
      <c r="DU439">
        <v>1.8710800000000001</v>
      </c>
      <c r="DV439">
        <v>1.8760699999999999</v>
      </c>
      <c r="DW439">
        <v>1.87626</v>
      </c>
      <c r="DX439">
        <v>1.88279</v>
      </c>
      <c r="DY439">
        <v>1.87561</v>
      </c>
      <c r="DZ439">
        <v>1.87462</v>
      </c>
      <c r="EA439">
        <v>1.87076</v>
      </c>
      <c r="EB439">
        <v>1.8746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-0.77600000000000002</v>
      </c>
      <c r="EQ439">
        <v>6.9199999999999998E-2</v>
      </c>
      <c r="ER439">
        <v>-0.77649999999999997</v>
      </c>
      <c r="ES439">
        <v>0</v>
      </c>
      <c r="ET439">
        <v>0</v>
      </c>
      <c r="EU439">
        <v>0</v>
      </c>
      <c r="EV439">
        <v>6.9199999999998596E-2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5.6</v>
      </c>
      <c r="FE439">
        <v>5.5</v>
      </c>
      <c r="FF439">
        <v>1.2390099999999999</v>
      </c>
      <c r="FG439">
        <v>2.5866699999999998</v>
      </c>
      <c r="FH439">
        <v>2.19604</v>
      </c>
      <c r="FI439">
        <v>2.65747</v>
      </c>
      <c r="FJ439">
        <v>2.4462899999999999</v>
      </c>
      <c r="FK439">
        <v>2.3083499999999999</v>
      </c>
      <c r="FL439">
        <v>32.686900000000001</v>
      </c>
      <c r="FM439">
        <v>24.14</v>
      </c>
      <c r="FN439">
        <v>19</v>
      </c>
      <c r="FO439">
        <v>865.48400000000004</v>
      </c>
      <c r="FP439">
        <v>566.60500000000002</v>
      </c>
      <c r="FQ439">
        <v>17.875399999999999</v>
      </c>
      <c r="FR439">
        <v>25.5913</v>
      </c>
      <c r="FS439">
        <v>30</v>
      </c>
      <c r="FT439">
        <v>25.566500000000001</v>
      </c>
      <c r="FU439">
        <v>25.5672</v>
      </c>
      <c r="FV439">
        <v>24.864000000000001</v>
      </c>
      <c r="FW439">
        <v>41.3675</v>
      </c>
      <c r="FX439">
        <v>0</v>
      </c>
      <c r="FY439">
        <v>17.8765</v>
      </c>
      <c r="FZ439">
        <v>410</v>
      </c>
      <c r="GA439">
        <v>13.6388</v>
      </c>
      <c r="GB439">
        <v>99.872699999999995</v>
      </c>
      <c r="GC439">
        <v>99.780500000000004</v>
      </c>
    </row>
    <row r="440" spans="1:185" x14ac:dyDescent="0.2">
      <c r="A440">
        <v>425</v>
      </c>
      <c r="B440">
        <v>1768944041.0999999</v>
      </c>
      <c r="C440">
        <v>8384</v>
      </c>
      <c r="D440" t="s">
        <v>1157</v>
      </c>
      <c r="E440" t="s">
        <v>1158</v>
      </c>
      <c r="F440">
        <v>15</v>
      </c>
      <c r="G440">
        <v>1768944033.03333</v>
      </c>
      <c r="H440">
        <f t="shared" si="78"/>
        <v>1.359769128484255E-3</v>
      </c>
      <c r="I440">
        <v>0</v>
      </c>
      <c r="J440">
        <f t="shared" si="90"/>
        <v>3.1846079308519115E-3</v>
      </c>
      <c r="K440">
        <f t="shared" si="79"/>
        <v>8.2094655262499358E-2</v>
      </c>
      <c r="L440">
        <f t="shared" si="80"/>
        <v>69.984160012264681</v>
      </c>
      <c r="M440">
        <f t="shared" si="81"/>
        <v>1.5429598986856783</v>
      </c>
      <c r="N440">
        <f t="shared" si="82"/>
        <v>2.2047273246049897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26365.356835150124</v>
      </c>
      <c r="T440">
        <f t="shared" si="86"/>
        <v>800.00139999999999</v>
      </c>
      <c r="U440">
        <f t="shared" si="87"/>
        <v>674.40098163965217</v>
      </c>
      <c r="V440">
        <f t="shared" si="88"/>
        <v>0.84299975179999964</v>
      </c>
      <c r="W440">
        <f t="shared" si="89"/>
        <v>0.15869949642799996</v>
      </c>
      <c r="X440">
        <v>1</v>
      </c>
      <c r="Y440">
        <v>1768944033.03333</v>
      </c>
      <c r="Z440">
        <v>409.19880000000001</v>
      </c>
      <c r="AA440">
        <v>409.996933333333</v>
      </c>
      <c r="AB440">
        <v>15.33666</v>
      </c>
      <c r="AC440">
        <v>13.663026666666701</v>
      </c>
      <c r="AD440">
        <v>409.97526666666698</v>
      </c>
      <c r="AE440">
        <v>15.26746</v>
      </c>
      <c r="AF440">
        <v>800.004866666667</v>
      </c>
      <c r="AG440">
        <v>100.542466666667</v>
      </c>
      <c r="AH440">
        <v>6.3525686666666706E-2</v>
      </c>
      <c r="AI440">
        <v>18.9967066666667</v>
      </c>
      <c r="AJ440">
        <v>999.9</v>
      </c>
      <c r="AK440">
        <v>999.9</v>
      </c>
      <c r="AL440">
        <v>0</v>
      </c>
      <c r="AM440">
        <v>0</v>
      </c>
      <c r="AN440">
        <v>5000.1000000000004</v>
      </c>
      <c r="AO440">
        <v>0</v>
      </c>
      <c r="AP440">
        <v>1.63733</v>
      </c>
      <c r="AQ440">
        <v>-0.79805493333333299</v>
      </c>
      <c r="AR440">
        <v>415.57240000000002</v>
      </c>
      <c r="AS440">
        <v>415.67613333333298</v>
      </c>
      <c r="AT440">
        <v>1.67361933333333</v>
      </c>
      <c r="AU440">
        <v>409.996933333333</v>
      </c>
      <c r="AV440">
        <v>13.663026666666701</v>
      </c>
      <c r="AW440">
        <v>1.5419860000000001</v>
      </c>
      <c r="AX440">
        <v>1.3737153333333301</v>
      </c>
      <c r="AY440">
        <v>13.39096</v>
      </c>
      <c r="AZ440">
        <v>11.6305533333333</v>
      </c>
      <c r="BA440">
        <v>800.00139999999999</v>
      </c>
      <c r="BB440">
        <v>0.90000653333333303</v>
      </c>
      <c r="BC440">
        <v>0</v>
      </c>
      <c r="BD440">
        <v>9.9993406666666701E-2</v>
      </c>
      <c r="BE440">
        <v>0</v>
      </c>
      <c r="BF440">
        <v>25</v>
      </c>
      <c r="BG440">
        <v>13191.08</v>
      </c>
      <c r="BH440">
        <v>1768943694.0999999</v>
      </c>
      <c r="BI440" t="s">
        <v>1110</v>
      </c>
      <c r="BJ440">
        <v>1768943688.0999999</v>
      </c>
      <c r="BK440">
        <v>1768943694.0999999</v>
      </c>
      <c r="BL440">
        <v>15</v>
      </c>
      <c r="BM440">
        <v>-3.0000000000000001E-3</v>
      </c>
      <c r="BN440">
        <v>2E-3</v>
      </c>
      <c r="BO440">
        <v>-0.77700000000000002</v>
      </c>
      <c r="BP440">
        <v>6.9000000000000006E-2</v>
      </c>
      <c r="BQ440">
        <v>410</v>
      </c>
      <c r="BR440">
        <v>14</v>
      </c>
      <c r="BS440">
        <v>0.4</v>
      </c>
      <c r="BT440">
        <v>0.04</v>
      </c>
      <c r="BU440">
        <v>-0.79582359999999996</v>
      </c>
      <c r="BV440">
        <v>-6.3626075187970602E-2</v>
      </c>
      <c r="BW440">
        <v>2.1854936948890999E-2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1.675305</v>
      </c>
      <c r="CD440">
        <v>-3.97786466165417E-2</v>
      </c>
      <c r="CE440">
        <v>3.8795199445292301E-3</v>
      </c>
      <c r="CF440">
        <v>1</v>
      </c>
      <c r="CG440">
        <v>2</v>
      </c>
      <c r="CH440">
        <v>2</v>
      </c>
      <c r="CI440" t="s">
        <v>290</v>
      </c>
      <c r="CJ440">
        <v>3.5325299999999999</v>
      </c>
      <c r="CK440">
        <v>2.7014999999999998</v>
      </c>
      <c r="CL440">
        <v>9.8196900000000004E-2</v>
      </c>
      <c r="CM440">
        <v>9.6981999999999999E-2</v>
      </c>
      <c r="CN440">
        <v>8.7292400000000006E-2</v>
      </c>
      <c r="CO440">
        <v>7.9210699999999995E-2</v>
      </c>
      <c r="CP440">
        <v>31618.9</v>
      </c>
      <c r="CQ440">
        <v>27817.3</v>
      </c>
      <c r="CR440">
        <v>32451.4</v>
      </c>
      <c r="CS440">
        <v>30732.3</v>
      </c>
      <c r="CT440">
        <v>40112.300000000003</v>
      </c>
      <c r="CU440">
        <v>39803.800000000003</v>
      </c>
      <c r="CV440">
        <v>47400.1</v>
      </c>
      <c r="CW440">
        <v>46876.2</v>
      </c>
      <c r="CX440">
        <v>2.62202</v>
      </c>
      <c r="CY440">
        <v>2.1162399999999999</v>
      </c>
      <c r="CZ440">
        <v>0</v>
      </c>
      <c r="DA440">
        <v>0</v>
      </c>
      <c r="DB440">
        <v>999.9</v>
      </c>
      <c r="DC440">
        <v>999.9</v>
      </c>
      <c r="DD440">
        <v>58.241</v>
      </c>
      <c r="DE440">
        <v>28.57</v>
      </c>
      <c r="DF440">
        <v>22.723199999999999</v>
      </c>
      <c r="DG440">
        <v>30.490200000000002</v>
      </c>
      <c r="DH440">
        <v>17.928699999999999</v>
      </c>
      <c r="DI440">
        <v>2</v>
      </c>
      <c r="DJ440">
        <v>-0.108941</v>
      </c>
      <c r="DK440">
        <v>2.4555199999999999</v>
      </c>
      <c r="DL440">
        <v>20.192499999999999</v>
      </c>
      <c r="DM440">
        <v>5.25</v>
      </c>
      <c r="DN440">
        <v>12.033899999999999</v>
      </c>
      <c r="DO440">
        <v>4.9664000000000001</v>
      </c>
      <c r="DP440">
        <v>3.2909999999999999</v>
      </c>
      <c r="DQ440">
        <v>9999</v>
      </c>
      <c r="DR440">
        <v>9999</v>
      </c>
      <c r="DS440">
        <v>9999</v>
      </c>
      <c r="DT440">
        <v>530.6</v>
      </c>
      <c r="DU440">
        <v>1.87104</v>
      </c>
      <c r="DV440">
        <v>1.8760699999999999</v>
      </c>
      <c r="DW440">
        <v>1.87622</v>
      </c>
      <c r="DX440">
        <v>1.8827799999999999</v>
      </c>
      <c r="DY440">
        <v>1.8755999999999999</v>
      </c>
      <c r="DZ440">
        <v>1.87466</v>
      </c>
      <c r="EA440">
        <v>1.8707499999999999</v>
      </c>
      <c r="EB440">
        <v>1.87456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-0.77600000000000002</v>
      </c>
      <c r="EQ440">
        <v>6.9199999999999998E-2</v>
      </c>
      <c r="ER440">
        <v>-0.77649999999999997</v>
      </c>
      <c r="ES440">
        <v>0</v>
      </c>
      <c r="ET440">
        <v>0</v>
      </c>
      <c r="EU440">
        <v>0</v>
      </c>
      <c r="EV440">
        <v>6.9199999999998596E-2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5.9</v>
      </c>
      <c r="FE440">
        <v>5.8</v>
      </c>
      <c r="FF440">
        <v>1.2390099999999999</v>
      </c>
      <c r="FG440">
        <v>2.5927699999999998</v>
      </c>
      <c r="FH440">
        <v>2.19604</v>
      </c>
      <c r="FI440">
        <v>2.65747</v>
      </c>
      <c r="FJ440">
        <v>2.4462899999999999</v>
      </c>
      <c r="FK440">
        <v>2.2692899999999998</v>
      </c>
      <c r="FL440">
        <v>32.686900000000001</v>
      </c>
      <c r="FM440">
        <v>24.1313</v>
      </c>
      <c r="FN440">
        <v>19</v>
      </c>
      <c r="FO440">
        <v>865.61500000000001</v>
      </c>
      <c r="FP440">
        <v>566.48400000000004</v>
      </c>
      <c r="FQ440">
        <v>17.880600000000001</v>
      </c>
      <c r="FR440">
        <v>25.591000000000001</v>
      </c>
      <c r="FS440">
        <v>30</v>
      </c>
      <c r="FT440">
        <v>25.566500000000001</v>
      </c>
      <c r="FU440">
        <v>25.5672</v>
      </c>
      <c r="FV440">
        <v>24.8629</v>
      </c>
      <c r="FW440">
        <v>41.3675</v>
      </c>
      <c r="FX440">
        <v>0</v>
      </c>
      <c r="FY440">
        <v>17.882999999999999</v>
      </c>
      <c r="FZ440">
        <v>410</v>
      </c>
      <c r="GA440">
        <v>13.6388</v>
      </c>
      <c r="GB440">
        <v>99.872299999999996</v>
      </c>
      <c r="GC440">
        <v>99.782300000000006</v>
      </c>
    </row>
    <row r="441" spans="1:185" x14ac:dyDescent="0.2">
      <c r="A441">
        <v>426</v>
      </c>
      <c r="B441">
        <v>1768944293.0999999</v>
      </c>
      <c r="C441">
        <v>8636</v>
      </c>
      <c r="D441" t="s">
        <v>1159</v>
      </c>
      <c r="E441" t="s">
        <v>1160</v>
      </c>
      <c r="F441">
        <v>15</v>
      </c>
      <c r="G441">
        <v>1768944285.0999999</v>
      </c>
      <c r="H441">
        <f t="shared" si="78"/>
        <v>1.046675603673008E-3</v>
      </c>
      <c r="I441">
        <v>0</v>
      </c>
      <c r="J441">
        <f t="shared" si="90"/>
        <v>-5.4572583156727653E-3</v>
      </c>
      <c r="K441">
        <f t="shared" si="79"/>
        <v>-0.14068034427827239</v>
      </c>
      <c r="L441">
        <f t="shared" si="80"/>
        <v>70.355071105700517</v>
      </c>
      <c r="M441">
        <f t="shared" si="81"/>
        <v>1.5511187627704424</v>
      </c>
      <c r="N441">
        <f t="shared" si="82"/>
        <v>2.2047007250409316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26373.553039695053</v>
      </c>
      <c r="T441">
        <f t="shared" si="86"/>
        <v>0</v>
      </c>
      <c r="U441">
        <f t="shared" si="87"/>
        <v>0</v>
      </c>
      <c r="V441">
        <f t="shared" si="88"/>
        <v>0.84290494499999991</v>
      </c>
      <c r="W441">
        <f t="shared" si="89"/>
        <v>0.1584633369</v>
      </c>
      <c r="X441">
        <v>1</v>
      </c>
      <c r="Y441">
        <v>1768944285.0999999</v>
      </c>
      <c r="Z441">
        <v>409.66566666666699</v>
      </c>
      <c r="AA441">
        <v>410.0258</v>
      </c>
      <c r="AB441">
        <v>15.417160000000001</v>
      </c>
      <c r="AC441">
        <v>14.1289866666667</v>
      </c>
      <c r="AD441">
        <v>410.45166666666699</v>
      </c>
      <c r="AE441">
        <v>15.34796</v>
      </c>
      <c r="AF441">
        <v>800.000133333333</v>
      </c>
      <c r="AG441">
        <v>100.546533333333</v>
      </c>
      <c r="AH441">
        <v>6.33560866666667E-2</v>
      </c>
      <c r="AI441">
        <v>18.996513333333301</v>
      </c>
      <c r="AJ441">
        <v>999.9</v>
      </c>
      <c r="AK441">
        <v>999.9</v>
      </c>
      <c r="AL441">
        <v>0</v>
      </c>
      <c r="AM441">
        <v>0</v>
      </c>
      <c r="AN441">
        <v>5001.2666666666701</v>
      </c>
      <c r="AO441">
        <v>0</v>
      </c>
      <c r="AP441">
        <v>1.58087</v>
      </c>
      <c r="AQ441">
        <v>-0.3507284</v>
      </c>
      <c r="AR441">
        <v>416.09</v>
      </c>
      <c r="AS441">
        <v>415.90193333333298</v>
      </c>
      <c r="AT441">
        <v>1.2881766666666701</v>
      </c>
      <c r="AU441">
        <v>410.0258</v>
      </c>
      <c r="AV441">
        <v>14.1289866666667</v>
      </c>
      <c r="AW441">
        <v>1.5501453333333299</v>
      </c>
      <c r="AX441">
        <v>1.42062333333333</v>
      </c>
      <c r="AY441">
        <v>13.471906666666699</v>
      </c>
      <c r="AZ441">
        <v>12.1395133333333</v>
      </c>
      <c r="BA441">
        <v>0</v>
      </c>
      <c r="BB441">
        <v>0.90315400000000001</v>
      </c>
      <c r="BC441">
        <v>0</v>
      </c>
      <c r="BD441">
        <v>9.6845500000000001E-2</v>
      </c>
      <c r="BE441">
        <v>0</v>
      </c>
      <c r="BF441">
        <v>24.064440000000001</v>
      </c>
      <c r="BG441">
        <v>0</v>
      </c>
      <c r="BH441">
        <v>1768944317.0999999</v>
      </c>
      <c r="BI441" t="s">
        <v>1161</v>
      </c>
      <c r="BJ441">
        <v>1768944317.0999999</v>
      </c>
      <c r="BK441">
        <v>1768943694.0999999</v>
      </c>
      <c r="BL441">
        <v>16</v>
      </c>
      <c r="BM441">
        <v>-0.01</v>
      </c>
      <c r="BN441">
        <v>2E-3</v>
      </c>
      <c r="BO441">
        <v>-0.78600000000000003</v>
      </c>
      <c r="BP441">
        <v>6.9000000000000006E-2</v>
      </c>
      <c r="BQ441">
        <v>410</v>
      </c>
      <c r="BR441">
        <v>14</v>
      </c>
      <c r="BS441">
        <v>0.24</v>
      </c>
      <c r="BT441">
        <v>0.04</v>
      </c>
      <c r="BU441">
        <v>-0.34019779999999999</v>
      </c>
      <c r="BV441">
        <v>-0.20543603007518799</v>
      </c>
      <c r="BW441">
        <v>2.5592473129027599E-2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1.28209</v>
      </c>
      <c r="CD441">
        <v>0.111973533834588</v>
      </c>
      <c r="CE441">
        <v>1.8245619474273798E-2</v>
      </c>
      <c r="CF441">
        <v>0</v>
      </c>
      <c r="CG441">
        <v>1</v>
      </c>
      <c r="CH441">
        <v>2</v>
      </c>
      <c r="CI441" t="s">
        <v>297</v>
      </c>
      <c r="CJ441">
        <v>3.5325099999999998</v>
      </c>
      <c r="CK441">
        <v>2.70147</v>
      </c>
      <c r="CL441">
        <v>9.8312899999999995E-2</v>
      </c>
      <c r="CM441">
        <v>9.7021399999999994E-2</v>
      </c>
      <c r="CN441">
        <v>8.7446300000000005E-2</v>
      </c>
      <c r="CO441">
        <v>8.10916E-2</v>
      </c>
      <c r="CP441">
        <v>31624.2</v>
      </c>
      <c r="CQ441">
        <v>27827.4</v>
      </c>
      <c r="CR441">
        <v>32460.5</v>
      </c>
      <c r="CS441">
        <v>30744</v>
      </c>
      <c r="CT441">
        <v>40115.699999999997</v>
      </c>
      <c r="CU441">
        <v>39735</v>
      </c>
      <c r="CV441">
        <v>47412.800000000003</v>
      </c>
      <c r="CW441">
        <v>46893.3</v>
      </c>
      <c r="CX441">
        <v>2.6242399999999999</v>
      </c>
      <c r="CY441">
        <v>2.1201400000000001</v>
      </c>
      <c r="CZ441">
        <v>0</v>
      </c>
      <c r="DA441">
        <v>0</v>
      </c>
      <c r="DB441">
        <v>999.9</v>
      </c>
      <c r="DC441">
        <v>999.9</v>
      </c>
      <c r="DD441">
        <v>58.192</v>
      </c>
      <c r="DE441">
        <v>28.591000000000001</v>
      </c>
      <c r="DF441">
        <v>22.731300000000001</v>
      </c>
      <c r="DG441">
        <v>30.520199999999999</v>
      </c>
      <c r="DH441">
        <v>17.808499999999999</v>
      </c>
      <c r="DI441">
        <v>2</v>
      </c>
      <c r="DJ441">
        <v>-0.124945</v>
      </c>
      <c r="DK441">
        <v>1.3378699999999999</v>
      </c>
      <c r="DL441">
        <v>20.2454</v>
      </c>
      <c r="DM441">
        <v>5.25047</v>
      </c>
      <c r="DN441">
        <v>12.033899999999999</v>
      </c>
      <c r="DO441">
        <v>4.9668799999999997</v>
      </c>
      <c r="DP441">
        <v>3.2909999999999999</v>
      </c>
      <c r="DQ441">
        <v>9999</v>
      </c>
      <c r="DR441">
        <v>9999</v>
      </c>
      <c r="DS441">
        <v>9999</v>
      </c>
      <c r="DT441">
        <v>530.70000000000005</v>
      </c>
      <c r="DU441">
        <v>1.8711800000000001</v>
      </c>
      <c r="DV441">
        <v>1.87615</v>
      </c>
      <c r="DW441">
        <v>1.87635</v>
      </c>
      <c r="DX441">
        <v>1.8828499999999999</v>
      </c>
      <c r="DY441">
        <v>1.8756200000000001</v>
      </c>
      <c r="DZ441">
        <v>1.87469</v>
      </c>
      <c r="EA441">
        <v>1.8708800000000001</v>
      </c>
      <c r="EB441">
        <v>1.87469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-0.78600000000000003</v>
      </c>
      <c r="EQ441">
        <v>6.9199999999999998E-2</v>
      </c>
      <c r="ER441">
        <v>-0.77649999999999997</v>
      </c>
      <c r="ES441">
        <v>0</v>
      </c>
      <c r="ET441">
        <v>0</v>
      </c>
      <c r="EU441">
        <v>0</v>
      </c>
      <c r="EV441">
        <v>6.9199999999998596E-2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10.1</v>
      </c>
      <c r="FE441">
        <v>10</v>
      </c>
      <c r="FF441">
        <v>1.2390099999999999</v>
      </c>
      <c r="FG441">
        <v>2.5891099999999998</v>
      </c>
      <c r="FH441">
        <v>2.19604</v>
      </c>
      <c r="FI441">
        <v>2.65747</v>
      </c>
      <c r="FJ441">
        <v>2.4462899999999999</v>
      </c>
      <c r="FK441">
        <v>2.3059099999999999</v>
      </c>
      <c r="FL441">
        <v>32.6648</v>
      </c>
      <c r="FM441">
        <v>24.157499999999999</v>
      </c>
      <c r="FN441">
        <v>19</v>
      </c>
      <c r="FO441">
        <v>865.98800000000006</v>
      </c>
      <c r="FP441">
        <v>568.28800000000001</v>
      </c>
      <c r="FQ441">
        <v>18.913799999999998</v>
      </c>
      <c r="FR441">
        <v>25.432300000000001</v>
      </c>
      <c r="FS441">
        <v>30</v>
      </c>
      <c r="FT441">
        <v>25.460999999999999</v>
      </c>
      <c r="FU441">
        <v>25.462299999999999</v>
      </c>
      <c r="FV441">
        <v>24.868400000000001</v>
      </c>
      <c r="FW441">
        <v>39.8675</v>
      </c>
      <c r="FX441">
        <v>0</v>
      </c>
      <c r="FY441">
        <v>18.232800000000001</v>
      </c>
      <c r="FZ441">
        <v>410</v>
      </c>
      <c r="GA441">
        <v>14.1812</v>
      </c>
      <c r="GB441">
        <v>99.899500000000003</v>
      </c>
      <c r="GC441">
        <v>99.819400000000002</v>
      </c>
    </row>
    <row r="442" spans="1:185" x14ac:dyDescent="0.2">
      <c r="A442">
        <v>427</v>
      </c>
      <c r="B442">
        <v>1768944319.0999999</v>
      </c>
      <c r="C442">
        <v>8662</v>
      </c>
      <c r="D442" t="s">
        <v>1162</v>
      </c>
      <c r="E442" t="s">
        <v>1163</v>
      </c>
      <c r="F442">
        <v>15</v>
      </c>
      <c r="G442">
        <v>1768944318.0999999</v>
      </c>
      <c r="H442">
        <f t="shared" si="78"/>
        <v>1.8258447708492658E-5</v>
      </c>
      <c r="I442">
        <v>0</v>
      </c>
      <c r="J442">
        <f t="shared" si="90"/>
        <v>-5.3866540606280103E-4</v>
      </c>
      <c r="K442">
        <f t="shared" si="79"/>
        <v>-1.3886026717496183E-2</v>
      </c>
      <c r="L442">
        <f t="shared" si="80"/>
        <v>64.478085601694659</v>
      </c>
      <c r="M442">
        <f t="shared" si="81"/>
        <v>1.42022638320607</v>
      </c>
      <c r="N442">
        <f t="shared" si="82"/>
        <v>2.202649737430701</v>
      </c>
      <c r="O442">
        <v>475</v>
      </c>
      <c r="P442">
        <v>59</v>
      </c>
      <c r="Q442">
        <f t="shared" si="83"/>
        <v>1</v>
      </c>
      <c r="R442">
        <f t="shared" si="84"/>
        <v>0</v>
      </c>
      <c r="S442">
        <f t="shared" si="85"/>
        <v>26309.633853388408</v>
      </c>
      <c r="T442">
        <f t="shared" si="86"/>
        <v>0</v>
      </c>
      <c r="U442">
        <f t="shared" si="87"/>
        <v>0</v>
      </c>
      <c r="V442">
        <f t="shared" si="88"/>
        <v>0.84290494499999991</v>
      </c>
      <c r="W442">
        <f t="shared" si="89"/>
        <v>0.1584633369</v>
      </c>
      <c r="X442">
        <v>1</v>
      </c>
      <c r="Y442">
        <v>1768944318.0999999</v>
      </c>
      <c r="Z442">
        <v>409.98899999999998</v>
      </c>
      <c r="AA442">
        <v>409.98099999999999</v>
      </c>
      <c r="AB442">
        <v>14.1143</v>
      </c>
      <c r="AC442">
        <v>14.091799999999999</v>
      </c>
      <c r="AD442">
        <v>410.77499999999998</v>
      </c>
      <c r="AE442">
        <v>14.0093</v>
      </c>
      <c r="AF442">
        <v>800.03300000000002</v>
      </c>
      <c r="AG442">
        <v>100.548</v>
      </c>
      <c r="AH442">
        <v>7.5224899999999997E-2</v>
      </c>
      <c r="AI442">
        <v>18.9816</v>
      </c>
      <c r="AJ442">
        <v>999.9</v>
      </c>
      <c r="AK442">
        <v>999.9</v>
      </c>
      <c r="AL442">
        <v>0</v>
      </c>
      <c r="AM442">
        <v>0</v>
      </c>
      <c r="AN442">
        <v>4990.5</v>
      </c>
      <c r="AO442">
        <v>0</v>
      </c>
      <c r="AP442">
        <v>1.63733</v>
      </c>
      <c r="AQ442">
        <v>7.2937000000000002E-3</v>
      </c>
      <c r="AR442">
        <v>415.84300000000002</v>
      </c>
      <c r="AS442">
        <v>415.84100000000001</v>
      </c>
      <c r="AT442">
        <v>-1.32713E-2</v>
      </c>
      <c r="AU442">
        <v>409.98099999999999</v>
      </c>
      <c r="AV442">
        <v>14.091799999999999</v>
      </c>
      <c r="AW442">
        <v>1.4155599999999999</v>
      </c>
      <c r="AX442">
        <v>1.41689</v>
      </c>
      <c r="AY442">
        <v>12.0854</v>
      </c>
      <c r="AZ442">
        <v>12.0997</v>
      </c>
      <c r="BA442">
        <v>0</v>
      </c>
      <c r="BB442">
        <v>0.90315400000000001</v>
      </c>
      <c r="BC442">
        <v>0</v>
      </c>
      <c r="BD442">
        <v>9.6845500000000001E-2</v>
      </c>
      <c r="BE442">
        <v>0</v>
      </c>
      <c r="BF442">
        <v>24.7</v>
      </c>
      <c r="BG442">
        <v>0</v>
      </c>
      <c r="BH442">
        <v>1768944339.0999999</v>
      </c>
      <c r="BI442" t="s">
        <v>1164</v>
      </c>
      <c r="BJ442">
        <v>1768944317.0999999</v>
      </c>
      <c r="BK442">
        <v>1768944339.0999999</v>
      </c>
      <c r="BL442">
        <v>17</v>
      </c>
      <c r="BM442">
        <v>-0.01</v>
      </c>
      <c r="BN442">
        <v>3.5999999999999997E-2</v>
      </c>
      <c r="BO442">
        <v>-0.78600000000000003</v>
      </c>
      <c r="BP442">
        <v>0.105</v>
      </c>
      <c r="BQ442">
        <v>410</v>
      </c>
      <c r="BR442">
        <v>15</v>
      </c>
      <c r="BS442">
        <v>0.24</v>
      </c>
      <c r="BT442">
        <v>0.09</v>
      </c>
      <c r="BU442">
        <v>-5.9448210000000003E-3</v>
      </c>
      <c r="BV442">
        <v>0.18339726315789501</v>
      </c>
      <c r="BW442">
        <v>2.08983078228628E-2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4.7127145000000004E-3</v>
      </c>
      <c r="CD442">
        <v>-0.29361550872180497</v>
      </c>
      <c r="CE442">
        <v>5.9169970740231399E-2</v>
      </c>
      <c r="CF442">
        <v>0</v>
      </c>
      <c r="CG442">
        <v>1</v>
      </c>
      <c r="CH442">
        <v>2</v>
      </c>
      <c r="CI442" t="s">
        <v>297</v>
      </c>
      <c r="CJ442">
        <v>3.5340199999999999</v>
      </c>
      <c r="CK442">
        <v>2.7117200000000001</v>
      </c>
      <c r="CL442">
        <v>9.8358899999999999E-2</v>
      </c>
      <c r="CM442">
        <v>9.7012799999999996E-2</v>
      </c>
      <c r="CN442">
        <v>8.2085500000000006E-2</v>
      </c>
      <c r="CO442">
        <v>8.1071400000000002E-2</v>
      </c>
      <c r="CP442">
        <v>31623.200000000001</v>
      </c>
      <c r="CQ442">
        <v>27827.8</v>
      </c>
      <c r="CR442">
        <v>32461.1</v>
      </c>
      <c r="CS442">
        <v>30744.2</v>
      </c>
      <c r="CT442">
        <v>40359.4</v>
      </c>
      <c r="CU442">
        <v>39736.199999999997</v>
      </c>
      <c r="CV442">
        <v>47413.8</v>
      </c>
      <c r="CW442">
        <v>46893.7</v>
      </c>
      <c r="CX442">
        <v>1.6939599999999999</v>
      </c>
      <c r="CY442">
        <v>1.6084400000000001</v>
      </c>
      <c r="CZ442">
        <v>0</v>
      </c>
      <c r="DA442">
        <v>0</v>
      </c>
      <c r="DB442">
        <v>999.9</v>
      </c>
      <c r="DC442">
        <v>999.9</v>
      </c>
      <c r="DD442">
        <v>58.192</v>
      </c>
      <c r="DE442">
        <v>28.591000000000001</v>
      </c>
      <c r="DF442">
        <v>22.731000000000002</v>
      </c>
      <c r="DG442">
        <v>30.5702</v>
      </c>
      <c r="DH442">
        <v>18.137</v>
      </c>
      <c r="DI442">
        <v>2</v>
      </c>
      <c r="DJ442">
        <v>-0.12395100000000001</v>
      </c>
      <c r="DK442">
        <v>2.0496500000000002</v>
      </c>
      <c r="DL442">
        <v>20.234999999999999</v>
      </c>
      <c r="DM442">
        <v>5.2436499999999997</v>
      </c>
      <c r="DN442">
        <v>12.033899999999999</v>
      </c>
      <c r="DO442">
        <v>4.9659599999999999</v>
      </c>
      <c r="DP442">
        <v>3.2899600000000002</v>
      </c>
      <c r="DQ442">
        <v>9999</v>
      </c>
      <c r="DR442">
        <v>9999</v>
      </c>
      <c r="DS442">
        <v>9999</v>
      </c>
      <c r="DT442">
        <v>530.70000000000005</v>
      </c>
      <c r="DU442">
        <v>1.8711899999999999</v>
      </c>
      <c r="DV442">
        <v>1.8761399999999999</v>
      </c>
      <c r="DW442">
        <v>1.87636</v>
      </c>
      <c r="DX442">
        <v>1.8828400000000001</v>
      </c>
      <c r="DY442">
        <v>1.8756200000000001</v>
      </c>
      <c r="DZ442">
        <v>1.87469</v>
      </c>
      <c r="EA442">
        <v>1.87087</v>
      </c>
      <c r="EB442">
        <v>1.87469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-0.78600000000000003</v>
      </c>
      <c r="EQ442">
        <v>0.105</v>
      </c>
      <c r="ER442">
        <v>-0.78619999999989398</v>
      </c>
      <c r="ES442">
        <v>0</v>
      </c>
      <c r="ET442">
        <v>0</v>
      </c>
      <c r="EU442">
        <v>0</v>
      </c>
      <c r="EV442">
        <v>6.9199999999998596E-2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0</v>
      </c>
      <c r="FE442">
        <v>10.4</v>
      </c>
      <c r="FF442">
        <v>1.2390099999999999</v>
      </c>
      <c r="FG442">
        <v>2.5939899999999998</v>
      </c>
      <c r="FH442">
        <v>2.19604</v>
      </c>
      <c r="FI442">
        <v>2.65747</v>
      </c>
      <c r="FJ442">
        <v>2.4462899999999999</v>
      </c>
      <c r="FK442">
        <v>2.2997999999999998</v>
      </c>
      <c r="FL442">
        <v>32.6648</v>
      </c>
      <c r="FM442">
        <v>24.148800000000001</v>
      </c>
      <c r="FN442">
        <v>19</v>
      </c>
      <c r="FO442">
        <v>304.38600000000002</v>
      </c>
      <c r="FP442">
        <v>280.93200000000002</v>
      </c>
      <c r="FQ442">
        <v>18.1266</v>
      </c>
      <c r="FR442">
        <v>25.416699999999999</v>
      </c>
      <c r="FS442">
        <v>29.998899999999999</v>
      </c>
      <c r="FT442">
        <v>25.463100000000001</v>
      </c>
      <c r="FU442">
        <v>25.464200000000002</v>
      </c>
      <c r="FV442">
        <v>24.867999999999999</v>
      </c>
      <c r="FW442">
        <v>37.227699999999999</v>
      </c>
      <c r="FX442">
        <v>0</v>
      </c>
      <c r="FY442">
        <v>18.174600000000002</v>
      </c>
      <c r="FZ442">
        <v>410</v>
      </c>
      <c r="GA442">
        <v>15.032299999999999</v>
      </c>
      <c r="GB442">
        <v>99.901600000000002</v>
      </c>
      <c r="GC442">
        <v>99.82</v>
      </c>
    </row>
    <row r="443" spans="1:185" x14ac:dyDescent="0.2">
      <c r="A443">
        <v>428</v>
      </c>
      <c r="B443">
        <v>1768944341.0999999</v>
      </c>
      <c r="C443">
        <v>8684</v>
      </c>
      <c r="D443" t="s">
        <v>1165</v>
      </c>
      <c r="E443" t="s">
        <v>1166</v>
      </c>
      <c r="F443">
        <v>15</v>
      </c>
      <c r="G443">
        <v>1768944340.0999999</v>
      </c>
      <c r="H443">
        <f t="shared" si="78"/>
        <v>3.2478993545702659E-7</v>
      </c>
      <c r="I443">
        <v>0</v>
      </c>
      <c r="J443">
        <f t="shared" si="90"/>
        <v>-1.0602562771080449E-3</v>
      </c>
      <c r="K443">
        <f t="shared" si="79"/>
        <v>-2.7331896248779856E-2</v>
      </c>
      <c r="L443">
        <f t="shared" si="80"/>
        <v>67.669024326632979</v>
      </c>
      <c r="M443">
        <f t="shared" si="81"/>
        <v>1.4883361879861201</v>
      </c>
      <c r="N443">
        <f t="shared" si="82"/>
        <v>2.1994349745639012</v>
      </c>
      <c r="O443">
        <v>472</v>
      </c>
      <c r="P443">
        <v>59</v>
      </c>
      <c r="Q443">
        <f t="shared" si="83"/>
        <v>1</v>
      </c>
      <c r="R443">
        <f t="shared" si="84"/>
        <v>0</v>
      </c>
      <c r="S443">
        <f t="shared" si="85"/>
        <v>26364.102651627341</v>
      </c>
      <c r="T443">
        <f t="shared" si="86"/>
        <v>0</v>
      </c>
      <c r="U443">
        <f t="shared" si="87"/>
        <v>0</v>
      </c>
      <c r="V443">
        <f t="shared" si="88"/>
        <v>0.84290494499999991</v>
      </c>
      <c r="W443">
        <f t="shared" si="89"/>
        <v>0.1584633369</v>
      </c>
      <c r="X443">
        <v>1</v>
      </c>
      <c r="Y443">
        <v>1768944340.0999999</v>
      </c>
      <c r="Z443">
        <v>409.76100000000002</v>
      </c>
      <c r="AA443">
        <v>409.72699999999998</v>
      </c>
      <c r="AB443">
        <v>14.790900000000001</v>
      </c>
      <c r="AC443">
        <v>14.7905</v>
      </c>
      <c r="AD443">
        <v>410.548</v>
      </c>
      <c r="AE443">
        <v>14.685700000000001</v>
      </c>
      <c r="AF443">
        <v>799.96500000000003</v>
      </c>
      <c r="AG443">
        <v>100.55</v>
      </c>
      <c r="AH443">
        <v>7.5126799999999994E-2</v>
      </c>
      <c r="AI443">
        <v>18.958200000000001</v>
      </c>
      <c r="AJ443">
        <v>999.9</v>
      </c>
      <c r="AK443">
        <v>999.9</v>
      </c>
      <c r="AL443">
        <v>0</v>
      </c>
      <c r="AM443">
        <v>0</v>
      </c>
      <c r="AN443">
        <v>4999</v>
      </c>
      <c r="AO443">
        <v>0</v>
      </c>
      <c r="AP443">
        <v>1.6260399999999999</v>
      </c>
      <c r="AQ443">
        <v>3.4484899999999999E-2</v>
      </c>
      <c r="AR443">
        <v>415.91300000000001</v>
      </c>
      <c r="AS443">
        <v>415.87799999999999</v>
      </c>
      <c r="AT443">
        <v>3.2424899999999998E-4</v>
      </c>
      <c r="AU443">
        <v>409.72699999999998</v>
      </c>
      <c r="AV443">
        <v>14.7905</v>
      </c>
      <c r="AW443">
        <v>1.48722</v>
      </c>
      <c r="AX443">
        <v>1.48719</v>
      </c>
      <c r="AY443">
        <v>12.837400000000001</v>
      </c>
      <c r="AZ443">
        <v>12.8371</v>
      </c>
      <c r="BA443">
        <v>0</v>
      </c>
      <c r="BB443">
        <v>0.90315400000000001</v>
      </c>
      <c r="BC443">
        <v>0</v>
      </c>
      <c r="BD443">
        <v>9.6845500000000001E-2</v>
      </c>
      <c r="BE443">
        <v>0</v>
      </c>
      <c r="BF443">
        <v>24.7</v>
      </c>
      <c r="BG443">
        <v>0</v>
      </c>
      <c r="BH443">
        <v>1768944339.0999999</v>
      </c>
      <c r="BI443" t="s">
        <v>1164</v>
      </c>
      <c r="BJ443">
        <v>1768944317.0999999</v>
      </c>
      <c r="BK443">
        <v>1768944339.0999999</v>
      </c>
      <c r="BL443">
        <v>17</v>
      </c>
      <c r="BM443">
        <v>-0.01</v>
      </c>
      <c r="BN443">
        <v>3.5999999999999997E-2</v>
      </c>
      <c r="BO443">
        <v>-0.78600000000000003</v>
      </c>
      <c r="BP443">
        <v>0.105</v>
      </c>
      <c r="BQ443">
        <v>410</v>
      </c>
      <c r="BR443">
        <v>15</v>
      </c>
      <c r="BS443">
        <v>0.24</v>
      </c>
      <c r="BT443">
        <v>0.09</v>
      </c>
      <c r="BU443">
        <v>-1.0925257E-3</v>
      </c>
      <c r="BV443">
        <v>0.25924425618045099</v>
      </c>
      <c r="BW443">
        <v>3.0316955936631002E-2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6.2114257450000002E-2</v>
      </c>
      <c r="CD443">
        <v>-1.3228406963458601</v>
      </c>
      <c r="CE443">
        <v>0.173146494013004</v>
      </c>
      <c r="CF443">
        <v>0</v>
      </c>
      <c r="CG443">
        <v>1</v>
      </c>
      <c r="CH443">
        <v>2</v>
      </c>
      <c r="CI443" t="s">
        <v>297</v>
      </c>
      <c r="CJ443">
        <v>3.5337000000000001</v>
      </c>
      <c r="CK443">
        <v>2.7116099999999999</v>
      </c>
      <c r="CL443">
        <v>9.8329100000000003E-2</v>
      </c>
      <c r="CM443">
        <v>9.6980300000000005E-2</v>
      </c>
      <c r="CN443">
        <v>8.50027E-2</v>
      </c>
      <c r="CO443">
        <v>8.4032300000000004E-2</v>
      </c>
      <c r="CP443">
        <v>31624.7</v>
      </c>
      <c r="CQ443">
        <v>27830.2</v>
      </c>
      <c r="CR443">
        <v>32461.5</v>
      </c>
      <c r="CS443">
        <v>30745.5</v>
      </c>
      <c r="CT443">
        <v>40227.5</v>
      </c>
      <c r="CU443">
        <v>39606.199999999997</v>
      </c>
      <c r="CV443">
        <v>47414</v>
      </c>
      <c r="CW443">
        <v>46895.6</v>
      </c>
      <c r="CX443">
        <v>1.70116</v>
      </c>
      <c r="CY443">
        <v>1.60188</v>
      </c>
      <c r="CZ443">
        <v>0</v>
      </c>
      <c r="DA443">
        <v>0</v>
      </c>
      <c r="DB443">
        <v>999.9</v>
      </c>
      <c r="DC443">
        <v>999.9</v>
      </c>
      <c r="DD443">
        <v>58.192</v>
      </c>
      <c r="DE443">
        <v>28.600999999999999</v>
      </c>
      <c r="DF443">
        <v>22.742899999999999</v>
      </c>
      <c r="DG443">
        <v>30.6402</v>
      </c>
      <c r="DH443">
        <v>18.193100000000001</v>
      </c>
      <c r="DI443">
        <v>2</v>
      </c>
      <c r="DJ443">
        <v>-0.124931</v>
      </c>
      <c r="DK443">
        <v>1.9031499999999999</v>
      </c>
      <c r="DL443">
        <v>20.236499999999999</v>
      </c>
      <c r="DM443">
        <v>5.2413699999999999</v>
      </c>
      <c r="DN443">
        <v>12.033899999999999</v>
      </c>
      <c r="DO443">
        <v>4.9656399999999996</v>
      </c>
      <c r="DP443">
        <v>3.2895599999999998</v>
      </c>
      <c r="DQ443">
        <v>9999</v>
      </c>
      <c r="DR443">
        <v>9999</v>
      </c>
      <c r="DS443">
        <v>9999</v>
      </c>
      <c r="DT443">
        <v>530.70000000000005</v>
      </c>
      <c r="DU443">
        <v>1.87117</v>
      </c>
      <c r="DV443">
        <v>1.8761300000000001</v>
      </c>
      <c r="DW443">
        <v>1.87632</v>
      </c>
      <c r="DX443">
        <v>1.8828100000000001</v>
      </c>
      <c r="DY443">
        <v>1.8756200000000001</v>
      </c>
      <c r="DZ443">
        <v>1.8746700000000001</v>
      </c>
      <c r="EA443">
        <v>1.87086</v>
      </c>
      <c r="EB443">
        <v>1.87469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-0.78600000000000003</v>
      </c>
      <c r="EQ443">
        <v>0.1052</v>
      </c>
      <c r="ER443">
        <v>-0.78619999999989398</v>
      </c>
      <c r="ES443">
        <v>0</v>
      </c>
      <c r="ET443">
        <v>0</v>
      </c>
      <c r="EU443">
        <v>0</v>
      </c>
      <c r="EV443">
        <v>0.10514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0.4</v>
      </c>
      <c r="FE443">
        <v>0</v>
      </c>
      <c r="FF443">
        <v>1.2390099999999999</v>
      </c>
      <c r="FG443">
        <v>2.5878899999999998</v>
      </c>
      <c r="FH443">
        <v>2.19604</v>
      </c>
      <c r="FI443">
        <v>2.65747</v>
      </c>
      <c r="FJ443">
        <v>2.4462899999999999</v>
      </c>
      <c r="FK443">
        <v>2.3156699999999999</v>
      </c>
      <c r="FL443">
        <v>32.6648</v>
      </c>
      <c r="FM443">
        <v>24.148800000000001</v>
      </c>
      <c r="FN443">
        <v>19</v>
      </c>
      <c r="FO443">
        <v>306.90100000000001</v>
      </c>
      <c r="FP443">
        <v>278.142</v>
      </c>
      <c r="FQ443">
        <v>18.2471</v>
      </c>
      <c r="FR443">
        <v>25.409500000000001</v>
      </c>
      <c r="FS443">
        <v>29.9999</v>
      </c>
      <c r="FT443">
        <v>25.458400000000001</v>
      </c>
      <c r="FU443">
        <v>25.46</v>
      </c>
      <c r="FV443">
        <v>24.872900000000001</v>
      </c>
      <c r="FW443">
        <v>38.930500000000002</v>
      </c>
      <c r="FX443">
        <v>0</v>
      </c>
      <c r="FY443">
        <v>18.264600000000002</v>
      </c>
      <c r="FZ443">
        <v>410</v>
      </c>
      <c r="GA443">
        <v>14.566599999999999</v>
      </c>
      <c r="GB443">
        <v>99.9024</v>
      </c>
      <c r="GC443">
        <v>99.824299999999994</v>
      </c>
    </row>
    <row r="444" spans="1:185" x14ac:dyDescent="0.2">
      <c r="A444">
        <v>429</v>
      </c>
      <c r="B444">
        <v>1768944356.0999999</v>
      </c>
      <c r="C444">
        <v>8699</v>
      </c>
      <c r="D444" t="s">
        <v>1167</v>
      </c>
      <c r="E444" t="s">
        <v>1168</v>
      </c>
      <c r="F444">
        <v>15</v>
      </c>
      <c r="G444">
        <v>1768944348.03333</v>
      </c>
      <c r="H444">
        <f t="shared" si="78"/>
        <v>9.1174554775840454E-4</v>
      </c>
      <c r="I444">
        <v>0</v>
      </c>
      <c r="J444">
        <f t="shared" si="90"/>
        <v>-2.0954661208925003E-3</v>
      </c>
      <c r="K444">
        <f t="shared" si="79"/>
        <v>-5.4018131130791333E-2</v>
      </c>
      <c r="L444">
        <f t="shared" si="80"/>
        <v>70.473319194004475</v>
      </c>
      <c r="M444">
        <f t="shared" si="81"/>
        <v>1.5495640027453907</v>
      </c>
      <c r="N444">
        <f t="shared" si="82"/>
        <v>2.198795261054229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26457.768411676592</v>
      </c>
      <c r="T444">
        <f t="shared" si="86"/>
        <v>0</v>
      </c>
      <c r="U444">
        <f t="shared" si="87"/>
        <v>0</v>
      </c>
      <c r="V444">
        <f t="shared" si="88"/>
        <v>0.84290494499999991</v>
      </c>
      <c r="W444">
        <f t="shared" si="89"/>
        <v>0.1584633369</v>
      </c>
      <c r="X444">
        <v>1</v>
      </c>
      <c r="Y444">
        <v>1768944348.03333</v>
      </c>
      <c r="Z444">
        <v>409.57273333333302</v>
      </c>
      <c r="AA444">
        <v>409.97179999999997</v>
      </c>
      <c r="AB444">
        <v>15.4007466666667</v>
      </c>
      <c r="AC444">
        <v>14.279159999999999</v>
      </c>
      <c r="AD444">
        <v>410.35886666666698</v>
      </c>
      <c r="AE444">
        <v>15.2956</v>
      </c>
      <c r="AF444">
        <v>800.38753333333295</v>
      </c>
      <c r="AG444">
        <v>100.550666666667</v>
      </c>
      <c r="AH444">
        <v>6.5494113333333298E-2</v>
      </c>
      <c r="AI444">
        <v>18.95354</v>
      </c>
      <c r="AJ444">
        <v>999.9</v>
      </c>
      <c r="AK444">
        <v>999.9</v>
      </c>
      <c r="AL444">
        <v>0</v>
      </c>
      <c r="AM444">
        <v>0</v>
      </c>
      <c r="AN444">
        <v>5014.2666666666701</v>
      </c>
      <c r="AO444">
        <v>0</v>
      </c>
      <c r="AP444">
        <v>1.6048133333333301</v>
      </c>
      <c r="AQ444">
        <v>-0.39907841333333299</v>
      </c>
      <c r="AR444">
        <v>415.97899999999998</v>
      </c>
      <c r="AS444">
        <v>415.91053333333298</v>
      </c>
      <c r="AT444">
        <v>1.1215850166000001</v>
      </c>
      <c r="AU444">
        <v>409.97179999999997</v>
      </c>
      <c r="AV444">
        <v>14.279159999999999</v>
      </c>
      <c r="AW444">
        <v>1.5485533333333299</v>
      </c>
      <c r="AX444">
        <v>1.4357773333333299</v>
      </c>
      <c r="AY444">
        <v>13.4546666666667</v>
      </c>
      <c r="AZ444">
        <v>12.297940000000001</v>
      </c>
      <c r="BA444">
        <v>0</v>
      </c>
      <c r="BB444">
        <v>0.90315400000000001</v>
      </c>
      <c r="BC444">
        <v>0</v>
      </c>
      <c r="BD444">
        <v>9.6845500000000001E-2</v>
      </c>
      <c r="BE444">
        <v>0</v>
      </c>
      <c r="BF444">
        <v>24.684460000000001</v>
      </c>
      <c r="BG444">
        <v>0</v>
      </c>
      <c r="BH444">
        <v>1768944339.0999999</v>
      </c>
      <c r="BI444" t="s">
        <v>1164</v>
      </c>
      <c r="BJ444">
        <v>1768944317.0999999</v>
      </c>
      <c r="BK444">
        <v>1768944339.0999999</v>
      </c>
      <c r="BL444">
        <v>17</v>
      </c>
      <c r="BM444">
        <v>-0.01</v>
      </c>
      <c r="BN444">
        <v>3.5999999999999997E-2</v>
      </c>
      <c r="BO444">
        <v>-0.78600000000000003</v>
      </c>
      <c r="BP444">
        <v>0.105</v>
      </c>
      <c r="BQ444">
        <v>410</v>
      </c>
      <c r="BR444">
        <v>15</v>
      </c>
      <c r="BS444">
        <v>0.24</v>
      </c>
      <c r="BT444">
        <v>0.09</v>
      </c>
      <c r="BU444">
        <v>-0.27825786052380902</v>
      </c>
      <c r="BV444">
        <v>-1.9702648277922099</v>
      </c>
      <c r="BW444">
        <v>0.23875245804304501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0.79473300233333299</v>
      </c>
      <c r="CD444">
        <v>6.1180408951948104</v>
      </c>
      <c r="CE444">
        <v>0.66731198882089504</v>
      </c>
      <c r="CF444">
        <v>0</v>
      </c>
      <c r="CG444">
        <v>0</v>
      </c>
      <c r="CH444">
        <v>2</v>
      </c>
      <c r="CI444" t="s">
        <v>300</v>
      </c>
      <c r="CJ444">
        <v>3.5324499999999999</v>
      </c>
      <c r="CK444">
        <v>2.70113</v>
      </c>
      <c r="CL444">
        <v>9.8304900000000001E-2</v>
      </c>
      <c r="CM444">
        <v>9.7021499999999997E-2</v>
      </c>
      <c r="CN444">
        <v>8.7543999999999997E-2</v>
      </c>
      <c r="CO444">
        <v>8.0807100000000007E-2</v>
      </c>
      <c r="CP444">
        <v>31624.9</v>
      </c>
      <c r="CQ444">
        <v>27829.3</v>
      </c>
      <c r="CR444">
        <v>32460.799999999999</v>
      </c>
      <c r="CS444">
        <v>30746.1</v>
      </c>
      <c r="CT444">
        <v>40111.5</v>
      </c>
      <c r="CU444">
        <v>39750.300000000003</v>
      </c>
      <c r="CV444">
        <v>47413.1</v>
      </c>
      <c r="CW444">
        <v>46896.4</v>
      </c>
      <c r="CX444">
        <v>2.6216400000000002</v>
      </c>
      <c r="CY444">
        <v>2.1191800000000001</v>
      </c>
      <c r="CZ444">
        <v>0</v>
      </c>
      <c r="DA444">
        <v>0</v>
      </c>
      <c r="DB444">
        <v>999.9</v>
      </c>
      <c r="DC444">
        <v>999.9</v>
      </c>
      <c r="DD444">
        <v>58.192</v>
      </c>
      <c r="DE444">
        <v>28.600999999999999</v>
      </c>
      <c r="DF444">
        <v>22.7422</v>
      </c>
      <c r="DG444">
        <v>30.430199999999999</v>
      </c>
      <c r="DH444">
        <v>17.896599999999999</v>
      </c>
      <c r="DI444">
        <v>2</v>
      </c>
      <c r="DJ444">
        <v>-0.125421</v>
      </c>
      <c r="DK444">
        <v>1.79558</v>
      </c>
      <c r="DL444">
        <v>20.240200000000002</v>
      </c>
      <c r="DM444">
        <v>5.2510700000000003</v>
      </c>
      <c r="DN444">
        <v>12.033899999999999</v>
      </c>
      <c r="DO444">
        <v>4.9672000000000001</v>
      </c>
      <c r="DP444">
        <v>3.2909999999999999</v>
      </c>
      <c r="DQ444">
        <v>9999</v>
      </c>
      <c r="DR444">
        <v>9999</v>
      </c>
      <c r="DS444">
        <v>9999</v>
      </c>
      <c r="DT444">
        <v>530.70000000000005</v>
      </c>
      <c r="DU444">
        <v>1.87117</v>
      </c>
      <c r="DV444">
        <v>1.87615</v>
      </c>
      <c r="DW444">
        <v>1.8763300000000001</v>
      </c>
      <c r="DX444">
        <v>1.88283</v>
      </c>
      <c r="DY444">
        <v>1.8756200000000001</v>
      </c>
      <c r="DZ444">
        <v>1.8746799999999999</v>
      </c>
      <c r="EA444">
        <v>1.87086</v>
      </c>
      <c r="EB444">
        <v>1.8746799999999999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-0.78600000000000003</v>
      </c>
      <c r="EQ444">
        <v>0.1051</v>
      </c>
      <c r="ER444">
        <v>-0.78619999999989398</v>
      </c>
      <c r="ES444">
        <v>0</v>
      </c>
      <c r="ET444">
        <v>0</v>
      </c>
      <c r="EU444">
        <v>0</v>
      </c>
      <c r="EV444">
        <v>0.10514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0.7</v>
      </c>
      <c r="FE444">
        <v>0.3</v>
      </c>
      <c r="FF444">
        <v>1.2390099999999999</v>
      </c>
      <c r="FG444">
        <v>2.5952099999999998</v>
      </c>
      <c r="FH444">
        <v>2.19604</v>
      </c>
      <c r="FI444">
        <v>2.65747</v>
      </c>
      <c r="FJ444">
        <v>2.4462899999999999</v>
      </c>
      <c r="FK444">
        <v>2.2900399999999999</v>
      </c>
      <c r="FL444">
        <v>32.6648</v>
      </c>
      <c r="FM444">
        <v>24.148800000000001</v>
      </c>
      <c r="FN444">
        <v>19</v>
      </c>
      <c r="FO444">
        <v>863.27599999999995</v>
      </c>
      <c r="FP444">
        <v>567.35</v>
      </c>
      <c r="FQ444">
        <v>18.338999999999999</v>
      </c>
      <c r="FR444">
        <v>25.406700000000001</v>
      </c>
      <c r="FS444">
        <v>30</v>
      </c>
      <c r="FT444">
        <v>25.442599999999999</v>
      </c>
      <c r="FU444">
        <v>25.443000000000001</v>
      </c>
      <c r="FV444">
        <v>24.870899999999999</v>
      </c>
      <c r="FW444">
        <v>39.878</v>
      </c>
      <c r="FX444">
        <v>0</v>
      </c>
      <c r="FY444">
        <v>18.360099999999999</v>
      </c>
      <c r="FZ444">
        <v>410</v>
      </c>
      <c r="GA444">
        <v>14.0983</v>
      </c>
      <c r="GB444">
        <v>99.900300000000001</v>
      </c>
      <c r="GC444">
        <v>99.825999999999993</v>
      </c>
    </row>
    <row r="445" spans="1:185" x14ac:dyDescent="0.2">
      <c r="A445">
        <v>430</v>
      </c>
      <c r="B445">
        <v>1768944371.0999999</v>
      </c>
      <c r="C445">
        <v>8714</v>
      </c>
      <c r="D445" t="s">
        <v>1169</v>
      </c>
      <c r="E445" t="s">
        <v>1170</v>
      </c>
      <c r="F445">
        <v>15</v>
      </c>
      <c r="G445">
        <v>1768944363.03333</v>
      </c>
      <c r="H445">
        <f t="shared" si="78"/>
        <v>1.0488195316978486E-3</v>
      </c>
      <c r="I445">
        <v>0</v>
      </c>
      <c r="J445">
        <f t="shared" si="90"/>
        <v>-4.3507341657974385E-3</v>
      </c>
      <c r="K445">
        <f t="shared" si="79"/>
        <v>-0.11215572818860992</v>
      </c>
      <c r="L445">
        <f t="shared" si="80"/>
        <v>70.291731863874773</v>
      </c>
      <c r="M445">
        <f t="shared" si="81"/>
        <v>1.5456690407620186</v>
      </c>
      <c r="N445">
        <f t="shared" si="82"/>
        <v>2.1989343551177867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26315.807286931529</v>
      </c>
      <c r="T445">
        <f t="shared" si="86"/>
        <v>0</v>
      </c>
      <c r="U445">
        <f t="shared" si="87"/>
        <v>0</v>
      </c>
      <c r="V445">
        <f t="shared" si="88"/>
        <v>0.84290494499999991</v>
      </c>
      <c r="W445">
        <f t="shared" si="89"/>
        <v>0.1584633369</v>
      </c>
      <c r="X445">
        <v>1</v>
      </c>
      <c r="Y445">
        <v>1768944363.03333</v>
      </c>
      <c r="Z445">
        <v>409.60026666666698</v>
      </c>
      <c r="AA445">
        <v>409.99706666666702</v>
      </c>
      <c r="AB445">
        <v>15.3622</v>
      </c>
      <c r="AC445">
        <v>14.07132</v>
      </c>
      <c r="AD445">
        <v>410.38646666666699</v>
      </c>
      <c r="AE445">
        <v>15.257066666666701</v>
      </c>
      <c r="AF445">
        <v>800.00260000000003</v>
      </c>
      <c r="AG445">
        <v>100.5514</v>
      </c>
      <c r="AH445">
        <v>6.3683826666666707E-2</v>
      </c>
      <c r="AI445">
        <v>18.954553333333301</v>
      </c>
      <c r="AJ445">
        <v>999.9</v>
      </c>
      <c r="AK445">
        <v>999.9</v>
      </c>
      <c r="AL445">
        <v>0</v>
      </c>
      <c r="AM445">
        <v>0</v>
      </c>
      <c r="AN445">
        <v>4990.9666666666699</v>
      </c>
      <c r="AO445">
        <v>0</v>
      </c>
      <c r="AP445">
        <v>1.6004480000000001</v>
      </c>
      <c r="AQ445">
        <v>-0.39671826666666699</v>
      </c>
      <c r="AR445">
        <v>415.99086666666699</v>
      </c>
      <c r="AS445">
        <v>415.84846666666698</v>
      </c>
      <c r="AT445">
        <v>1.2908866666666701</v>
      </c>
      <c r="AU445">
        <v>409.99706666666702</v>
      </c>
      <c r="AV445">
        <v>14.07132</v>
      </c>
      <c r="AW445">
        <v>1.54469266666667</v>
      </c>
      <c r="AX445">
        <v>1.41489333333333</v>
      </c>
      <c r="AY445">
        <v>13.4178333333333</v>
      </c>
      <c r="AZ445">
        <v>12.0781733333333</v>
      </c>
      <c r="BA445">
        <v>0</v>
      </c>
      <c r="BB445">
        <v>0.90315400000000001</v>
      </c>
      <c r="BC445">
        <v>0</v>
      </c>
      <c r="BD445">
        <v>9.6845500000000001E-2</v>
      </c>
      <c r="BE445">
        <v>0</v>
      </c>
      <c r="BF445">
        <v>24.666699999999999</v>
      </c>
      <c r="BG445">
        <v>0</v>
      </c>
      <c r="BH445">
        <v>1768944339.0999999</v>
      </c>
      <c r="BI445" t="s">
        <v>1164</v>
      </c>
      <c r="BJ445">
        <v>1768944317.0999999</v>
      </c>
      <c r="BK445">
        <v>1768944339.0999999</v>
      </c>
      <c r="BL445">
        <v>17</v>
      </c>
      <c r="BM445">
        <v>-0.01</v>
      </c>
      <c r="BN445">
        <v>3.5999999999999997E-2</v>
      </c>
      <c r="BO445">
        <v>-0.78600000000000003</v>
      </c>
      <c r="BP445">
        <v>0.105</v>
      </c>
      <c r="BQ445">
        <v>410</v>
      </c>
      <c r="BR445">
        <v>15</v>
      </c>
      <c r="BS445">
        <v>0.24</v>
      </c>
      <c r="BT445">
        <v>0.09</v>
      </c>
      <c r="BU445">
        <v>-0.4069625</v>
      </c>
      <c r="BV445">
        <v>0.370827789473684</v>
      </c>
      <c r="BW445">
        <v>5.1581034727407299E-2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1.3273645000000001</v>
      </c>
      <c r="CD445">
        <v>-0.76596947368421198</v>
      </c>
      <c r="CE445">
        <v>7.6722041779074199E-2</v>
      </c>
      <c r="CF445">
        <v>0</v>
      </c>
      <c r="CG445">
        <v>1</v>
      </c>
      <c r="CH445">
        <v>2</v>
      </c>
      <c r="CI445" t="s">
        <v>297</v>
      </c>
      <c r="CJ445">
        <v>3.5325299999999999</v>
      </c>
      <c r="CK445">
        <v>2.7015400000000001</v>
      </c>
      <c r="CL445">
        <v>9.8330399999999998E-2</v>
      </c>
      <c r="CM445">
        <v>9.7032199999999999E-2</v>
      </c>
      <c r="CN445">
        <v>8.7110199999999999E-2</v>
      </c>
      <c r="CO445">
        <v>8.1032199999999999E-2</v>
      </c>
      <c r="CP445">
        <v>31623.7</v>
      </c>
      <c r="CQ445">
        <v>27829.1</v>
      </c>
      <c r="CR445">
        <v>32460.5</v>
      </c>
      <c r="CS445">
        <v>30746.2</v>
      </c>
      <c r="CT445">
        <v>40130.6</v>
      </c>
      <c r="CU445">
        <v>39740.699999999997</v>
      </c>
      <c r="CV445">
        <v>47412.5</v>
      </c>
      <c r="CW445">
        <v>46896.9</v>
      </c>
      <c r="CX445">
        <v>2.6236199999999998</v>
      </c>
      <c r="CY445">
        <v>2.11998</v>
      </c>
      <c r="CZ445">
        <v>0</v>
      </c>
      <c r="DA445">
        <v>0</v>
      </c>
      <c r="DB445">
        <v>999.9</v>
      </c>
      <c r="DC445">
        <v>999.9</v>
      </c>
      <c r="DD445">
        <v>58.192</v>
      </c>
      <c r="DE445">
        <v>28.600999999999999</v>
      </c>
      <c r="DF445">
        <v>22.7423</v>
      </c>
      <c r="DG445">
        <v>30.6402</v>
      </c>
      <c r="DH445">
        <v>17.8566</v>
      </c>
      <c r="DI445">
        <v>2</v>
      </c>
      <c r="DJ445">
        <v>-0.12597800000000001</v>
      </c>
      <c r="DK445">
        <v>1.7035100000000001</v>
      </c>
      <c r="DL445">
        <v>20.241</v>
      </c>
      <c r="DM445">
        <v>5.2493999999999996</v>
      </c>
      <c r="DN445">
        <v>12.033899999999999</v>
      </c>
      <c r="DO445">
        <v>4.9671200000000004</v>
      </c>
      <c r="DP445">
        <v>3.2907199999999999</v>
      </c>
      <c r="DQ445">
        <v>9999</v>
      </c>
      <c r="DR445">
        <v>9999</v>
      </c>
      <c r="DS445">
        <v>9999</v>
      </c>
      <c r="DT445">
        <v>530.70000000000005</v>
      </c>
      <c r="DU445">
        <v>1.8711</v>
      </c>
      <c r="DV445">
        <v>1.8761099999999999</v>
      </c>
      <c r="DW445">
        <v>1.8762799999999999</v>
      </c>
      <c r="DX445">
        <v>1.88279</v>
      </c>
      <c r="DY445">
        <v>1.87561</v>
      </c>
      <c r="DZ445">
        <v>1.8746799999999999</v>
      </c>
      <c r="EA445">
        <v>1.8708199999999999</v>
      </c>
      <c r="EB445">
        <v>1.8746700000000001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-0.78600000000000003</v>
      </c>
      <c r="EQ445">
        <v>0.1051</v>
      </c>
      <c r="ER445">
        <v>-0.78619999999989398</v>
      </c>
      <c r="ES445">
        <v>0</v>
      </c>
      <c r="ET445">
        <v>0</v>
      </c>
      <c r="EU445">
        <v>0</v>
      </c>
      <c r="EV445">
        <v>0.10514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0.9</v>
      </c>
      <c r="FE445">
        <v>0.5</v>
      </c>
      <c r="FF445">
        <v>1.2390099999999999</v>
      </c>
      <c r="FG445">
        <v>2.5891099999999998</v>
      </c>
      <c r="FH445">
        <v>2.19604</v>
      </c>
      <c r="FI445">
        <v>2.65747</v>
      </c>
      <c r="FJ445">
        <v>2.4462899999999999</v>
      </c>
      <c r="FK445">
        <v>2.3144499999999999</v>
      </c>
      <c r="FL445">
        <v>32.686900000000001</v>
      </c>
      <c r="FM445">
        <v>24.157499999999999</v>
      </c>
      <c r="FN445">
        <v>19</v>
      </c>
      <c r="FO445">
        <v>865.03599999999994</v>
      </c>
      <c r="FP445">
        <v>567.93100000000004</v>
      </c>
      <c r="FQ445">
        <v>18.440799999999999</v>
      </c>
      <c r="FR445">
        <v>25.404599999999999</v>
      </c>
      <c r="FS445">
        <v>30</v>
      </c>
      <c r="FT445">
        <v>25.4377</v>
      </c>
      <c r="FU445">
        <v>25.4407</v>
      </c>
      <c r="FV445">
        <v>24.868099999999998</v>
      </c>
      <c r="FW445">
        <v>39.878</v>
      </c>
      <c r="FX445">
        <v>0</v>
      </c>
      <c r="FY445">
        <v>18.458400000000001</v>
      </c>
      <c r="FZ445">
        <v>410</v>
      </c>
      <c r="GA445">
        <v>14.132999999999999</v>
      </c>
      <c r="GB445">
        <v>99.899199999999993</v>
      </c>
      <c r="GC445">
        <v>99.826800000000006</v>
      </c>
    </row>
    <row r="446" spans="1:185" x14ac:dyDescent="0.2">
      <c r="A446">
        <v>431</v>
      </c>
      <c r="B446">
        <v>1768944386.0999999</v>
      </c>
      <c r="C446">
        <v>8729</v>
      </c>
      <c r="D446" t="s">
        <v>1171</v>
      </c>
      <c r="E446" t="s">
        <v>1172</v>
      </c>
      <c r="F446">
        <v>15</v>
      </c>
      <c r="G446">
        <v>1768944378.03333</v>
      </c>
      <c r="H446">
        <f t="shared" si="78"/>
        <v>9.919617550599052E-4</v>
      </c>
      <c r="I446">
        <v>0</v>
      </c>
      <c r="J446">
        <f t="shared" si="90"/>
        <v>-4.0901735486161004E-3</v>
      </c>
      <c r="K446">
        <f t="shared" si="79"/>
        <v>-0.1054388467052545</v>
      </c>
      <c r="L446">
        <f t="shared" si="80"/>
        <v>69.948308435595635</v>
      </c>
      <c r="M446">
        <f t="shared" si="81"/>
        <v>1.5394172886095514</v>
      </c>
      <c r="N446">
        <f t="shared" si="82"/>
        <v>2.2007927325747385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26405.778356277719</v>
      </c>
      <c r="T446">
        <f t="shared" si="86"/>
        <v>0</v>
      </c>
      <c r="U446">
        <f t="shared" si="87"/>
        <v>0</v>
      </c>
      <c r="V446">
        <f t="shared" si="88"/>
        <v>0.84290494499999991</v>
      </c>
      <c r="W446">
        <f t="shared" si="89"/>
        <v>0.1584633369</v>
      </c>
      <c r="X446">
        <v>1</v>
      </c>
      <c r="Y446">
        <v>1768944378.03333</v>
      </c>
      <c r="Z446">
        <v>409.64179999999999</v>
      </c>
      <c r="AA446">
        <v>410.01793333333302</v>
      </c>
      <c r="AB446">
        <v>15.300093333333299</v>
      </c>
      <c r="AC446">
        <v>14.079126666666699</v>
      </c>
      <c r="AD446">
        <v>410.42793333333299</v>
      </c>
      <c r="AE446">
        <v>15.1949466666667</v>
      </c>
      <c r="AF446">
        <v>800.00926666666703</v>
      </c>
      <c r="AG446">
        <v>100.551133333333</v>
      </c>
      <c r="AH446">
        <v>6.3761953333333302E-2</v>
      </c>
      <c r="AI446">
        <v>18.9680866666667</v>
      </c>
      <c r="AJ446">
        <v>999.9</v>
      </c>
      <c r="AK446">
        <v>999.9</v>
      </c>
      <c r="AL446">
        <v>0</v>
      </c>
      <c r="AM446">
        <v>0</v>
      </c>
      <c r="AN446">
        <v>5005.9333333333298</v>
      </c>
      <c r="AO446">
        <v>0</v>
      </c>
      <c r="AP446">
        <v>1.5960813333333299</v>
      </c>
      <c r="AQ446">
        <v>-0.37623099999999998</v>
      </c>
      <c r="AR446">
        <v>416.00673333333299</v>
      </c>
      <c r="AS446">
        <v>415.873066666667</v>
      </c>
      <c r="AT446">
        <v>1.220974</v>
      </c>
      <c r="AU446">
        <v>410.01793333333302</v>
      </c>
      <c r="AV446">
        <v>14.079126666666699</v>
      </c>
      <c r="AW446">
        <v>1.53844</v>
      </c>
      <c r="AX446">
        <v>1.4156706666666701</v>
      </c>
      <c r="AY446">
        <v>13.3556333333333</v>
      </c>
      <c r="AZ446">
        <v>12.086513333333301</v>
      </c>
      <c r="BA446">
        <v>0</v>
      </c>
      <c r="BB446">
        <v>0.90315400000000001</v>
      </c>
      <c r="BC446">
        <v>0</v>
      </c>
      <c r="BD446">
        <v>9.6845500000000001E-2</v>
      </c>
      <c r="BE446">
        <v>0</v>
      </c>
      <c r="BF446">
        <v>24.666699999999999</v>
      </c>
      <c r="BG446">
        <v>0</v>
      </c>
      <c r="BH446">
        <v>1768944339.0999999</v>
      </c>
      <c r="BI446" t="s">
        <v>1164</v>
      </c>
      <c r="BJ446">
        <v>1768944317.0999999</v>
      </c>
      <c r="BK446">
        <v>1768944339.0999999</v>
      </c>
      <c r="BL446">
        <v>17</v>
      </c>
      <c r="BM446">
        <v>-0.01</v>
      </c>
      <c r="BN446">
        <v>3.5999999999999997E-2</v>
      </c>
      <c r="BO446">
        <v>-0.78600000000000003</v>
      </c>
      <c r="BP446">
        <v>0.105</v>
      </c>
      <c r="BQ446">
        <v>410</v>
      </c>
      <c r="BR446">
        <v>15</v>
      </c>
      <c r="BS446">
        <v>0.24</v>
      </c>
      <c r="BT446">
        <v>0.09</v>
      </c>
      <c r="BU446">
        <v>-0.37369942857142902</v>
      </c>
      <c r="BV446">
        <v>-0.190321792207792</v>
      </c>
      <c r="BW446">
        <v>5.1589645194481802E-2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1.22993</v>
      </c>
      <c r="CD446">
        <v>-0.16567636363636301</v>
      </c>
      <c r="CE446">
        <v>1.7055790805471299E-2</v>
      </c>
      <c r="CF446">
        <v>0</v>
      </c>
      <c r="CG446">
        <v>1</v>
      </c>
      <c r="CH446">
        <v>2</v>
      </c>
      <c r="CI446" t="s">
        <v>297</v>
      </c>
      <c r="CJ446">
        <v>3.5324399999999998</v>
      </c>
      <c r="CK446">
        <v>2.7016800000000001</v>
      </c>
      <c r="CL446">
        <v>9.8315399999999997E-2</v>
      </c>
      <c r="CM446">
        <v>9.7022300000000006E-2</v>
      </c>
      <c r="CN446">
        <v>8.6944800000000003E-2</v>
      </c>
      <c r="CO446">
        <v>8.1017900000000004E-2</v>
      </c>
      <c r="CP446">
        <v>31624.5</v>
      </c>
      <c r="CQ446">
        <v>27829.200000000001</v>
      </c>
      <c r="CR446">
        <v>32460.7</v>
      </c>
      <c r="CS446">
        <v>30746</v>
      </c>
      <c r="CT446">
        <v>40138.300000000003</v>
      </c>
      <c r="CU446">
        <v>39740.800000000003</v>
      </c>
      <c r="CV446">
        <v>47412.800000000003</v>
      </c>
      <c r="CW446">
        <v>46896.3</v>
      </c>
      <c r="CX446">
        <v>2.6244200000000002</v>
      </c>
      <c r="CY446">
        <v>2.1200999999999999</v>
      </c>
      <c r="CZ446">
        <v>0</v>
      </c>
      <c r="DA446">
        <v>0</v>
      </c>
      <c r="DB446">
        <v>999.9</v>
      </c>
      <c r="DC446">
        <v>999.9</v>
      </c>
      <c r="DD446">
        <v>58.192</v>
      </c>
      <c r="DE446">
        <v>28.600999999999999</v>
      </c>
      <c r="DF446">
        <v>22.742899999999999</v>
      </c>
      <c r="DG446">
        <v>30.340199999999999</v>
      </c>
      <c r="DH446">
        <v>17.9087</v>
      </c>
      <c r="DI446">
        <v>2</v>
      </c>
      <c r="DJ446">
        <v>-0.126087</v>
      </c>
      <c r="DK446">
        <v>1.6855199999999999</v>
      </c>
      <c r="DL446">
        <v>20.241599999999998</v>
      </c>
      <c r="DM446">
        <v>5.2509499999999996</v>
      </c>
      <c r="DN446">
        <v>12.033899999999999</v>
      </c>
      <c r="DO446">
        <v>4.9674399999999999</v>
      </c>
      <c r="DP446">
        <v>3.2909999999999999</v>
      </c>
      <c r="DQ446">
        <v>9999</v>
      </c>
      <c r="DR446">
        <v>9999</v>
      </c>
      <c r="DS446">
        <v>9999</v>
      </c>
      <c r="DT446">
        <v>530.70000000000005</v>
      </c>
      <c r="DU446">
        <v>1.8711100000000001</v>
      </c>
      <c r="DV446">
        <v>1.87609</v>
      </c>
      <c r="DW446">
        <v>1.87629</v>
      </c>
      <c r="DX446">
        <v>1.88279</v>
      </c>
      <c r="DY446">
        <v>1.87561</v>
      </c>
      <c r="DZ446">
        <v>1.8746700000000001</v>
      </c>
      <c r="EA446">
        <v>1.8708400000000001</v>
      </c>
      <c r="EB446">
        <v>1.8746700000000001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-0.78600000000000003</v>
      </c>
      <c r="EQ446">
        <v>0.1052</v>
      </c>
      <c r="ER446">
        <v>-0.78619999999989398</v>
      </c>
      <c r="ES446">
        <v>0</v>
      </c>
      <c r="ET446">
        <v>0</v>
      </c>
      <c r="EU446">
        <v>0</v>
      </c>
      <c r="EV446">
        <v>0.10514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1.1000000000000001</v>
      </c>
      <c r="FE446">
        <v>0.8</v>
      </c>
      <c r="FF446">
        <v>1.2390099999999999</v>
      </c>
      <c r="FG446">
        <v>2.5976599999999999</v>
      </c>
      <c r="FH446">
        <v>2.19604</v>
      </c>
      <c r="FI446">
        <v>2.65747</v>
      </c>
      <c r="FJ446">
        <v>2.4462899999999999</v>
      </c>
      <c r="FK446">
        <v>2.2741699999999998</v>
      </c>
      <c r="FL446">
        <v>32.686900000000001</v>
      </c>
      <c r="FM446">
        <v>24.148800000000001</v>
      </c>
      <c r="FN446">
        <v>19</v>
      </c>
      <c r="FO446">
        <v>865.74199999999996</v>
      </c>
      <c r="FP446">
        <v>568</v>
      </c>
      <c r="FQ446">
        <v>18.520299999999999</v>
      </c>
      <c r="FR446">
        <v>25.4024</v>
      </c>
      <c r="FS446">
        <v>30</v>
      </c>
      <c r="FT446">
        <v>25.435300000000002</v>
      </c>
      <c r="FU446">
        <v>25.438700000000001</v>
      </c>
      <c r="FV446">
        <v>24.867999999999999</v>
      </c>
      <c r="FW446">
        <v>39.878</v>
      </c>
      <c r="FX446">
        <v>0</v>
      </c>
      <c r="FY446">
        <v>18.529399999999999</v>
      </c>
      <c r="FZ446">
        <v>410</v>
      </c>
      <c r="GA446">
        <v>14.132999999999999</v>
      </c>
      <c r="GB446">
        <v>99.899799999999999</v>
      </c>
      <c r="GC446">
        <v>99.825699999999998</v>
      </c>
    </row>
    <row r="447" spans="1:185" x14ac:dyDescent="0.2">
      <c r="A447">
        <v>432</v>
      </c>
      <c r="B447">
        <v>1768944401.0999999</v>
      </c>
      <c r="C447">
        <v>8744</v>
      </c>
      <c r="D447" t="s">
        <v>1173</v>
      </c>
      <c r="E447" t="s">
        <v>1174</v>
      </c>
      <c r="F447">
        <v>15</v>
      </c>
      <c r="G447">
        <v>1768944393.03333</v>
      </c>
      <c r="H447">
        <f t="shared" si="78"/>
        <v>9.702337710748558E-4</v>
      </c>
      <c r="I447">
        <v>0</v>
      </c>
      <c r="J447">
        <f t="shared" si="90"/>
        <v>-2.6443746341625867E-3</v>
      </c>
      <c r="K447">
        <f t="shared" si="79"/>
        <v>-6.8168210558466502E-2</v>
      </c>
      <c r="L447">
        <f t="shared" si="80"/>
        <v>69.734508054653759</v>
      </c>
      <c r="M447">
        <f t="shared" si="81"/>
        <v>1.536489544153629</v>
      </c>
      <c r="N447">
        <f t="shared" si="82"/>
        <v>2.203341770116769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26393.965496894849</v>
      </c>
      <c r="T447">
        <f t="shared" si="86"/>
        <v>0</v>
      </c>
      <c r="U447">
        <f t="shared" si="87"/>
        <v>0</v>
      </c>
      <c r="V447">
        <f t="shared" si="88"/>
        <v>0.84290494499999991</v>
      </c>
      <c r="W447">
        <f t="shared" si="89"/>
        <v>0.1584633369</v>
      </c>
      <c r="X447">
        <v>1</v>
      </c>
      <c r="Y447">
        <v>1768944393.03333</v>
      </c>
      <c r="Z447">
        <v>409.58819999999997</v>
      </c>
      <c r="AA447">
        <v>409.99973333333298</v>
      </c>
      <c r="AB447">
        <v>15.270853333333299</v>
      </c>
      <c r="AC447">
        <v>14.076586666666699</v>
      </c>
      <c r="AD447">
        <v>410.37446666666699</v>
      </c>
      <c r="AE447">
        <v>15.165706666666701</v>
      </c>
      <c r="AF447">
        <v>800.00346666666701</v>
      </c>
      <c r="AG447">
        <v>100.55200000000001</v>
      </c>
      <c r="AH447">
        <v>6.3827460000000003E-2</v>
      </c>
      <c r="AI447">
        <v>18.986633333333302</v>
      </c>
      <c r="AJ447">
        <v>999.9</v>
      </c>
      <c r="AK447">
        <v>999.9</v>
      </c>
      <c r="AL447">
        <v>0</v>
      </c>
      <c r="AM447">
        <v>0</v>
      </c>
      <c r="AN447">
        <v>5004.2333333333299</v>
      </c>
      <c r="AO447">
        <v>0</v>
      </c>
      <c r="AP447">
        <v>1.591412</v>
      </c>
      <c r="AQ447">
        <v>-0.411657733333333</v>
      </c>
      <c r="AR447">
        <v>415.94006666666701</v>
      </c>
      <c r="AS447">
        <v>415.85366666666698</v>
      </c>
      <c r="AT447">
        <v>1.19426266666667</v>
      </c>
      <c r="AU447">
        <v>409.99973333333298</v>
      </c>
      <c r="AV447">
        <v>14.076586666666699</v>
      </c>
      <c r="AW447">
        <v>1.5355160000000001</v>
      </c>
      <c r="AX447">
        <v>1.41542866666667</v>
      </c>
      <c r="AY447">
        <v>13.32648</v>
      </c>
      <c r="AZ447">
        <v>12.083933333333301</v>
      </c>
      <c r="BA447">
        <v>0</v>
      </c>
      <c r="BB447">
        <v>0.90315400000000001</v>
      </c>
      <c r="BC447">
        <v>0</v>
      </c>
      <c r="BD447">
        <v>9.6845500000000001E-2</v>
      </c>
      <c r="BE447">
        <v>0</v>
      </c>
      <c r="BF447">
        <v>24.677800000000001</v>
      </c>
      <c r="BG447">
        <v>0</v>
      </c>
      <c r="BH447">
        <v>1768944339.0999999</v>
      </c>
      <c r="BI447" t="s">
        <v>1164</v>
      </c>
      <c r="BJ447">
        <v>1768944317.0999999</v>
      </c>
      <c r="BK447">
        <v>1768944339.0999999</v>
      </c>
      <c r="BL447">
        <v>17</v>
      </c>
      <c r="BM447">
        <v>-0.01</v>
      </c>
      <c r="BN447">
        <v>3.5999999999999997E-2</v>
      </c>
      <c r="BO447">
        <v>-0.78600000000000003</v>
      </c>
      <c r="BP447">
        <v>0.105</v>
      </c>
      <c r="BQ447">
        <v>410</v>
      </c>
      <c r="BR447">
        <v>15</v>
      </c>
      <c r="BS447">
        <v>0.24</v>
      </c>
      <c r="BT447">
        <v>0.09</v>
      </c>
      <c r="BU447">
        <v>-0.40745245000000002</v>
      </c>
      <c r="BV447">
        <v>-7.6279263157894406E-2</v>
      </c>
      <c r="BW447">
        <v>2.3299129031950999E-2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1.1981250000000001</v>
      </c>
      <c r="CD447">
        <v>-8.9823157894735495E-2</v>
      </c>
      <c r="CE447">
        <v>8.7662172571753901E-3</v>
      </c>
      <c r="CF447">
        <v>1</v>
      </c>
      <c r="CG447">
        <v>2</v>
      </c>
      <c r="CH447">
        <v>2</v>
      </c>
      <c r="CI447" t="s">
        <v>290</v>
      </c>
      <c r="CJ447">
        <v>3.5325199999999999</v>
      </c>
      <c r="CK447">
        <v>2.7015699999999998</v>
      </c>
      <c r="CL447">
        <v>9.8314200000000004E-2</v>
      </c>
      <c r="CM447">
        <v>9.7025600000000004E-2</v>
      </c>
      <c r="CN447">
        <v>8.6859400000000003E-2</v>
      </c>
      <c r="CO447">
        <v>8.1013399999999999E-2</v>
      </c>
      <c r="CP447">
        <v>31624.5</v>
      </c>
      <c r="CQ447">
        <v>27828.400000000001</v>
      </c>
      <c r="CR447">
        <v>32460.6</v>
      </c>
      <c r="CS447">
        <v>30745.1</v>
      </c>
      <c r="CT447">
        <v>40142.199999999997</v>
      </c>
      <c r="CU447">
        <v>39740.300000000003</v>
      </c>
      <c r="CV447">
        <v>47412.7</v>
      </c>
      <c r="CW447">
        <v>46895.4</v>
      </c>
      <c r="CX447">
        <v>2.62446</v>
      </c>
      <c r="CY447">
        <v>2.1200600000000001</v>
      </c>
      <c r="CZ447">
        <v>0</v>
      </c>
      <c r="DA447">
        <v>0</v>
      </c>
      <c r="DB447">
        <v>999.9</v>
      </c>
      <c r="DC447">
        <v>999.9</v>
      </c>
      <c r="DD447">
        <v>58.192</v>
      </c>
      <c r="DE447">
        <v>28.591000000000001</v>
      </c>
      <c r="DF447">
        <v>22.729500000000002</v>
      </c>
      <c r="DG447">
        <v>30.370200000000001</v>
      </c>
      <c r="DH447">
        <v>17.840499999999999</v>
      </c>
      <c r="DI447">
        <v>2</v>
      </c>
      <c r="DJ447">
        <v>-0.12584999999999999</v>
      </c>
      <c r="DK447">
        <v>1.7267399999999999</v>
      </c>
      <c r="DL447">
        <v>20.241099999999999</v>
      </c>
      <c r="DM447">
        <v>5.2511900000000002</v>
      </c>
      <c r="DN447">
        <v>12.033899999999999</v>
      </c>
      <c r="DO447">
        <v>4.9674399999999999</v>
      </c>
      <c r="DP447">
        <v>3.2909999999999999</v>
      </c>
      <c r="DQ447">
        <v>9999</v>
      </c>
      <c r="DR447">
        <v>9999</v>
      </c>
      <c r="DS447">
        <v>9999</v>
      </c>
      <c r="DT447">
        <v>530.70000000000005</v>
      </c>
      <c r="DU447">
        <v>1.8710800000000001</v>
      </c>
      <c r="DV447">
        <v>1.87608</v>
      </c>
      <c r="DW447">
        <v>1.87626</v>
      </c>
      <c r="DX447">
        <v>1.8827799999999999</v>
      </c>
      <c r="DY447">
        <v>1.87561</v>
      </c>
      <c r="DZ447">
        <v>1.8746400000000001</v>
      </c>
      <c r="EA447">
        <v>1.8708</v>
      </c>
      <c r="EB447">
        <v>1.87466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-0.78600000000000003</v>
      </c>
      <c r="EQ447">
        <v>0.1052</v>
      </c>
      <c r="ER447">
        <v>-0.78619999999989398</v>
      </c>
      <c r="ES447">
        <v>0</v>
      </c>
      <c r="ET447">
        <v>0</v>
      </c>
      <c r="EU447">
        <v>0</v>
      </c>
      <c r="EV447">
        <v>0.10514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1.4</v>
      </c>
      <c r="FE447">
        <v>1</v>
      </c>
      <c r="FF447">
        <v>1.2390099999999999</v>
      </c>
      <c r="FG447">
        <v>2.5891099999999998</v>
      </c>
      <c r="FH447">
        <v>2.19604</v>
      </c>
      <c r="FI447">
        <v>2.65747</v>
      </c>
      <c r="FJ447">
        <v>2.4462899999999999</v>
      </c>
      <c r="FK447">
        <v>2.3327599999999999</v>
      </c>
      <c r="FL447">
        <v>32.6648</v>
      </c>
      <c r="FM447">
        <v>24.157499999999999</v>
      </c>
      <c r="FN447">
        <v>19</v>
      </c>
      <c r="FO447">
        <v>865.74900000000002</v>
      </c>
      <c r="FP447">
        <v>567.94600000000003</v>
      </c>
      <c r="FQ447">
        <v>18.562899999999999</v>
      </c>
      <c r="FR447">
        <v>25.400300000000001</v>
      </c>
      <c r="FS447">
        <v>30.0002</v>
      </c>
      <c r="FT447">
        <v>25.433499999999999</v>
      </c>
      <c r="FU447">
        <v>25.436599999999999</v>
      </c>
      <c r="FV447">
        <v>24.868200000000002</v>
      </c>
      <c r="FW447">
        <v>39.878</v>
      </c>
      <c r="FX447">
        <v>0</v>
      </c>
      <c r="FY447">
        <v>18.562200000000001</v>
      </c>
      <c r="FZ447">
        <v>410</v>
      </c>
      <c r="GA447">
        <v>14.1435</v>
      </c>
      <c r="GB447">
        <v>99.899699999999996</v>
      </c>
      <c r="GC447">
        <v>99.823599999999999</v>
      </c>
    </row>
    <row r="448" spans="1:185" x14ac:dyDescent="0.2">
      <c r="A448">
        <v>433</v>
      </c>
      <c r="B448">
        <v>1768944416.0999999</v>
      </c>
      <c r="C448">
        <v>8759</v>
      </c>
      <c r="D448" t="s">
        <v>1175</v>
      </c>
      <c r="E448" t="s">
        <v>1176</v>
      </c>
      <c r="F448">
        <v>15</v>
      </c>
      <c r="G448">
        <v>1768944408.03333</v>
      </c>
      <c r="H448">
        <f t="shared" si="78"/>
        <v>9.4498363150596085E-4</v>
      </c>
      <c r="I448">
        <v>0</v>
      </c>
      <c r="J448">
        <f t="shared" si="90"/>
        <v>-2.882700611590744E-3</v>
      </c>
      <c r="K448">
        <f t="shared" si="79"/>
        <v>-7.4311914707262255E-2</v>
      </c>
      <c r="L448">
        <f t="shared" si="80"/>
        <v>69.613994886822098</v>
      </c>
      <c r="M448">
        <f t="shared" si="81"/>
        <v>1.5353633108362537</v>
      </c>
      <c r="N448">
        <f t="shared" si="82"/>
        <v>2.2055382877141811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26303.102321551782</v>
      </c>
      <c r="T448">
        <f t="shared" si="86"/>
        <v>0</v>
      </c>
      <c r="U448">
        <f t="shared" si="87"/>
        <v>0</v>
      </c>
      <c r="V448">
        <f t="shared" si="88"/>
        <v>0.84290494499999991</v>
      </c>
      <c r="W448">
        <f t="shared" si="89"/>
        <v>0.1584633369</v>
      </c>
      <c r="X448">
        <v>1</v>
      </c>
      <c r="Y448">
        <v>1768944408.03333</v>
      </c>
      <c r="Z448">
        <v>409.59606666666701</v>
      </c>
      <c r="AA448">
        <v>409.98700000000002</v>
      </c>
      <c r="AB448">
        <v>15.2595733333333</v>
      </c>
      <c r="AC448">
        <v>14.09638</v>
      </c>
      <c r="AD448">
        <v>410.382133333333</v>
      </c>
      <c r="AE448">
        <v>15.1544333333333</v>
      </c>
      <c r="AF448">
        <v>800.00766666666698</v>
      </c>
      <c r="AG448">
        <v>100.5528</v>
      </c>
      <c r="AH448">
        <v>6.3598459999999996E-2</v>
      </c>
      <c r="AI448">
        <v>19.002600000000001</v>
      </c>
      <c r="AJ448">
        <v>999.9</v>
      </c>
      <c r="AK448">
        <v>999.9</v>
      </c>
      <c r="AL448">
        <v>0</v>
      </c>
      <c r="AM448">
        <v>0</v>
      </c>
      <c r="AN448">
        <v>4989.5333333333301</v>
      </c>
      <c r="AO448">
        <v>0</v>
      </c>
      <c r="AP448">
        <v>1.5903593333333299</v>
      </c>
      <c r="AQ448">
        <v>-0.39104413333333299</v>
      </c>
      <c r="AR448">
        <v>415.94306666666699</v>
      </c>
      <c r="AS448">
        <v>415.84913333333299</v>
      </c>
      <c r="AT448">
        <v>1.1631866666666699</v>
      </c>
      <c r="AU448">
        <v>409.98700000000002</v>
      </c>
      <c r="AV448">
        <v>14.09638</v>
      </c>
      <c r="AW448">
        <v>1.5343933333333299</v>
      </c>
      <c r="AX448">
        <v>1.41743333333333</v>
      </c>
      <c r="AY448">
        <v>13.315286666666699</v>
      </c>
      <c r="AZ448">
        <v>12.105406666666701</v>
      </c>
      <c r="BA448">
        <v>0</v>
      </c>
      <c r="BB448">
        <v>0.90315400000000001</v>
      </c>
      <c r="BC448">
        <v>0</v>
      </c>
      <c r="BD448">
        <v>9.6845500000000001E-2</v>
      </c>
      <c r="BE448">
        <v>0</v>
      </c>
      <c r="BF448">
        <v>24.795546666666699</v>
      </c>
      <c r="BG448">
        <v>0</v>
      </c>
      <c r="BH448">
        <v>1768944339.0999999</v>
      </c>
      <c r="BI448" t="s">
        <v>1164</v>
      </c>
      <c r="BJ448">
        <v>1768944317.0999999</v>
      </c>
      <c r="BK448">
        <v>1768944339.0999999</v>
      </c>
      <c r="BL448">
        <v>17</v>
      </c>
      <c r="BM448">
        <v>-0.01</v>
      </c>
      <c r="BN448">
        <v>3.5999999999999997E-2</v>
      </c>
      <c r="BO448">
        <v>-0.78600000000000003</v>
      </c>
      <c r="BP448">
        <v>0.105</v>
      </c>
      <c r="BQ448">
        <v>410</v>
      </c>
      <c r="BR448">
        <v>15</v>
      </c>
      <c r="BS448">
        <v>0.24</v>
      </c>
      <c r="BT448">
        <v>0.09</v>
      </c>
      <c r="BU448">
        <v>-0.397818476190476</v>
      </c>
      <c r="BV448">
        <v>1.7635714285713599E-2</v>
      </c>
      <c r="BW448">
        <v>2.5367554790695902E-2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1.1702052380952399</v>
      </c>
      <c r="CD448">
        <v>-0.15919402597402599</v>
      </c>
      <c r="CE448">
        <v>1.6762807077986299E-2</v>
      </c>
      <c r="CF448">
        <v>0</v>
      </c>
      <c r="CG448">
        <v>1</v>
      </c>
      <c r="CH448">
        <v>2</v>
      </c>
      <c r="CI448" t="s">
        <v>297</v>
      </c>
      <c r="CJ448">
        <v>3.5324900000000001</v>
      </c>
      <c r="CK448">
        <v>2.7015400000000001</v>
      </c>
      <c r="CL448">
        <v>9.8320699999999997E-2</v>
      </c>
      <c r="CM448">
        <v>9.7036300000000006E-2</v>
      </c>
      <c r="CN448">
        <v>8.6852499999999999E-2</v>
      </c>
      <c r="CO448">
        <v>8.1169199999999997E-2</v>
      </c>
      <c r="CP448">
        <v>31623.4</v>
      </c>
      <c r="CQ448">
        <v>27827.8</v>
      </c>
      <c r="CR448">
        <v>32459.7</v>
      </c>
      <c r="CS448">
        <v>30744.799999999999</v>
      </c>
      <c r="CT448">
        <v>40141.199999999997</v>
      </c>
      <c r="CU448">
        <v>39732.9</v>
      </c>
      <c r="CV448">
        <v>47411.199999999997</v>
      </c>
      <c r="CW448">
        <v>46894.8</v>
      </c>
      <c r="CX448">
        <v>2.62446</v>
      </c>
      <c r="CY448">
        <v>2.12032</v>
      </c>
      <c r="CZ448">
        <v>0</v>
      </c>
      <c r="DA448">
        <v>0</v>
      </c>
      <c r="DB448">
        <v>999.9</v>
      </c>
      <c r="DC448">
        <v>999.9</v>
      </c>
      <c r="DD448">
        <v>58.167999999999999</v>
      </c>
      <c r="DE448">
        <v>28.600999999999999</v>
      </c>
      <c r="DF448">
        <v>22.734300000000001</v>
      </c>
      <c r="DG448">
        <v>30.610199999999999</v>
      </c>
      <c r="DH448">
        <v>17.860600000000002</v>
      </c>
      <c r="DI448">
        <v>2</v>
      </c>
      <c r="DJ448">
        <v>-0.12328699999999999</v>
      </c>
      <c r="DK448">
        <v>2.3185699999999998</v>
      </c>
      <c r="DL448">
        <v>20.2317</v>
      </c>
      <c r="DM448">
        <v>5.2507099999999998</v>
      </c>
      <c r="DN448">
        <v>12.033899999999999</v>
      </c>
      <c r="DO448">
        <v>4.9674800000000001</v>
      </c>
      <c r="DP448">
        <v>3.2909999999999999</v>
      </c>
      <c r="DQ448">
        <v>9999</v>
      </c>
      <c r="DR448">
        <v>9999</v>
      </c>
      <c r="DS448">
        <v>9999</v>
      </c>
      <c r="DT448">
        <v>530.70000000000005</v>
      </c>
      <c r="DU448">
        <v>1.87107</v>
      </c>
      <c r="DV448">
        <v>1.87608</v>
      </c>
      <c r="DW448">
        <v>1.87625</v>
      </c>
      <c r="DX448">
        <v>1.8827799999999999</v>
      </c>
      <c r="DY448">
        <v>1.87561</v>
      </c>
      <c r="DZ448">
        <v>1.8746499999999999</v>
      </c>
      <c r="EA448">
        <v>1.87077</v>
      </c>
      <c r="EB448">
        <v>1.8746400000000001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-0.78600000000000003</v>
      </c>
      <c r="EQ448">
        <v>0.1051</v>
      </c>
      <c r="ER448">
        <v>-0.78619999999989398</v>
      </c>
      <c r="ES448">
        <v>0</v>
      </c>
      <c r="ET448">
        <v>0</v>
      </c>
      <c r="EU448">
        <v>0</v>
      </c>
      <c r="EV448">
        <v>0.10514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1.6</v>
      </c>
      <c r="FE448">
        <v>1.3</v>
      </c>
      <c r="FF448">
        <v>1.2390099999999999</v>
      </c>
      <c r="FG448">
        <v>2.5927699999999998</v>
      </c>
      <c r="FH448">
        <v>2.19604</v>
      </c>
      <c r="FI448">
        <v>2.65747</v>
      </c>
      <c r="FJ448">
        <v>2.4462899999999999</v>
      </c>
      <c r="FK448">
        <v>2.2509800000000002</v>
      </c>
      <c r="FL448">
        <v>32.6648</v>
      </c>
      <c r="FM448">
        <v>24.14</v>
      </c>
      <c r="FN448">
        <v>19</v>
      </c>
      <c r="FO448">
        <v>865.71500000000003</v>
      </c>
      <c r="FP448">
        <v>568.14300000000003</v>
      </c>
      <c r="FQ448">
        <v>18.3813</v>
      </c>
      <c r="FR448">
        <v>25.3996</v>
      </c>
      <c r="FS448">
        <v>30.001100000000001</v>
      </c>
      <c r="FT448">
        <v>25.4313</v>
      </c>
      <c r="FU448">
        <v>25.436599999999999</v>
      </c>
      <c r="FV448">
        <v>24.868400000000001</v>
      </c>
      <c r="FW448">
        <v>39.598599999999998</v>
      </c>
      <c r="FX448">
        <v>0</v>
      </c>
      <c r="FY448">
        <v>18.360199999999999</v>
      </c>
      <c r="FZ448">
        <v>410</v>
      </c>
      <c r="GA448">
        <v>14.1517</v>
      </c>
      <c r="GB448">
        <v>99.896600000000007</v>
      </c>
      <c r="GC448">
        <v>99.822400000000002</v>
      </c>
    </row>
    <row r="449" spans="1:185" x14ac:dyDescent="0.2">
      <c r="A449">
        <v>434</v>
      </c>
      <c r="B449">
        <v>1768944431.0999999</v>
      </c>
      <c r="C449">
        <v>8774</v>
      </c>
      <c r="D449" t="s">
        <v>1177</v>
      </c>
      <c r="E449" t="s">
        <v>1178</v>
      </c>
      <c r="F449">
        <v>15</v>
      </c>
      <c r="G449">
        <v>1768944423.03333</v>
      </c>
      <c r="H449">
        <f t="shared" si="78"/>
        <v>9.2987750448942556E-4</v>
      </c>
      <c r="I449">
        <v>0</v>
      </c>
      <c r="J449">
        <f t="shared" si="90"/>
        <v>-3.2811562927610029E-3</v>
      </c>
      <c r="K449">
        <f t="shared" si="79"/>
        <v>-8.4583534477519581E-2</v>
      </c>
      <c r="L449">
        <f t="shared" si="80"/>
        <v>69.605610438336356</v>
      </c>
      <c r="M449">
        <f t="shared" si="81"/>
        <v>1.5350979205313495</v>
      </c>
      <c r="N449">
        <f t="shared" si="82"/>
        <v>2.2054226819708642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26386.18334147755</v>
      </c>
      <c r="T449">
        <f t="shared" si="86"/>
        <v>0</v>
      </c>
      <c r="U449">
        <f t="shared" si="87"/>
        <v>0</v>
      </c>
      <c r="V449">
        <f t="shared" si="88"/>
        <v>0.84290494499999991</v>
      </c>
      <c r="W449">
        <f t="shared" si="89"/>
        <v>0.1584633369</v>
      </c>
      <c r="X449">
        <v>1</v>
      </c>
      <c r="Y449">
        <v>1768944423.03333</v>
      </c>
      <c r="Z449">
        <v>409.62939999999998</v>
      </c>
      <c r="AA449">
        <v>409.99979999999999</v>
      </c>
      <c r="AB449">
        <v>15.2569933333333</v>
      </c>
      <c r="AC449">
        <v>14.112386666666699</v>
      </c>
      <c r="AD449">
        <v>410.41546666666699</v>
      </c>
      <c r="AE449">
        <v>15.151859999999999</v>
      </c>
      <c r="AF449">
        <v>800.00440000000003</v>
      </c>
      <c r="AG449">
        <v>100.552333333333</v>
      </c>
      <c r="AH449">
        <v>6.3684973333333297E-2</v>
      </c>
      <c r="AI449">
        <v>19.001760000000001</v>
      </c>
      <c r="AJ449">
        <v>999.9</v>
      </c>
      <c r="AK449">
        <v>999.9</v>
      </c>
      <c r="AL449">
        <v>0</v>
      </c>
      <c r="AM449">
        <v>0</v>
      </c>
      <c r="AN449">
        <v>5003.1666666666697</v>
      </c>
      <c r="AO449">
        <v>0</v>
      </c>
      <c r="AP449">
        <v>1.5843353333333301</v>
      </c>
      <c r="AQ449">
        <v>-0.37056679999999997</v>
      </c>
      <c r="AR449">
        <v>415.97579999999999</v>
      </c>
      <c r="AS449">
        <v>415.86866666666702</v>
      </c>
      <c r="AT449">
        <v>1.14459466666667</v>
      </c>
      <c r="AU449">
        <v>409.99979999999999</v>
      </c>
      <c r="AV449">
        <v>14.112386666666699</v>
      </c>
      <c r="AW449">
        <v>1.5341246666666699</v>
      </c>
      <c r="AX449">
        <v>1.41903466666667</v>
      </c>
      <c r="AY449">
        <v>13.3125866666667</v>
      </c>
      <c r="AZ449">
        <v>12.1225666666667</v>
      </c>
      <c r="BA449">
        <v>0</v>
      </c>
      <c r="BB449">
        <v>0.90315400000000001</v>
      </c>
      <c r="BC449">
        <v>0</v>
      </c>
      <c r="BD449">
        <v>9.6845500000000001E-2</v>
      </c>
      <c r="BE449">
        <v>0</v>
      </c>
      <c r="BF449">
        <v>24.864460000000001</v>
      </c>
      <c r="BG449">
        <v>0</v>
      </c>
      <c r="BH449">
        <v>1768944339.0999999</v>
      </c>
      <c r="BI449" t="s">
        <v>1164</v>
      </c>
      <c r="BJ449">
        <v>1768944317.0999999</v>
      </c>
      <c r="BK449">
        <v>1768944339.0999999</v>
      </c>
      <c r="BL449">
        <v>17</v>
      </c>
      <c r="BM449">
        <v>-0.01</v>
      </c>
      <c r="BN449">
        <v>3.5999999999999997E-2</v>
      </c>
      <c r="BO449">
        <v>-0.78600000000000003</v>
      </c>
      <c r="BP449">
        <v>0.105</v>
      </c>
      <c r="BQ449">
        <v>410</v>
      </c>
      <c r="BR449">
        <v>15</v>
      </c>
      <c r="BS449">
        <v>0.24</v>
      </c>
      <c r="BT449">
        <v>0.09</v>
      </c>
      <c r="BU449">
        <v>-0.383465</v>
      </c>
      <c r="BV449">
        <v>0.115113584415584</v>
      </c>
      <c r="BW449">
        <v>2.7289645372767801E-2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1.1462895238095201</v>
      </c>
      <c r="CD449">
        <v>-2.3601038961038701E-2</v>
      </c>
      <c r="CE449">
        <v>2.6078991292764401E-3</v>
      </c>
      <c r="CF449">
        <v>1</v>
      </c>
      <c r="CG449">
        <v>2</v>
      </c>
      <c r="CH449">
        <v>2</v>
      </c>
      <c r="CI449" t="s">
        <v>290</v>
      </c>
      <c r="CJ449">
        <v>3.5324599999999999</v>
      </c>
      <c r="CK449">
        <v>2.7015899999999999</v>
      </c>
      <c r="CL449">
        <v>9.8319199999999995E-2</v>
      </c>
      <c r="CM449">
        <v>9.7023100000000001E-2</v>
      </c>
      <c r="CN449">
        <v>8.6841399999999999E-2</v>
      </c>
      <c r="CO449">
        <v>8.1166699999999994E-2</v>
      </c>
      <c r="CP449">
        <v>31623.9</v>
      </c>
      <c r="CQ449">
        <v>27828.3</v>
      </c>
      <c r="CR449">
        <v>32460.2</v>
      </c>
      <c r="CS449">
        <v>30745</v>
      </c>
      <c r="CT449">
        <v>40142.199999999997</v>
      </c>
      <c r="CU449">
        <v>39733.199999999997</v>
      </c>
      <c r="CV449">
        <v>47411.8</v>
      </c>
      <c r="CW449">
        <v>46895.1</v>
      </c>
      <c r="CX449">
        <v>2.6246399999999999</v>
      </c>
      <c r="CY449">
        <v>2.1202999999999999</v>
      </c>
      <c r="CZ449">
        <v>0</v>
      </c>
      <c r="DA449">
        <v>0</v>
      </c>
      <c r="DB449">
        <v>999.9</v>
      </c>
      <c r="DC449">
        <v>999.9</v>
      </c>
      <c r="DD449">
        <v>58.167999999999999</v>
      </c>
      <c r="DE449">
        <v>28.600999999999999</v>
      </c>
      <c r="DF449">
        <v>22.734400000000001</v>
      </c>
      <c r="DG449">
        <v>30.520199999999999</v>
      </c>
      <c r="DH449">
        <v>17.912700000000001</v>
      </c>
      <c r="DI449">
        <v>2</v>
      </c>
      <c r="DJ449">
        <v>-0.124504</v>
      </c>
      <c r="DK449">
        <v>1.9925200000000001</v>
      </c>
      <c r="DL449">
        <v>20.237500000000001</v>
      </c>
      <c r="DM449">
        <v>5.2513100000000001</v>
      </c>
      <c r="DN449">
        <v>12.033899999999999</v>
      </c>
      <c r="DO449">
        <v>4.9675599999999998</v>
      </c>
      <c r="DP449">
        <v>3.2909999999999999</v>
      </c>
      <c r="DQ449">
        <v>9999</v>
      </c>
      <c r="DR449">
        <v>9999</v>
      </c>
      <c r="DS449">
        <v>9999</v>
      </c>
      <c r="DT449">
        <v>530.70000000000005</v>
      </c>
      <c r="DU449">
        <v>1.8710800000000001</v>
      </c>
      <c r="DV449">
        <v>1.87608</v>
      </c>
      <c r="DW449">
        <v>1.8762700000000001</v>
      </c>
      <c r="DX449">
        <v>1.8828</v>
      </c>
      <c r="DY449">
        <v>1.87561</v>
      </c>
      <c r="DZ449">
        <v>1.8746700000000001</v>
      </c>
      <c r="EA449">
        <v>1.8708</v>
      </c>
      <c r="EB449">
        <v>1.87466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-0.78600000000000003</v>
      </c>
      <c r="EQ449">
        <v>0.1052</v>
      </c>
      <c r="ER449">
        <v>-0.78619999999989398</v>
      </c>
      <c r="ES449">
        <v>0</v>
      </c>
      <c r="ET449">
        <v>0</v>
      </c>
      <c r="EU449">
        <v>0</v>
      </c>
      <c r="EV449">
        <v>0.10514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1.9</v>
      </c>
      <c r="FE449">
        <v>1.5</v>
      </c>
      <c r="FF449">
        <v>1.2390099999999999</v>
      </c>
      <c r="FG449">
        <v>2.5903299999999998</v>
      </c>
      <c r="FH449">
        <v>2.19604</v>
      </c>
      <c r="FI449">
        <v>2.65747</v>
      </c>
      <c r="FJ449">
        <v>2.4462899999999999</v>
      </c>
      <c r="FK449">
        <v>2.323</v>
      </c>
      <c r="FL449">
        <v>32.686900000000001</v>
      </c>
      <c r="FM449">
        <v>24.157499999999999</v>
      </c>
      <c r="FN449">
        <v>19</v>
      </c>
      <c r="FO449">
        <v>865.88300000000004</v>
      </c>
      <c r="FP449">
        <v>568.10400000000004</v>
      </c>
      <c r="FQ449">
        <v>18.337800000000001</v>
      </c>
      <c r="FR449">
        <v>25.398199999999999</v>
      </c>
      <c r="FS449">
        <v>29.9998</v>
      </c>
      <c r="FT449">
        <v>25.4313</v>
      </c>
      <c r="FU449">
        <v>25.4345</v>
      </c>
      <c r="FV449">
        <v>24.869599999999998</v>
      </c>
      <c r="FW449">
        <v>39.598599999999998</v>
      </c>
      <c r="FX449">
        <v>0</v>
      </c>
      <c r="FY449">
        <v>18.3505</v>
      </c>
      <c r="FZ449">
        <v>410</v>
      </c>
      <c r="GA449">
        <v>14.1645</v>
      </c>
      <c r="GB449">
        <v>99.897999999999996</v>
      </c>
      <c r="GC449">
        <v>99.822900000000004</v>
      </c>
    </row>
    <row r="450" spans="1:185" x14ac:dyDescent="0.2">
      <c r="A450">
        <v>435</v>
      </c>
      <c r="B450">
        <v>1768944446.0999999</v>
      </c>
      <c r="C450">
        <v>8789</v>
      </c>
      <c r="D450" t="s">
        <v>1179</v>
      </c>
      <c r="E450" t="s">
        <v>1180</v>
      </c>
      <c r="F450">
        <v>15</v>
      </c>
      <c r="G450">
        <v>1768944438.03333</v>
      </c>
      <c r="H450">
        <f t="shared" si="78"/>
        <v>9.2851252547198108E-4</v>
      </c>
      <c r="I450">
        <v>0</v>
      </c>
      <c r="J450">
        <f t="shared" si="90"/>
        <v>-2.4286425015800127E-3</v>
      </c>
      <c r="K450">
        <f t="shared" si="79"/>
        <v>-6.2606943539743568E-2</v>
      </c>
      <c r="L450">
        <f t="shared" si="80"/>
        <v>69.629831789720185</v>
      </c>
      <c r="M450">
        <f t="shared" si="81"/>
        <v>1.5348599126247227</v>
      </c>
      <c r="N450">
        <f t="shared" si="82"/>
        <v>2.2043136873573808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26389.756572628576</v>
      </c>
      <c r="T450">
        <f t="shared" si="86"/>
        <v>0</v>
      </c>
      <c r="U450">
        <f t="shared" si="87"/>
        <v>0</v>
      </c>
      <c r="V450">
        <f t="shared" si="88"/>
        <v>0.84290494499999991</v>
      </c>
      <c r="W450">
        <f t="shared" si="89"/>
        <v>0.1584633369</v>
      </c>
      <c r="X450">
        <v>1</v>
      </c>
      <c r="Y450">
        <v>1768944438.03333</v>
      </c>
      <c r="Z450">
        <v>409.59913333333299</v>
      </c>
      <c r="AA450">
        <v>409.996266666667</v>
      </c>
      <c r="AB450">
        <v>15.254619999999999</v>
      </c>
      <c r="AC450">
        <v>14.111700000000001</v>
      </c>
      <c r="AD450">
        <v>410.38533333333299</v>
      </c>
      <c r="AE450">
        <v>15.149480000000001</v>
      </c>
      <c r="AF450">
        <v>800.01086666666697</v>
      </c>
      <c r="AG450">
        <v>100.552333333333</v>
      </c>
      <c r="AH450">
        <v>6.37365933333333E-2</v>
      </c>
      <c r="AI450">
        <v>18.9937</v>
      </c>
      <c r="AJ450">
        <v>999.9</v>
      </c>
      <c r="AK450">
        <v>999.9</v>
      </c>
      <c r="AL450">
        <v>0</v>
      </c>
      <c r="AM450">
        <v>0</v>
      </c>
      <c r="AN450">
        <v>5003.6333333333296</v>
      </c>
      <c r="AO450">
        <v>0</v>
      </c>
      <c r="AP450">
        <v>1.58463666666667</v>
      </c>
      <c r="AQ450">
        <v>-0.39726966666666702</v>
      </c>
      <c r="AR450">
        <v>415.94426666666698</v>
      </c>
      <c r="AS450">
        <v>415.86500000000001</v>
      </c>
      <c r="AT450">
        <v>1.14292866666667</v>
      </c>
      <c r="AU450">
        <v>409.996266666667</v>
      </c>
      <c r="AV450">
        <v>14.111700000000001</v>
      </c>
      <c r="AW450">
        <v>1.53388866666667</v>
      </c>
      <c r="AX450">
        <v>1.41896333333333</v>
      </c>
      <c r="AY450">
        <v>13.3102133333333</v>
      </c>
      <c r="AZ450">
        <v>12.1218466666667</v>
      </c>
      <c r="BA450">
        <v>0</v>
      </c>
      <c r="BB450">
        <v>0.90315400000000001</v>
      </c>
      <c r="BC450">
        <v>0</v>
      </c>
      <c r="BD450">
        <v>9.6845500000000001E-2</v>
      </c>
      <c r="BE450">
        <v>0</v>
      </c>
      <c r="BF450">
        <v>24.984439999999999</v>
      </c>
      <c r="BG450">
        <v>0</v>
      </c>
      <c r="BH450">
        <v>1768944339.0999999</v>
      </c>
      <c r="BI450" t="s">
        <v>1164</v>
      </c>
      <c r="BJ450">
        <v>1768944317.0999999</v>
      </c>
      <c r="BK450">
        <v>1768944339.0999999</v>
      </c>
      <c r="BL450">
        <v>17</v>
      </c>
      <c r="BM450">
        <v>-0.01</v>
      </c>
      <c r="BN450">
        <v>3.5999999999999997E-2</v>
      </c>
      <c r="BO450">
        <v>-0.78600000000000003</v>
      </c>
      <c r="BP450">
        <v>0.105</v>
      </c>
      <c r="BQ450">
        <v>410</v>
      </c>
      <c r="BR450">
        <v>15</v>
      </c>
      <c r="BS450">
        <v>0.24</v>
      </c>
      <c r="BT450">
        <v>0.09</v>
      </c>
      <c r="BU450">
        <v>-0.39094909523809501</v>
      </c>
      <c r="BV450">
        <v>-9.62505194805197E-2</v>
      </c>
      <c r="BW450">
        <v>3.0979131631754898E-2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1.1431585714285699</v>
      </c>
      <c r="CD450">
        <v>-8.6906493506493394E-3</v>
      </c>
      <c r="CE450">
        <v>1.42724271541578E-3</v>
      </c>
      <c r="CF450">
        <v>1</v>
      </c>
      <c r="CG450">
        <v>2</v>
      </c>
      <c r="CH450">
        <v>2</v>
      </c>
      <c r="CI450" t="s">
        <v>290</v>
      </c>
      <c r="CJ450">
        <v>3.5325099999999998</v>
      </c>
      <c r="CK450">
        <v>2.7012800000000001</v>
      </c>
      <c r="CL450">
        <v>9.8315700000000006E-2</v>
      </c>
      <c r="CM450">
        <v>9.7028799999999998E-2</v>
      </c>
      <c r="CN450">
        <v>8.6818999999999993E-2</v>
      </c>
      <c r="CO450">
        <v>8.1165000000000001E-2</v>
      </c>
      <c r="CP450">
        <v>31624.2</v>
      </c>
      <c r="CQ450">
        <v>27828.799999999999</v>
      </c>
      <c r="CR450">
        <v>32460.400000000001</v>
      </c>
      <c r="CS450">
        <v>30745.7</v>
      </c>
      <c r="CT450">
        <v>40143.699999999997</v>
      </c>
      <c r="CU450">
        <v>39734.300000000003</v>
      </c>
      <c r="CV450">
        <v>47412.4</v>
      </c>
      <c r="CW450">
        <v>46896.3</v>
      </c>
      <c r="CX450">
        <v>2.6245400000000001</v>
      </c>
      <c r="CY450">
        <v>2.1202999999999999</v>
      </c>
      <c r="CZ450">
        <v>0</v>
      </c>
      <c r="DA450">
        <v>0</v>
      </c>
      <c r="DB450">
        <v>999.9</v>
      </c>
      <c r="DC450">
        <v>999.9</v>
      </c>
      <c r="DD450">
        <v>58.167999999999999</v>
      </c>
      <c r="DE450">
        <v>28.600999999999999</v>
      </c>
      <c r="DF450">
        <v>22.734400000000001</v>
      </c>
      <c r="DG450">
        <v>30.520199999999999</v>
      </c>
      <c r="DH450">
        <v>17.828499999999998</v>
      </c>
      <c r="DI450">
        <v>2</v>
      </c>
      <c r="DJ450">
        <v>-0.124917</v>
      </c>
      <c r="DK450">
        <v>1.9479299999999999</v>
      </c>
      <c r="DL450">
        <v>20.238299999999999</v>
      </c>
      <c r="DM450">
        <v>5.2513100000000001</v>
      </c>
      <c r="DN450">
        <v>12.033899999999999</v>
      </c>
      <c r="DO450">
        <v>4.9676</v>
      </c>
      <c r="DP450">
        <v>3.2910200000000001</v>
      </c>
      <c r="DQ450">
        <v>9999</v>
      </c>
      <c r="DR450">
        <v>9999</v>
      </c>
      <c r="DS450">
        <v>9999</v>
      </c>
      <c r="DT450">
        <v>530.70000000000005</v>
      </c>
      <c r="DU450">
        <v>1.8711</v>
      </c>
      <c r="DV450">
        <v>1.87608</v>
      </c>
      <c r="DW450">
        <v>1.8762799999999999</v>
      </c>
      <c r="DX450">
        <v>1.8827799999999999</v>
      </c>
      <c r="DY450">
        <v>1.87561</v>
      </c>
      <c r="DZ450">
        <v>1.8746700000000001</v>
      </c>
      <c r="EA450">
        <v>1.8708499999999999</v>
      </c>
      <c r="EB450">
        <v>1.8746700000000001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-0.78600000000000003</v>
      </c>
      <c r="EQ450">
        <v>0.1052</v>
      </c>
      <c r="ER450">
        <v>-0.78619999999989398</v>
      </c>
      <c r="ES450">
        <v>0</v>
      </c>
      <c r="ET450">
        <v>0</v>
      </c>
      <c r="EU450">
        <v>0</v>
      </c>
      <c r="EV450">
        <v>0.10514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2.1</v>
      </c>
      <c r="FE450">
        <v>1.8</v>
      </c>
      <c r="FF450">
        <v>1.2390099999999999</v>
      </c>
      <c r="FG450">
        <v>2.5866699999999998</v>
      </c>
      <c r="FH450">
        <v>2.19604</v>
      </c>
      <c r="FI450">
        <v>2.65747</v>
      </c>
      <c r="FJ450">
        <v>2.4462899999999999</v>
      </c>
      <c r="FK450">
        <v>2.2705099999999998</v>
      </c>
      <c r="FL450">
        <v>32.686900000000001</v>
      </c>
      <c r="FM450">
        <v>24.148800000000001</v>
      </c>
      <c r="FN450">
        <v>19</v>
      </c>
      <c r="FO450">
        <v>865.755</v>
      </c>
      <c r="FP450">
        <v>568.10400000000004</v>
      </c>
      <c r="FQ450">
        <v>18.357299999999999</v>
      </c>
      <c r="FR450">
        <v>25.398800000000001</v>
      </c>
      <c r="FS450">
        <v>30</v>
      </c>
      <c r="FT450">
        <v>25.429200000000002</v>
      </c>
      <c r="FU450">
        <v>25.4345</v>
      </c>
      <c r="FV450">
        <v>24.869299999999999</v>
      </c>
      <c r="FW450">
        <v>39.598599999999998</v>
      </c>
      <c r="FX450">
        <v>0</v>
      </c>
      <c r="FY450">
        <v>18.362200000000001</v>
      </c>
      <c r="FZ450">
        <v>410</v>
      </c>
      <c r="GA450">
        <v>14.183400000000001</v>
      </c>
      <c r="GB450">
        <v>99.899000000000001</v>
      </c>
      <c r="GC450">
        <v>99.825400000000002</v>
      </c>
    </row>
    <row r="451" spans="1:185" x14ac:dyDescent="0.2">
      <c r="A451">
        <v>436</v>
      </c>
      <c r="B451">
        <v>1768944461.0999999</v>
      </c>
      <c r="C451">
        <v>8804</v>
      </c>
      <c r="D451" t="s">
        <v>1181</v>
      </c>
      <c r="E451" t="s">
        <v>1182</v>
      </c>
      <c r="F451">
        <v>15</v>
      </c>
      <c r="G451">
        <v>1768944453.03333</v>
      </c>
      <c r="H451">
        <f t="shared" si="78"/>
        <v>8.9416648565156178E-4</v>
      </c>
      <c r="I451">
        <v>0</v>
      </c>
      <c r="J451">
        <f t="shared" si="90"/>
        <v>-2.4665760061999093E-3</v>
      </c>
      <c r="K451">
        <f t="shared" si="79"/>
        <v>-6.3584815243980575E-2</v>
      </c>
      <c r="L451">
        <f t="shared" si="80"/>
        <v>69.656445046479135</v>
      </c>
      <c r="M451">
        <f t="shared" si="81"/>
        <v>1.5351137662148275</v>
      </c>
      <c r="N451">
        <f t="shared" si="82"/>
        <v>2.2038359339046139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26353.872368106237</v>
      </c>
      <c r="T451">
        <f t="shared" si="86"/>
        <v>0</v>
      </c>
      <c r="U451">
        <f t="shared" si="87"/>
        <v>0</v>
      </c>
      <c r="V451">
        <f t="shared" si="88"/>
        <v>0.84290494499999991</v>
      </c>
      <c r="W451">
        <f t="shared" si="89"/>
        <v>0.1584633369</v>
      </c>
      <c r="X451">
        <v>1</v>
      </c>
      <c r="Y451">
        <v>1768944453.03333</v>
      </c>
      <c r="Z451">
        <v>409.60353333333302</v>
      </c>
      <c r="AA451">
        <v>409.98186666666697</v>
      </c>
      <c r="AB451">
        <v>15.25728</v>
      </c>
      <c r="AC451">
        <v>14.1566333333333</v>
      </c>
      <c r="AD451">
        <v>410.38979999999998</v>
      </c>
      <c r="AE451">
        <v>15.15212</v>
      </c>
      <c r="AF451">
        <v>800.00599999999997</v>
      </c>
      <c r="AG451">
        <v>100.551466666667</v>
      </c>
      <c r="AH451">
        <v>6.3699746666666696E-2</v>
      </c>
      <c r="AI451">
        <v>18.9902266666667</v>
      </c>
      <c r="AJ451">
        <v>999.9</v>
      </c>
      <c r="AK451">
        <v>999.9</v>
      </c>
      <c r="AL451">
        <v>0</v>
      </c>
      <c r="AM451">
        <v>0</v>
      </c>
      <c r="AN451">
        <v>4997.7333333333299</v>
      </c>
      <c r="AO451">
        <v>0</v>
      </c>
      <c r="AP451">
        <v>1.58463666666667</v>
      </c>
      <c r="AQ451">
        <v>-0.37839353333333298</v>
      </c>
      <c r="AR451">
        <v>415.94973333333297</v>
      </c>
      <c r="AS451">
        <v>415.86926666666699</v>
      </c>
      <c r="AT451">
        <v>1.10063</v>
      </c>
      <c r="AU451">
        <v>409.98186666666697</v>
      </c>
      <c r="AV451">
        <v>14.1566333333333</v>
      </c>
      <c r="AW451">
        <v>1.53414266666667</v>
      </c>
      <c r="AX451">
        <v>1.4234739999999999</v>
      </c>
      <c r="AY451">
        <v>13.312746666666699</v>
      </c>
      <c r="AZ451">
        <v>12.169973333333299</v>
      </c>
      <c r="BA451">
        <v>0</v>
      </c>
      <c r="BB451">
        <v>0.90315400000000001</v>
      </c>
      <c r="BC451">
        <v>0</v>
      </c>
      <c r="BD451">
        <v>9.6845500000000001E-2</v>
      </c>
      <c r="BE451">
        <v>0</v>
      </c>
      <c r="BF451">
        <v>24.977786666666699</v>
      </c>
      <c r="BG451">
        <v>0</v>
      </c>
      <c r="BH451">
        <v>1768944339.0999999</v>
      </c>
      <c r="BI451" t="s">
        <v>1164</v>
      </c>
      <c r="BJ451">
        <v>1768944317.0999999</v>
      </c>
      <c r="BK451">
        <v>1768944339.0999999</v>
      </c>
      <c r="BL451">
        <v>17</v>
      </c>
      <c r="BM451">
        <v>-0.01</v>
      </c>
      <c r="BN451">
        <v>3.5999999999999997E-2</v>
      </c>
      <c r="BO451">
        <v>-0.78600000000000003</v>
      </c>
      <c r="BP451">
        <v>0.105</v>
      </c>
      <c r="BQ451">
        <v>410</v>
      </c>
      <c r="BR451">
        <v>15</v>
      </c>
      <c r="BS451">
        <v>0.24</v>
      </c>
      <c r="BT451">
        <v>0.09</v>
      </c>
      <c r="BU451">
        <v>-0.37953025000000001</v>
      </c>
      <c r="BV451">
        <v>0.118884496240602</v>
      </c>
      <c r="BW451">
        <v>2.7998268248009599E-2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1.1107244999999999</v>
      </c>
      <c r="CD451">
        <v>-0.30452345864661501</v>
      </c>
      <c r="CE451">
        <v>3.2321942929687902E-2</v>
      </c>
      <c r="CF451">
        <v>0</v>
      </c>
      <c r="CG451">
        <v>1</v>
      </c>
      <c r="CH451">
        <v>2</v>
      </c>
      <c r="CI451" t="s">
        <v>297</v>
      </c>
      <c r="CJ451">
        <v>3.5325199999999999</v>
      </c>
      <c r="CK451">
        <v>2.70147</v>
      </c>
      <c r="CL451">
        <v>9.8315700000000006E-2</v>
      </c>
      <c r="CM451">
        <v>9.7028799999999998E-2</v>
      </c>
      <c r="CN451">
        <v>8.6950200000000005E-2</v>
      </c>
      <c r="CO451">
        <v>8.1552600000000003E-2</v>
      </c>
      <c r="CP451">
        <v>31623.599999999999</v>
      </c>
      <c r="CQ451">
        <v>27828.6</v>
      </c>
      <c r="CR451">
        <v>32459.8</v>
      </c>
      <c r="CS451">
        <v>30745.5</v>
      </c>
      <c r="CT451">
        <v>40136.9</v>
      </c>
      <c r="CU451">
        <v>39716.6</v>
      </c>
      <c r="CV451">
        <v>47411.4</v>
      </c>
      <c r="CW451">
        <v>46895.8</v>
      </c>
      <c r="CX451">
        <v>2.6244399999999999</v>
      </c>
      <c r="CY451">
        <v>2.1204000000000001</v>
      </c>
      <c r="CZ451">
        <v>0</v>
      </c>
      <c r="DA451">
        <v>0</v>
      </c>
      <c r="DB451">
        <v>999.9</v>
      </c>
      <c r="DC451">
        <v>999.9</v>
      </c>
      <c r="DD451">
        <v>58.167999999999999</v>
      </c>
      <c r="DE451">
        <v>28.600999999999999</v>
      </c>
      <c r="DF451">
        <v>22.733599999999999</v>
      </c>
      <c r="DG451">
        <v>30.4602</v>
      </c>
      <c r="DH451">
        <v>17.864599999999999</v>
      </c>
      <c r="DI451">
        <v>2</v>
      </c>
      <c r="DJ451">
        <v>-0.125134</v>
      </c>
      <c r="DK451">
        <v>1.93327</v>
      </c>
      <c r="DL451">
        <v>20.238399999999999</v>
      </c>
      <c r="DM451">
        <v>5.2515499999999999</v>
      </c>
      <c r="DN451">
        <v>12.033899999999999</v>
      </c>
      <c r="DO451">
        <v>4.9676</v>
      </c>
      <c r="DP451">
        <v>3.2909999999999999</v>
      </c>
      <c r="DQ451">
        <v>9999</v>
      </c>
      <c r="DR451">
        <v>9999</v>
      </c>
      <c r="DS451">
        <v>9999</v>
      </c>
      <c r="DT451">
        <v>530.70000000000005</v>
      </c>
      <c r="DU451">
        <v>1.8710899999999999</v>
      </c>
      <c r="DV451">
        <v>1.87608</v>
      </c>
      <c r="DW451">
        <v>1.8762799999999999</v>
      </c>
      <c r="DX451">
        <v>1.8827799999999999</v>
      </c>
      <c r="DY451">
        <v>1.87561</v>
      </c>
      <c r="DZ451">
        <v>1.8746499999999999</v>
      </c>
      <c r="EA451">
        <v>1.8708100000000001</v>
      </c>
      <c r="EB451">
        <v>1.8746499999999999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-0.78600000000000003</v>
      </c>
      <c r="EQ451">
        <v>0.1051</v>
      </c>
      <c r="ER451">
        <v>-0.78619999999989398</v>
      </c>
      <c r="ES451">
        <v>0</v>
      </c>
      <c r="ET451">
        <v>0</v>
      </c>
      <c r="EU451">
        <v>0</v>
      </c>
      <c r="EV451">
        <v>0.10514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2.4</v>
      </c>
      <c r="FE451">
        <v>2</v>
      </c>
      <c r="FF451">
        <v>1.2390099999999999</v>
      </c>
      <c r="FG451">
        <v>2.5891099999999998</v>
      </c>
      <c r="FH451">
        <v>2.19604</v>
      </c>
      <c r="FI451">
        <v>2.65747</v>
      </c>
      <c r="FJ451">
        <v>2.4462899999999999</v>
      </c>
      <c r="FK451">
        <v>2.3046899999999999</v>
      </c>
      <c r="FL451">
        <v>32.6648</v>
      </c>
      <c r="FM451">
        <v>24.148800000000001</v>
      </c>
      <c r="FN451">
        <v>19</v>
      </c>
      <c r="FO451">
        <v>865.66200000000003</v>
      </c>
      <c r="FP451">
        <v>568.17999999999995</v>
      </c>
      <c r="FQ451">
        <v>18.3779</v>
      </c>
      <c r="FR451">
        <v>25.400300000000001</v>
      </c>
      <c r="FS451">
        <v>30.0001</v>
      </c>
      <c r="FT451">
        <v>25.429200000000002</v>
      </c>
      <c r="FU451">
        <v>25.4345</v>
      </c>
      <c r="FV451">
        <v>24.871300000000002</v>
      </c>
      <c r="FW451">
        <v>39.322400000000002</v>
      </c>
      <c r="FX451">
        <v>0</v>
      </c>
      <c r="FY451">
        <v>18.382100000000001</v>
      </c>
      <c r="FZ451">
        <v>410</v>
      </c>
      <c r="GA451">
        <v>14.176399999999999</v>
      </c>
      <c r="GB451">
        <v>99.896900000000002</v>
      </c>
      <c r="GC451">
        <v>99.8245</v>
      </c>
    </row>
    <row r="452" spans="1:185" x14ac:dyDescent="0.2">
      <c r="A452">
        <v>437</v>
      </c>
      <c r="B452">
        <v>1768944476.0999999</v>
      </c>
      <c r="C452">
        <v>8819</v>
      </c>
      <c r="D452" t="s">
        <v>1183</v>
      </c>
      <c r="E452" t="s">
        <v>1184</v>
      </c>
      <c r="F452">
        <v>15</v>
      </c>
      <c r="G452">
        <v>1768944468.03333</v>
      </c>
      <c r="H452">
        <f t="shared" si="78"/>
        <v>8.8578316919131971E-4</v>
      </c>
      <c r="I452">
        <v>0</v>
      </c>
      <c r="J452">
        <f t="shared" si="90"/>
        <v>-2.2302601644616079E-3</v>
      </c>
      <c r="K452">
        <f t="shared" si="79"/>
        <v>-5.7492929529375993E-2</v>
      </c>
      <c r="L452">
        <f t="shared" si="80"/>
        <v>69.816741720313942</v>
      </c>
      <c r="M452">
        <f t="shared" si="81"/>
        <v>1.5387392666893012</v>
      </c>
      <c r="N452">
        <f t="shared" si="82"/>
        <v>2.2039688887996158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26375.873943254879</v>
      </c>
      <c r="T452">
        <f t="shared" si="86"/>
        <v>0</v>
      </c>
      <c r="U452">
        <f t="shared" si="87"/>
        <v>0</v>
      </c>
      <c r="V452">
        <f t="shared" si="88"/>
        <v>0.84290494499999991</v>
      </c>
      <c r="W452">
        <f t="shared" si="89"/>
        <v>0.1584633369</v>
      </c>
      <c r="X452">
        <v>1</v>
      </c>
      <c r="Y452">
        <v>1768944468.03333</v>
      </c>
      <c r="Z452">
        <v>409.61360000000002</v>
      </c>
      <c r="AA452">
        <v>409.99526666666702</v>
      </c>
      <c r="AB452">
        <v>15.293240000000001</v>
      </c>
      <c r="AC452">
        <v>14.2029533333333</v>
      </c>
      <c r="AD452">
        <v>410.39980000000003</v>
      </c>
      <c r="AE452">
        <v>15.188086666666701</v>
      </c>
      <c r="AF452">
        <v>800.00673333333305</v>
      </c>
      <c r="AG452">
        <v>100.55200000000001</v>
      </c>
      <c r="AH452">
        <v>6.3648919999999998E-2</v>
      </c>
      <c r="AI452">
        <v>18.9911933333333</v>
      </c>
      <c r="AJ452">
        <v>999.9</v>
      </c>
      <c r="AK452">
        <v>999.9</v>
      </c>
      <c r="AL452">
        <v>0</v>
      </c>
      <c r="AM452">
        <v>0</v>
      </c>
      <c r="AN452">
        <v>5001.3333333333303</v>
      </c>
      <c r="AO452">
        <v>0</v>
      </c>
      <c r="AP452">
        <v>1.58087</v>
      </c>
      <c r="AQ452">
        <v>-0.38165080000000001</v>
      </c>
      <c r="AR452">
        <v>415.97533333333303</v>
      </c>
      <c r="AS452">
        <v>415.9024</v>
      </c>
      <c r="AT452">
        <v>1.0902686666666701</v>
      </c>
      <c r="AU452">
        <v>409.99526666666702</v>
      </c>
      <c r="AV452">
        <v>14.2029533333333</v>
      </c>
      <c r="AW452">
        <v>1.5377666666666701</v>
      </c>
      <c r="AX452">
        <v>1.42813866666667</v>
      </c>
      <c r="AY452">
        <v>13.348926666666699</v>
      </c>
      <c r="AZ452">
        <v>12.219720000000001</v>
      </c>
      <c r="BA452">
        <v>0</v>
      </c>
      <c r="BB452">
        <v>0.90315400000000001</v>
      </c>
      <c r="BC452">
        <v>0</v>
      </c>
      <c r="BD452">
        <v>9.6845500000000001E-2</v>
      </c>
      <c r="BE452">
        <v>0</v>
      </c>
      <c r="BF452">
        <v>25</v>
      </c>
      <c r="BG452">
        <v>0</v>
      </c>
      <c r="BH452">
        <v>1768944339.0999999</v>
      </c>
      <c r="BI452" t="s">
        <v>1164</v>
      </c>
      <c r="BJ452">
        <v>1768944317.0999999</v>
      </c>
      <c r="BK452">
        <v>1768944339.0999999</v>
      </c>
      <c r="BL452">
        <v>17</v>
      </c>
      <c r="BM452">
        <v>-0.01</v>
      </c>
      <c r="BN452">
        <v>3.5999999999999997E-2</v>
      </c>
      <c r="BO452">
        <v>-0.78600000000000003</v>
      </c>
      <c r="BP452">
        <v>0.105</v>
      </c>
      <c r="BQ452">
        <v>410</v>
      </c>
      <c r="BR452">
        <v>15</v>
      </c>
      <c r="BS452">
        <v>0.24</v>
      </c>
      <c r="BT452">
        <v>0.09</v>
      </c>
      <c r="BU452">
        <v>-0.37439547619047597</v>
      </c>
      <c r="BV452">
        <v>-2.40102077922076E-2</v>
      </c>
      <c r="BW452">
        <v>2.6278900112192201E-2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1.08422857142857</v>
      </c>
      <c r="CD452">
        <v>0.11105298701298801</v>
      </c>
      <c r="CE452">
        <v>1.14245551276164E-2</v>
      </c>
      <c r="CF452">
        <v>0</v>
      </c>
      <c r="CG452">
        <v>1</v>
      </c>
      <c r="CH452">
        <v>2</v>
      </c>
      <c r="CI452" t="s">
        <v>297</v>
      </c>
      <c r="CJ452">
        <v>3.5325000000000002</v>
      </c>
      <c r="CK452">
        <v>2.7015199999999999</v>
      </c>
      <c r="CL452">
        <v>9.8318199999999994E-2</v>
      </c>
      <c r="CM452">
        <v>9.7036200000000003E-2</v>
      </c>
      <c r="CN452">
        <v>8.7039500000000006E-2</v>
      </c>
      <c r="CO452">
        <v>8.1555799999999998E-2</v>
      </c>
      <c r="CP452">
        <v>31623.4</v>
      </c>
      <c r="CQ452">
        <v>27828.400000000001</v>
      </c>
      <c r="CR452">
        <v>32459.7</v>
      </c>
      <c r="CS452">
        <v>30745.4</v>
      </c>
      <c r="CT452">
        <v>40132.6</v>
      </c>
      <c r="CU452">
        <v>39716.199999999997</v>
      </c>
      <c r="CV452">
        <v>47411.1</v>
      </c>
      <c r="CW452">
        <v>46895.4</v>
      </c>
      <c r="CX452">
        <v>2.6244800000000001</v>
      </c>
      <c r="CY452">
        <v>2.1204200000000002</v>
      </c>
      <c r="CZ452">
        <v>0</v>
      </c>
      <c r="DA452">
        <v>0</v>
      </c>
      <c r="DB452">
        <v>999.9</v>
      </c>
      <c r="DC452">
        <v>999.9</v>
      </c>
      <c r="DD452">
        <v>58.167999999999999</v>
      </c>
      <c r="DE452">
        <v>28.600999999999999</v>
      </c>
      <c r="DF452">
        <v>22.732600000000001</v>
      </c>
      <c r="DG452">
        <v>30.580200000000001</v>
      </c>
      <c r="DH452">
        <v>17.804500000000001</v>
      </c>
      <c r="DI452">
        <v>2</v>
      </c>
      <c r="DJ452">
        <v>-0.124843</v>
      </c>
      <c r="DK452">
        <v>1.91771</v>
      </c>
      <c r="DL452">
        <v>20.238499999999998</v>
      </c>
      <c r="DM452">
        <v>5.2513100000000001</v>
      </c>
      <c r="DN452">
        <v>12.033899999999999</v>
      </c>
      <c r="DO452">
        <v>4.9676400000000003</v>
      </c>
      <c r="DP452">
        <v>3.2909999999999999</v>
      </c>
      <c r="DQ452">
        <v>9999</v>
      </c>
      <c r="DR452">
        <v>9999</v>
      </c>
      <c r="DS452">
        <v>9999</v>
      </c>
      <c r="DT452">
        <v>530.70000000000005</v>
      </c>
      <c r="DU452">
        <v>1.8710899999999999</v>
      </c>
      <c r="DV452">
        <v>1.8760699999999999</v>
      </c>
      <c r="DW452">
        <v>1.8762399999999999</v>
      </c>
      <c r="DX452">
        <v>1.8827799999999999</v>
      </c>
      <c r="DY452">
        <v>1.87561</v>
      </c>
      <c r="DZ452">
        <v>1.8746499999999999</v>
      </c>
      <c r="EA452">
        <v>1.87079</v>
      </c>
      <c r="EB452">
        <v>1.87462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-0.78600000000000003</v>
      </c>
      <c r="EQ452">
        <v>0.1052</v>
      </c>
      <c r="ER452">
        <v>-0.78619999999989398</v>
      </c>
      <c r="ES452">
        <v>0</v>
      </c>
      <c r="ET452">
        <v>0</v>
      </c>
      <c r="EU452">
        <v>0</v>
      </c>
      <c r="EV452">
        <v>0.10514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2.6</v>
      </c>
      <c r="FE452">
        <v>2.2999999999999998</v>
      </c>
      <c r="FF452">
        <v>1.2390099999999999</v>
      </c>
      <c r="FG452">
        <v>2.5939899999999998</v>
      </c>
      <c r="FH452">
        <v>2.19604</v>
      </c>
      <c r="FI452">
        <v>2.65747</v>
      </c>
      <c r="FJ452">
        <v>2.4462899999999999</v>
      </c>
      <c r="FK452">
        <v>2.323</v>
      </c>
      <c r="FL452">
        <v>32.686900000000001</v>
      </c>
      <c r="FM452">
        <v>24.148800000000001</v>
      </c>
      <c r="FN452">
        <v>19</v>
      </c>
      <c r="FO452">
        <v>865.69899999999996</v>
      </c>
      <c r="FP452">
        <v>568.19200000000001</v>
      </c>
      <c r="FQ452">
        <v>18.398</v>
      </c>
      <c r="FR452">
        <v>25.400300000000001</v>
      </c>
      <c r="FS452">
        <v>30.0001</v>
      </c>
      <c r="FT452">
        <v>25.429200000000002</v>
      </c>
      <c r="FU452">
        <v>25.434200000000001</v>
      </c>
      <c r="FV452">
        <v>24.87</v>
      </c>
      <c r="FW452">
        <v>39.322400000000002</v>
      </c>
      <c r="FX452">
        <v>0</v>
      </c>
      <c r="FY452">
        <v>18.401499999999999</v>
      </c>
      <c r="FZ452">
        <v>410</v>
      </c>
      <c r="GA452">
        <v>14.176399999999999</v>
      </c>
      <c r="GB452">
        <v>99.8964</v>
      </c>
      <c r="GC452">
        <v>99.823899999999995</v>
      </c>
    </row>
    <row r="453" spans="1:185" x14ac:dyDescent="0.2">
      <c r="A453">
        <v>438</v>
      </c>
      <c r="B453">
        <v>1768944491.0999999</v>
      </c>
      <c r="C453">
        <v>8834</v>
      </c>
      <c r="D453" t="s">
        <v>1185</v>
      </c>
      <c r="E453" t="s">
        <v>1186</v>
      </c>
      <c r="F453">
        <v>15</v>
      </c>
      <c r="G453">
        <v>1768944483.03333</v>
      </c>
      <c r="H453">
        <f t="shared" si="78"/>
        <v>8.9597026224196767E-4</v>
      </c>
      <c r="I453">
        <v>0</v>
      </c>
      <c r="J453">
        <f t="shared" si="90"/>
        <v>-2.8418371731185029E-3</v>
      </c>
      <c r="K453">
        <f t="shared" si="79"/>
        <v>-7.3258513482665807E-2</v>
      </c>
      <c r="L453">
        <f t="shared" si="80"/>
        <v>69.8677872520649</v>
      </c>
      <c r="M453">
        <f t="shared" si="81"/>
        <v>1.540078927154483</v>
      </c>
      <c r="N453">
        <f t="shared" si="82"/>
        <v>2.2042760873451979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26416.903707710389</v>
      </c>
      <c r="T453">
        <f t="shared" si="86"/>
        <v>0</v>
      </c>
      <c r="U453">
        <f t="shared" si="87"/>
        <v>0</v>
      </c>
      <c r="V453">
        <f t="shared" si="88"/>
        <v>0.84290494499999991</v>
      </c>
      <c r="W453">
        <f t="shared" si="89"/>
        <v>0.1584633369</v>
      </c>
      <c r="X453">
        <v>1</v>
      </c>
      <c r="Y453">
        <v>1768944483.03333</v>
      </c>
      <c r="Z453">
        <v>409.63446666666698</v>
      </c>
      <c r="AA453">
        <v>410.00166666666701</v>
      </c>
      <c r="AB453">
        <v>15.306566666666701</v>
      </c>
      <c r="AC453">
        <v>14.203753333333299</v>
      </c>
      <c r="AD453">
        <v>410.42066666666699</v>
      </c>
      <c r="AE453">
        <v>15.201420000000001</v>
      </c>
      <c r="AF453">
        <v>800.004866666667</v>
      </c>
      <c r="AG453">
        <v>100.551933333333</v>
      </c>
      <c r="AH453">
        <v>6.36364866666667E-2</v>
      </c>
      <c r="AI453">
        <v>18.9934266666667</v>
      </c>
      <c r="AJ453">
        <v>999.9</v>
      </c>
      <c r="AK453">
        <v>999.9</v>
      </c>
      <c r="AL453">
        <v>0</v>
      </c>
      <c r="AM453">
        <v>0</v>
      </c>
      <c r="AN453">
        <v>5008.1000000000004</v>
      </c>
      <c r="AO453">
        <v>0</v>
      </c>
      <c r="AP453">
        <v>1.58087</v>
      </c>
      <c r="AQ453">
        <v>-0.367291266666667</v>
      </c>
      <c r="AR453">
        <v>416.00200000000001</v>
      </c>
      <c r="AS453">
        <v>415.9092</v>
      </c>
      <c r="AT453">
        <v>1.1028</v>
      </c>
      <c r="AU453">
        <v>410.00166666666701</v>
      </c>
      <c r="AV453">
        <v>14.203753333333299</v>
      </c>
      <c r="AW453">
        <v>1.5391033333333299</v>
      </c>
      <c r="AX453">
        <v>1.4282173333333299</v>
      </c>
      <c r="AY453">
        <v>13.36228</v>
      </c>
      <c r="AZ453">
        <v>12.220560000000001</v>
      </c>
      <c r="BA453">
        <v>0</v>
      </c>
      <c r="BB453">
        <v>0.90315400000000001</v>
      </c>
      <c r="BC453">
        <v>0</v>
      </c>
      <c r="BD453">
        <v>9.6845500000000001E-2</v>
      </c>
      <c r="BE453">
        <v>0</v>
      </c>
      <c r="BF453">
        <v>25</v>
      </c>
      <c r="BG453">
        <v>0</v>
      </c>
      <c r="BH453">
        <v>1768944339.0999999</v>
      </c>
      <c r="BI453" t="s">
        <v>1164</v>
      </c>
      <c r="BJ453">
        <v>1768944317.0999999</v>
      </c>
      <c r="BK453">
        <v>1768944339.0999999</v>
      </c>
      <c r="BL453">
        <v>17</v>
      </c>
      <c r="BM453">
        <v>-0.01</v>
      </c>
      <c r="BN453">
        <v>3.5999999999999997E-2</v>
      </c>
      <c r="BO453">
        <v>-0.78600000000000003</v>
      </c>
      <c r="BP453">
        <v>0.105</v>
      </c>
      <c r="BQ453">
        <v>410</v>
      </c>
      <c r="BR453">
        <v>15</v>
      </c>
      <c r="BS453">
        <v>0.24</v>
      </c>
      <c r="BT453">
        <v>0.09</v>
      </c>
      <c r="BU453">
        <v>-0.368441666666667</v>
      </c>
      <c r="BV453">
        <v>0.11609158441558499</v>
      </c>
      <c r="BW453">
        <v>2.8978154549235299E-2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1.10042333333333</v>
      </c>
      <c r="CD453">
        <v>3.1247532467531602E-2</v>
      </c>
      <c r="CE453">
        <v>3.7028963352815302E-3</v>
      </c>
      <c r="CF453">
        <v>1</v>
      </c>
      <c r="CG453">
        <v>2</v>
      </c>
      <c r="CH453">
        <v>2</v>
      </c>
      <c r="CI453" t="s">
        <v>290</v>
      </c>
      <c r="CJ453">
        <v>3.5325099999999998</v>
      </c>
      <c r="CK453">
        <v>2.7013600000000002</v>
      </c>
      <c r="CL453">
        <v>9.8321500000000006E-2</v>
      </c>
      <c r="CM453">
        <v>9.7034400000000007E-2</v>
      </c>
      <c r="CN453">
        <v>8.7073999999999999E-2</v>
      </c>
      <c r="CO453">
        <v>8.1555799999999998E-2</v>
      </c>
      <c r="CP453">
        <v>31623.3</v>
      </c>
      <c r="CQ453">
        <v>27827.9</v>
      </c>
      <c r="CR453">
        <v>32459.7</v>
      </c>
      <c r="CS453">
        <v>30744.9</v>
      </c>
      <c r="CT453">
        <v>40131.300000000003</v>
      </c>
      <c r="CU453">
        <v>39715.800000000003</v>
      </c>
      <c r="CV453">
        <v>47411.4</v>
      </c>
      <c r="CW453">
        <v>46894.9</v>
      </c>
      <c r="CX453">
        <v>2.6245799999999999</v>
      </c>
      <c r="CY453">
        <v>2.1203599999999998</v>
      </c>
      <c r="CZ453">
        <v>0</v>
      </c>
      <c r="DA453">
        <v>0</v>
      </c>
      <c r="DB453">
        <v>999.9</v>
      </c>
      <c r="DC453">
        <v>999.9</v>
      </c>
      <c r="DD453">
        <v>58.167999999999999</v>
      </c>
      <c r="DE453">
        <v>28.600999999999999</v>
      </c>
      <c r="DF453">
        <v>22.7333</v>
      </c>
      <c r="DG453">
        <v>30.1602</v>
      </c>
      <c r="DH453">
        <v>17.884599999999999</v>
      </c>
      <c r="DI453">
        <v>2</v>
      </c>
      <c r="DJ453">
        <v>-0.12461999999999999</v>
      </c>
      <c r="DK453">
        <v>1.9148799999999999</v>
      </c>
      <c r="DL453">
        <v>20.238499999999998</v>
      </c>
      <c r="DM453">
        <v>5.2505899999999999</v>
      </c>
      <c r="DN453">
        <v>12.033899999999999</v>
      </c>
      <c r="DO453">
        <v>4.9677199999999999</v>
      </c>
      <c r="DP453">
        <v>3.2909999999999999</v>
      </c>
      <c r="DQ453">
        <v>9999</v>
      </c>
      <c r="DR453">
        <v>9999</v>
      </c>
      <c r="DS453">
        <v>9999</v>
      </c>
      <c r="DT453">
        <v>530.70000000000005</v>
      </c>
      <c r="DU453">
        <v>1.8711</v>
      </c>
      <c r="DV453">
        <v>1.87608</v>
      </c>
      <c r="DW453">
        <v>1.8762399999999999</v>
      </c>
      <c r="DX453">
        <v>1.88279</v>
      </c>
      <c r="DY453">
        <v>1.8756200000000001</v>
      </c>
      <c r="DZ453">
        <v>1.8746799999999999</v>
      </c>
      <c r="EA453">
        <v>1.87083</v>
      </c>
      <c r="EB453">
        <v>1.87466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-0.78600000000000003</v>
      </c>
      <c r="EQ453">
        <v>0.1051</v>
      </c>
      <c r="ER453">
        <v>-0.78619999999989398</v>
      </c>
      <c r="ES453">
        <v>0</v>
      </c>
      <c r="ET453">
        <v>0</v>
      </c>
      <c r="EU453">
        <v>0</v>
      </c>
      <c r="EV453">
        <v>0.10514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2.9</v>
      </c>
      <c r="FE453">
        <v>2.5</v>
      </c>
      <c r="FF453">
        <v>1.2390099999999999</v>
      </c>
      <c r="FG453">
        <v>2.5903299999999998</v>
      </c>
      <c r="FH453">
        <v>2.19604</v>
      </c>
      <c r="FI453">
        <v>2.65747</v>
      </c>
      <c r="FJ453">
        <v>2.4462899999999999</v>
      </c>
      <c r="FK453">
        <v>2.3168899999999999</v>
      </c>
      <c r="FL453">
        <v>32.6648</v>
      </c>
      <c r="FM453">
        <v>24.148800000000001</v>
      </c>
      <c r="FN453">
        <v>19</v>
      </c>
      <c r="FO453">
        <v>865.79200000000003</v>
      </c>
      <c r="FP453">
        <v>568.13900000000001</v>
      </c>
      <c r="FQ453">
        <v>18.414400000000001</v>
      </c>
      <c r="FR453">
        <v>25.4024</v>
      </c>
      <c r="FS453">
        <v>30.0002</v>
      </c>
      <c r="FT453">
        <v>25.429200000000002</v>
      </c>
      <c r="FU453">
        <v>25.433499999999999</v>
      </c>
      <c r="FV453">
        <v>24.8703</v>
      </c>
      <c r="FW453">
        <v>39.322400000000002</v>
      </c>
      <c r="FX453">
        <v>0</v>
      </c>
      <c r="FY453">
        <v>18.4162</v>
      </c>
      <c r="FZ453">
        <v>410</v>
      </c>
      <c r="GA453">
        <v>14.176399999999999</v>
      </c>
      <c r="GB453">
        <v>99.896699999999996</v>
      </c>
      <c r="GC453">
        <v>99.822599999999994</v>
      </c>
    </row>
    <row r="454" spans="1:185" x14ac:dyDescent="0.2">
      <c r="A454">
        <v>439</v>
      </c>
      <c r="B454">
        <v>1768944506.0999999</v>
      </c>
      <c r="C454">
        <v>8849</v>
      </c>
      <c r="D454" t="s">
        <v>1187</v>
      </c>
      <c r="E454" t="s">
        <v>1188</v>
      </c>
      <c r="F454">
        <v>15</v>
      </c>
      <c r="G454">
        <v>1768944498.03333</v>
      </c>
      <c r="H454">
        <f t="shared" si="78"/>
        <v>8.969257432966017E-4</v>
      </c>
      <c r="I454">
        <v>0</v>
      </c>
      <c r="J454">
        <f t="shared" si="90"/>
        <v>-2.1779764571184315E-3</v>
      </c>
      <c r="K454">
        <f t="shared" si="79"/>
        <v>-5.6145130044044915E-2</v>
      </c>
      <c r="L454">
        <f t="shared" si="80"/>
        <v>69.857213930836409</v>
      </c>
      <c r="M454">
        <f t="shared" si="81"/>
        <v>1.5401732580741299</v>
      </c>
      <c r="N454">
        <f t="shared" si="82"/>
        <v>2.2047447520581205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26303.842516352139</v>
      </c>
      <c r="T454">
        <f t="shared" si="86"/>
        <v>0</v>
      </c>
      <c r="U454">
        <f t="shared" si="87"/>
        <v>0</v>
      </c>
      <c r="V454">
        <f t="shared" si="88"/>
        <v>0.84290494499999991</v>
      </c>
      <c r="W454">
        <f t="shared" si="89"/>
        <v>0.1584633369</v>
      </c>
      <c r="X454">
        <v>1</v>
      </c>
      <c r="Y454">
        <v>1768944498.03333</v>
      </c>
      <c r="Z454">
        <v>409.62240000000003</v>
      </c>
      <c r="AA454">
        <v>410.01146666666699</v>
      </c>
      <c r="AB454">
        <v>15.307359999999999</v>
      </c>
      <c r="AC454">
        <v>14.2033733333333</v>
      </c>
      <c r="AD454">
        <v>410.40866666666699</v>
      </c>
      <c r="AE454">
        <v>15.202220000000001</v>
      </c>
      <c r="AF454">
        <v>800.00620000000004</v>
      </c>
      <c r="AG454">
        <v>100.552866666667</v>
      </c>
      <c r="AH454">
        <v>6.3651013333333395E-2</v>
      </c>
      <c r="AI454">
        <v>18.996833333333299</v>
      </c>
      <c r="AJ454">
        <v>999.9</v>
      </c>
      <c r="AK454">
        <v>999.9</v>
      </c>
      <c r="AL454">
        <v>0</v>
      </c>
      <c r="AM454">
        <v>0</v>
      </c>
      <c r="AN454">
        <v>4989.5666666666702</v>
      </c>
      <c r="AO454">
        <v>0</v>
      </c>
      <c r="AP454">
        <v>1.58087</v>
      </c>
      <c r="AQ454">
        <v>-0.38894046666666698</v>
      </c>
      <c r="AR454">
        <v>415.99013333333301</v>
      </c>
      <c r="AS454">
        <v>415.91886666666699</v>
      </c>
      <c r="AT454">
        <v>1.1039826666666701</v>
      </c>
      <c r="AU454">
        <v>410.01146666666699</v>
      </c>
      <c r="AV454">
        <v>14.2033733333333</v>
      </c>
      <c r="AW454">
        <v>1.5391999999999999</v>
      </c>
      <c r="AX454">
        <v>1.4281906666666699</v>
      </c>
      <c r="AY454">
        <v>13.363200000000001</v>
      </c>
      <c r="AZ454">
        <v>12.2203066666667</v>
      </c>
      <c r="BA454">
        <v>0</v>
      </c>
      <c r="BB454">
        <v>0.90315400000000001</v>
      </c>
      <c r="BC454">
        <v>0</v>
      </c>
      <c r="BD454">
        <v>9.6845500000000001E-2</v>
      </c>
      <c r="BE454">
        <v>0</v>
      </c>
      <c r="BF454">
        <v>25</v>
      </c>
      <c r="BG454">
        <v>0</v>
      </c>
      <c r="BH454">
        <v>1768944339.0999999</v>
      </c>
      <c r="BI454" t="s">
        <v>1164</v>
      </c>
      <c r="BJ454">
        <v>1768944317.0999999</v>
      </c>
      <c r="BK454">
        <v>1768944339.0999999</v>
      </c>
      <c r="BL454">
        <v>17</v>
      </c>
      <c r="BM454">
        <v>-0.01</v>
      </c>
      <c r="BN454">
        <v>3.5999999999999997E-2</v>
      </c>
      <c r="BO454">
        <v>-0.78600000000000003</v>
      </c>
      <c r="BP454">
        <v>0.105</v>
      </c>
      <c r="BQ454">
        <v>410</v>
      </c>
      <c r="BR454">
        <v>15</v>
      </c>
      <c r="BS454">
        <v>0.24</v>
      </c>
      <c r="BT454">
        <v>0.09</v>
      </c>
      <c r="BU454">
        <v>-0.37765357142857098</v>
      </c>
      <c r="BV454">
        <v>-0.15984451948052</v>
      </c>
      <c r="BW454">
        <v>2.4976693802273301E-2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1.10376904761905</v>
      </c>
      <c r="CD454">
        <v>5.5480519480480002E-4</v>
      </c>
      <c r="CE454">
        <v>1.23308326201671E-3</v>
      </c>
      <c r="CF454">
        <v>1</v>
      </c>
      <c r="CG454">
        <v>2</v>
      </c>
      <c r="CH454">
        <v>2</v>
      </c>
      <c r="CI454" t="s">
        <v>290</v>
      </c>
      <c r="CJ454">
        <v>3.5325299999999999</v>
      </c>
      <c r="CK454">
        <v>2.7016200000000001</v>
      </c>
      <c r="CL454">
        <v>9.8316899999999999E-2</v>
      </c>
      <c r="CM454">
        <v>9.7034899999999993E-2</v>
      </c>
      <c r="CN454">
        <v>8.70668E-2</v>
      </c>
      <c r="CO454">
        <v>8.1553200000000006E-2</v>
      </c>
      <c r="CP454">
        <v>31623.200000000001</v>
      </c>
      <c r="CQ454">
        <v>27828.5</v>
      </c>
      <c r="CR454">
        <v>32459.4</v>
      </c>
      <c r="CS454">
        <v>30745.599999999999</v>
      </c>
      <c r="CT454">
        <v>40131.4</v>
      </c>
      <c r="CU454">
        <v>39716.6</v>
      </c>
      <c r="CV454">
        <v>47411.1</v>
      </c>
      <c r="CW454">
        <v>46895.7</v>
      </c>
      <c r="CX454">
        <v>2.62452</v>
      </c>
      <c r="CY454">
        <v>2.1204399999999999</v>
      </c>
      <c r="CZ454">
        <v>0</v>
      </c>
      <c r="DA454">
        <v>0</v>
      </c>
      <c r="DB454">
        <v>999.9</v>
      </c>
      <c r="DC454">
        <v>999.9</v>
      </c>
      <c r="DD454">
        <v>58.143000000000001</v>
      </c>
      <c r="DE454">
        <v>28.620999999999999</v>
      </c>
      <c r="DF454">
        <v>22.751100000000001</v>
      </c>
      <c r="DG454">
        <v>30.280200000000001</v>
      </c>
      <c r="DH454">
        <v>17.8245</v>
      </c>
      <c r="DI454">
        <v>2</v>
      </c>
      <c r="DJ454">
        <v>-0.124553</v>
      </c>
      <c r="DK454">
        <v>1.92167</v>
      </c>
      <c r="DL454">
        <v>20.238399999999999</v>
      </c>
      <c r="DM454">
        <v>5.2511900000000002</v>
      </c>
      <c r="DN454">
        <v>12.033899999999999</v>
      </c>
      <c r="DO454">
        <v>4.9676400000000003</v>
      </c>
      <c r="DP454">
        <v>3.2909999999999999</v>
      </c>
      <c r="DQ454">
        <v>9999</v>
      </c>
      <c r="DR454">
        <v>9999</v>
      </c>
      <c r="DS454">
        <v>9999</v>
      </c>
      <c r="DT454">
        <v>530.70000000000005</v>
      </c>
      <c r="DU454">
        <v>1.8711100000000001</v>
      </c>
      <c r="DV454">
        <v>1.8760699999999999</v>
      </c>
      <c r="DW454">
        <v>1.87625</v>
      </c>
      <c r="DX454">
        <v>1.8827799999999999</v>
      </c>
      <c r="DY454">
        <v>1.87561</v>
      </c>
      <c r="DZ454">
        <v>1.87466</v>
      </c>
      <c r="EA454">
        <v>1.87083</v>
      </c>
      <c r="EB454">
        <v>1.8746400000000001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-0.78600000000000003</v>
      </c>
      <c r="EQ454">
        <v>0.1051</v>
      </c>
      <c r="ER454">
        <v>-0.78619999999989398</v>
      </c>
      <c r="ES454">
        <v>0</v>
      </c>
      <c r="ET454">
        <v>0</v>
      </c>
      <c r="EU454">
        <v>0</v>
      </c>
      <c r="EV454">
        <v>0.10514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3.1</v>
      </c>
      <c r="FE454">
        <v>2.8</v>
      </c>
      <c r="FF454">
        <v>1.2390099999999999</v>
      </c>
      <c r="FG454">
        <v>2.5866699999999998</v>
      </c>
      <c r="FH454">
        <v>2.19604</v>
      </c>
      <c r="FI454">
        <v>2.65747</v>
      </c>
      <c r="FJ454">
        <v>2.4462899999999999</v>
      </c>
      <c r="FK454">
        <v>2.2973599999999998</v>
      </c>
      <c r="FL454">
        <v>32.6648</v>
      </c>
      <c r="FM454">
        <v>24.148800000000001</v>
      </c>
      <c r="FN454">
        <v>19</v>
      </c>
      <c r="FO454">
        <v>865.73599999999999</v>
      </c>
      <c r="FP454">
        <v>568.18700000000001</v>
      </c>
      <c r="FQ454">
        <v>18.422000000000001</v>
      </c>
      <c r="FR454">
        <v>25.402699999999999</v>
      </c>
      <c r="FS454">
        <v>30.0001</v>
      </c>
      <c r="FT454">
        <v>25.429200000000002</v>
      </c>
      <c r="FU454">
        <v>25.432400000000001</v>
      </c>
      <c r="FV454">
        <v>24.869800000000001</v>
      </c>
      <c r="FW454">
        <v>39.322400000000002</v>
      </c>
      <c r="FX454">
        <v>0</v>
      </c>
      <c r="FY454">
        <v>18.423200000000001</v>
      </c>
      <c r="FZ454">
        <v>410</v>
      </c>
      <c r="GA454">
        <v>14.176399999999999</v>
      </c>
      <c r="GB454">
        <v>99.896100000000004</v>
      </c>
      <c r="GC454">
        <v>99.8245</v>
      </c>
    </row>
    <row r="455" spans="1:185" x14ac:dyDescent="0.2">
      <c r="A455">
        <v>440</v>
      </c>
      <c r="B455">
        <v>1768944521.0999999</v>
      </c>
      <c r="C455">
        <v>8864</v>
      </c>
      <c r="D455" t="s">
        <v>1189</v>
      </c>
      <c r="E455" t="s">
        <v>1190</v>
      </c>
      <c r="F455">
        <v>15</v>
      </c>
      <c r="G455">
        <v>1768944513.03333</v>
      </c>
      <c r="H455">
        <f t="shared" si="78"/>
        <v>9.0157772882238675E-4</v>
      </c>
      <c r="I455">
        <v>0</v>
      </c>
      <c r="J455">
        <f t="shared" si="90"/>
        <v>-2.6637357963288288E-3</v>
      </c>
      <c r="K455">
        <f t="shared" si="79"/>
        <v>-6.866731373475414E-2</v>
      </c>
      <c r="L455">
        <f t="shared" si="80"/>
        <v>69.880414709804285</v>
      </c>
      <c r="M455">
        <f t="shared" si="81"/>
        <v>1.5407091330371137</v>
      </c>
      <c r="N455">
        <f t="shared" si="82"/>
        <v>2.2047796073267305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26389.334775278781</v>
      </c>
      <c r="T455">
        <f t="shared" si="86"/>
        <v>0</v>
      </c>
      <c r="U455">
        <f t="shared" si="87"/>
        <v>0</v>
      </c>
      <c r="V455">
        <f t="shared" si="88"/>
        <v>0.84290494499999991</v>
      </c>
      <c r="W455">
        <f t="shared" si="89"/>
        <v>0.1584633369</v>
      </c>
      <c r="X455">
        <v>1</v>
      </c>
      <c r="Y455">
        <v>1768944513.03333</v>
      </c>
      <c r="Z455">
        <v>409.62593333333302</v>
      </c>
      <c r="AA455">
        <v>410.00173333333299</v>
      </c>
      <c r="AB455">
        <v>15.3127</v>
      </c>
      <c r="AC455">
        <v>14.2029933333333</v>
      </c>
      <c r="AD455">
        <v>410.41226666666699</v>
      </c>
      <c r="AE455">
        <v>15.2075533333333</v>
      </c>
      <c r="AF455">
        <v>800.00613333333297</v>
      </c>
      <c r="AG455">
        <v>100.55266666666699</v>
      </c>
      <c r="AH455">
        <v>6.3758460000000003E-2</v>
      </c>
      <c r="AI455">
        <v>18.9970866666667</v>
      </c>
      <c r="AJ455">
        <v>999.9</v>
      </c>
      <c r="AK455">
        <v>999.9</v>
      </c>
      <c r="AL455">
        <v>0</v>
      </c>
      <c r="AM455">
        <v>0</v>
      </c>
      <c r="AN455">
        <v>5003.6000000000004</v>
      </c>
      <c r="AO455">
        <v>0</v>
      </c>
      <c r="AP455">
        <v>1.58087</v>
      </c>
      <c r="AQ455">
        <v>-0.37571613333333298</v>
      </c>
      <c r="AR455">
        <v>415.99599999999998</v>
      </c>
      <c r="AS455">
        <v>415.908866666667</v>
      </c>
      <c r="AT455">
        <v>1.10971333333333</v>
      </c>
      <c r="AU455">
        <v>410.00173333333299</v>
      </c>
      <c r="AV455">
        <v>14.2029933333333</v>
      </c>
      <c r="AW455">
        <v>1.5397339999999999</v>
      </c>
      <c r="AX455">
        <v>1.4281473333333301</v>
      </c>
      <c r="AY455">
        <v>13.3685333333333</v>
      </c>
      <c r="AZ455">
        <v>12.2198333333333</v>
      </c>
      <c r="BA455">
        <v>0</v>
      </c>
      <c r="BB455">
        <v>0.90315400000000001</v>
      </c>
      <c r="BC455">
        <v>0</v>
      </c>
      <c r="BD455">
        <v>9.6845500000000001E-2</v>
      </c>
      <c r="BE455">
        <v>0</v>
      </c>
      <c r="BF455">
        <v>25</v>
      </c>
      <c r="BG455">
        <v>0</v>
      </c>
      <c r="BH455">
        <v>1768944339.0999999</v>
      </c>
      <c r="BI455" t="s">
        <v>1164</v>
      </c>
      <c r="BJ455">
        <v>1768944317.0999999</v>
      </c>
      <c r="BK455">
        <v>1768944339.0999999</v>
      </c>
      <c r="BL455">
        <v>17</v>
      </c>
      <c r="BM455">
        <v>-0.01</v>
      </c>
      <c r="BN455">
        <v>3.5999999999999997E-2</v>
      </c>
      <c r="BO455">
        <v>-0.78600000000000003</v>
      </c>
      <c r="BP455">
        <v>0.105</v>
      </c>
      <c r="BQ455">
        <v>410</v>
      </c>
      <c r="BR455">
        <v>15</v>
      </c>
      <c r="BS455">
        <v>0.24</v>
      </c>
      <c r="BT455">
        <v>0.09</v>
      </c>
      <c r="BU455">
        <v>-0.38139414285714301</v>
      </c>
      <c r="BV455">
        <v>6.8450337662337504E-2</v>
      </c>
      <c r="BW455">
        <v>1.9738780792391102E-2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1.10754714285714</v>
      </c>
      <c r="CD455">
        <v>3.2707792207791402E-2</v>
      </c>
      <c r="CE455">
        <v>3.4166568773710501E-3</v>
      </c>
      <c r="CF455">
        <v>1</v>
      </c>
      <c r="CG455">
        <v>2</v>
      </c>
      <c r="CH455">
        <v>2</v>
      </c>
      <c r="CI455" t="s">
        <v>290</v>
      </c>
      <c r="CJ455">
        <v>3.5324800000000001</v>
      </c>
      <c r="CK455">
        <v>2.7013799999999999</v>
      </c>
      <c r="CL455">
        <v>9.8320000000000005E-2</v>
      </c>
      <c r="CM455">
        <v>9.7026899999999999E-2</v>
      </c>
      <c r="CN455">
        <v>8.7101499999999998E-2</v>
      </c>
      <c r="CO455">
        <v>8.1556400000000001E-2</v>
      </c>
      <c r="CP455">
        <v>31623.599999999999</v>
      </c>
      <c r="CQ455">
        <v>27829.1</v>
      </c>
      <c r="CR455">
        <v>32459.9</v>
      </c>
      <c r="CS455">
        <v>30746</v>
      </c>
      <c r="CT455">
        <v>40130.400000000001</v>
      </c>
      <c r="CU455">
        <v>39716.9</v>
      </c>
      <c r="CV455">
        <v>47411.8</v>
      </c>
      <c r="CW455">
        <v>46896.3</v>
      </c>
      <c r="CX455">
        <v>2.62452</v>
      </c>
      <c r="CY455">
        <v>2.1202800000000002</v>
      </c>
      <c r="CZ455">
        <v>0</v>
      </c>
      <c r="DA455">
        <v>0</v>
      </c>
      <c r="DB455">
        <v>999.9</v>
      </c>
      <c r="DC455">
        <v>999.9</v>
      </c>
      <c r="DD455">
        <v>58.143000000000001</v>
      </c>
      <c r="DE455">
        <v>28.600999999999999</v>
      </c>
      <c r="DF455">
        <v>22.723400000000002</v>
      </c>
      <c r="DG455">
        <v>30.370200000000001</v>
      </c>
      <c r="DH455">
        <v>17.860600000000002</v>
      </c>
      <c r="DI455">
        <v>2</v>
      </c>
      <c r="DJ455">
        <v>-0.12463</v>
      </c>
      <c r="DK455">
        <v>1.91889</v>
      </c>
      <c r="DL455">
        <v>20.238600000000002</v>
      </c>
      <c r="DM455">
        <v>5.2510700000000003</v>
      </c>
      <c r="DN455">
        <v>12.033899999999999</v>
      </c>
      <c r="DO455">
        <v>4.9675599999999998</v>
      </c>
      <c r="DP455">
        <v>3.2909999999999999</v>
      </c>
      <c r="DQ455">
        <v>9999</v>
      </c>
      <c r="DR455">
        <v>9999</v>
      </c>
      <c r="DS455">
        <v>9999</v>
      </c>
      <c r="DT455">
        <v>530.70000000000005</v>
      </c>
      <c r="DU455">
        <v>1.8711100000000001</v>
      </c>
      <c r="DV455">
        <v>1.87608</v>
      </c>
      <c r="DW455">
        <v>1.87625</v>
      </c>
      <c r="DX455">
        <v>1.8827799999999999</v>
      </c>
      <c r="DY455">
        <v>1.87561</v>
      </c>
      <c r="DZ455">
        <v>1.8746799999999999</v>
      </c>
      <c r="EA455">
        <v>1.87083</v>
      </c>
      <c r="EB455">
        <v>1.8746499999999999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-0.78600000000000003</v>
      </c>
      <c r="EQ455">
        <v>0.1052</v>
      </c>
      <c r="ER455">
        <v>-0.78619999999989398</v>
      </c>
      <c r="ES455">
        <v>0</v>
      </c>
      <c r="ET455">
        <v>0</v>
      </c>
      <c r="EU455">
        <v>0</v>
      </c>
      <c r="EV455">
        <v>0.10514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3.4</v>
      </c>
      <c r="FE455">
        <v>3</v>
      </c>
      <c r="FF455">
        <v>1.2390099999999999</v>
      </c>
      <c r="FG455">
        <v>2.5988799999999999</v>
      </c>
      <c r="FH455">
        <v>2.19604</v>
      </c>
      <c r="FI455">
        <v>2.65747</v>
      </c>
      <c r="FJ455">
        <v>2.4462899999999999</v>
      </c>
      <c r="FK455">
        <v>2.3132299999999999</v>
      </c>
      <c r="FL455">
        <v>32.6648</v>
      </c>
      <c r="FM455">
        <v>24.148800000000001</v>
      </c>
      <c r="FN455">
        <v>19</v>
      </c>
      <c r="FO455">
        <v>865.73599999999999</v>
      </c>
      <c r="FP455">
        <v>568.06600000000003</v>
      </c>
      <c r="FQ455">
        <v>18.4285</v>
      </c>
      <c r="FR455">
        <v>25.404599999999999</v>
      </c>
      <c r="FS455">
        <v>30</v>
      </c>
      <c r="FT455">
        <v>25.429200000000002</v>
      </c>
      <c r="FU455">
        <v>25.432400000000001</v>
      </c>
      <c r="FV455">
        <v>24.869399999999999</v>
      </c>
      <c r="FW455">
        <v>39.322400000000002</v>
      </c>
      <c r="FX455">
        <v>0</v>
      </c>
      <c r="FY455">
        <v>18.4298</v>
      </c>
      <c r="FZ455">
        <v>410</v>
      </c>
      <c r="GA455">
        <v>14.176399999999999</v>
      </c>
      <c r="GB455">
        <v>99.897599999999997</v>
      </c>
      <c r="GC455">
        <v>99.825800000000001</v>
      </c>
    </row>
    <row r="456" spans="1:185" x14ac:dyDescent="0.2">
      <c r="A456">
        <v>441</v>
      </c>
      <c r="B456">
        <v>1768944536.0999999</v>
      </c>
      <c r="C456">
        <v>8879</v>
      </c>
      <c r="D456" t="s">
        <v>1191</v>
      </c>
      <c r="E456" t="s">
        <v>1192</v>
      </c>
      <c r="F456">
        <v>15</v>
      </c>
      <c r="G456">
        <v>1768944528.03333</v>
      </c>
      <c r="H456">
        <f t="shared" si="78"/>
        <v>9.003257885218008E-4</v>
      </c>
      <c r="I456">
        <v>0</v>
      </c>
      <c r="J456">
        <f t="shared" si="90"/>
        <v>-2.4323523728478793E-3</v>
      </c>
      <c r="K456">
        <f t="shared" si="79"/>
        <v>-6.2702578735477785E-2</v>
      </c>
      <c r="L456">
        <f t="shared" si="80"/>
        <v>69.856141094397955</v>
      </c>
      <c r="M456">
        <f t="shared" si="81"/>
        <v>1.5405283269212124</v>
      </c>
      <c r="N456">
        <f t="shared" si="82"/>
        <v>2.2052868978827025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26389.495477546909</v>
      </c>
      <c r="T456">
        <f t="shared" si="86"/>
        <v>0</v>
      </c>
      <c r="U456">
        <f t="shared" si="87"/>
        <v>0</v>
      </c>
      <c r="V456">
        <f t="shared" si="88"/>
        <v>0.84290494499999991</v>
      </c>
      <c r="W456">
        <f t="shared" si="89"/>
        <v>0.1584633369</v>
      </c>
      <c r="X456">
        <v>1</v>
      </c>
      <c r="Y456">
        <v>1768944528.03333</v>
      </c>
      <c r="Z456">
        <v>409.61513333333301</v>
      </c>
      <c r="AA456">
        <v>409.99773333333297</v>
      </c>
      <c r="AB456">
        <v>15.310886666666701</v>
      </c>
      <c r="AC456">
        <v>14.202726666666701</v>
      </c>
      <c r="AD456">
        <v>410.40133333333301</v>
      </c>
      <c r="AE456">
        <v>15.2057133333333</v>
      </c>
      <c r="AF456">
        <v>800.01173333333304</v>
      </c>
      <c r="AG456">
        <v>100.553</v>
      </c>
      <c r="AH456">
        <v>6.3532566666666707E-2</v>
      </c>
      <c r="AI456">
        <v>19.000773333333299</v>
      </c>
      <c r="AJ456">
        <v>999.9</v>
      </c>
      <c r="AK456">
        <v>999.9</v>
      </c>
      <c r="AL456">
        <v>0</v>
      </c>
      <c r="AM456">
        <v>0</v>
      </c>
      <c r="AN456">
        <v>5003.6666666666697</v>
      </c>
      <c r="AO456">
        <v>0</v>
      </c>
      <c r="AP456">
        <v>1.58087</v>
      </c>
      <c r="AQ456">
        <v>-0.382678133333333</v>
      </c>
      <c r="AR456">
        <v>415.984266666667</v>
      </c>
      <c r="AS456">
        <v>415.90466666666703</v>
      </c>
      <c r="AT456">
        <v>1.1081460000000001</v>
      </c>
      <c r="AU456">
        <v>409.99773333333297</v>
      </c>
      <c r="AV456">
        <v>14.202726666666701</v>
      </c>
      <c r="AW456">
        <v>1.5395540000000001</v>
      </c>
      <c r="AX456">
        <v>1.428126</v>
      </c>
      <c r="AY456">
        <v>13.3667533333333</v>
      </c>
      <c r="AZ456">
        <v>12.2196333333333</v>
      </c>
      <c r="BA456">
        <v>0</v>
      </c>
      <c r="BB456">
        <v>0.90315400000000001</v>
      </c>
      <c r="BC456">
        <v>0</v>
      </c>
      <c r="BD456">
        <v>9.6845500000000001E-2</v>
      </c>
      <c r="BE456">
        <v>0</v>
      </c>
      <c r="BF456">
        <v>25</v>
      </c>
      <c r="BG456">
        <v>0</v>
      </c>
      <c r="BH456">
        <v>1768944339.0999999</v>
      </c>
      <c r="BI456" t="s">
        <v>1164</v>
      </c>
      <c r="BJ456">
        <v>1768944317.0999999</v>
      </c>
      <c r="BK456">
        <v>1768944339.0999999</v>
      </c>
      <c r="BL456">
        <v>17</v>
      </c>
      <c r="BM456">
        <v>-0.01</v>
      </c>
      <c r="BN456">
        <v>3.5999999999999997E-2</v>
      </c>
      <c r="BO456">
        <v>-0.78600000000000003</v>
      </c>
      <c r="BP456">
        <v>0.105</v>
      </c>
      <c r="BQ456">
        <v>410</v>
      </c>
      <c r="BR456">
        <v>15</v>
      </c>
      <c r="BS456">
        <v>0.24</v>
      </c>
      <c r="BT456">
        <v>0.09</v>
      </c>
      <c r="BU456">
        <v>-0.37907333333333298</v>
      </c>
      <c r="BV456">
        <v>-2.9236987012987901E-2</v>
      </c>
      <c r="BW456">
        <v>1.50880098827586E-2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1.1092095238095201</v>
      </c>
      <c r="CD456">
        <v>-2.8248311688310601E-2</v>
      </c>
      <c r="CE456">
        <v>3.1618943631498398E-3</v>
      </c>
      <c r="CF456">
        <v>1</v>
      </c>
      <c r="CG456">
        <v>2</v>
      </c>
      <c r="CH456">
        <v>2</v>
      </c>
      <c r="CI456" t="s">
        <v>290</v>
      </c>
      <c r="CJ456">
        <v>3.5324900000000001</v>
      </c>
      <c r="CK456">
        <v>2.7011400000000001</v>
      </c>
      <c r="CL456">
        <v>9.8321400000000003E-2</v>
      </c>
      <c r="CM456">
        <v>9.7033300000000003E-2</v>
      </c>
      <c r="CN456">
        <v>8.7069300000000002E-2</v>
      </c>
      <c r="CO456">
        <v>8.1555100000000005E-2</v>
      </c>
      <c r="CP456">
        <v>31622.9</v>
      </c>
      <c r="CQ456">
        <v>27828.6</v>
      </c>
      <c r="CR456">
        <v>32459.3</v>
      </c>
      <c r="CS456">
        <v>30745.599999999999</v>
      </c>
      <c r="CT456">
        <v>40131.199999999997</v>
      </c>
      <c r="CU456">
        <v>39716.5</v>
      </c>
      <c r="CV456">
        <v>47411</v>
      </c>
      <c r="CW456">
        <v>46895.8</v>
      </c>
      <c r="CX456">
        <v>2.6245799999999999</v>
      </c>
      <c r="CY456">
        <v>2.1205599999999998</v>
      </c>
      <c r="CZ456">
        <v>0</v>
      </c>
      <c r="DA456">
        <v>0</v>
      </c>
      <c r="DB456">
        <v>999.9</v>
      </c>
      <c r="DC456">
        <v>999.9</v>
      </c>
      <c r="DD456">
        <v>58.143000000000001</v>
      </c>
      <c r="DE456">
        <v>28.591000000000001</v>
      </c>
      <c r="DF456">
        <v>22.710599999999999</v>
      </c>
      <c r="DG456">
        <v>30.2502</v>
      </c>
      <c r="DH456">
        <v>17.784500000000001</v>
      </c>
      <c r="DI456">
        <v>2</v>
      </c>
      <c r="DJ456">
        <v>-0.124169</v>
      </c>
      <c r="DK456">
        <v>2.0365000000000002</v>
      </c>
      <c r="DL456">
        <v>20.236799999999999</v>
      </c>
      <c r="DM456">
        <v>5.2511900000000002</v>
      </c>
      <c r="DN456">
        <v>12.033899999999999</v>
      </c>
      <c r="DO456">
        <v>4.9675599999999998</v>
      </c>
      <c r="DP456">
        <v>3.2909999999999999</v>
      </c>
      <c r="DQ456">
        <v>9999</v>
      </c>
      <c r="DR456">
        <v>9999</v>
      </c>
      <c r="DS456">
        <v>9999</v>
      </c>
      <c r="DT456">
        <v>530.70000000000005</v>
      </c>
      <c r="DU456">
        <v>1.87114</v>
      </c>
      <c r="DV456">
        <v>1.87609</v>
      </c>
      <c r="DW456">
        <v>1.87632</v>
      </c>
      <c r="DX456">
        <v>1.8828</v>
      </c>
      <c r="DY456">
        <v>1.87561</v>
      </c>
      <c r="DZ456">
        <v>1.87469</v>
      </c>
      <c r="EA456">
        <v>1.8708199999999999</v>
      </c>
      <c r="EB456">
        <v>1.8746799999999999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-0.78600000000000003</v>
      </c>
      <c r="EQ456">
        <v>0.1051</v>
      </c>
      <c r="ER456">
        <v>-0.78619999999989398</v>
      </c>
      <c r="ES456">
        <v>0</v>
      </c>
      <c r="ET456">
        <v>0</v>
      </c>
      <c r="EU456">
        <v>0</v>
      </c>
      <c r="EV456">
        <v>0.10514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3.6</v>
      </c>
      <c r="FE456">
        <v>3.3</v>
      </c>
      <c r="FF456">
        <v>1.2390099999999999</v>
      </c>
      <c r="FG456">
        <v>2.5878899999999998</v>
      </c>
      <c r="FH456">
        <v>2.19604</v>
      </c>
      <c r="FI456">
        <v>2.65747</v>
      </c>
      <c r="FJ456">
        <v>2.4462899999999999</v>
      </c>
      <c r="FK456">
        <v>2.3303199999999999</v>
      </c>
      <c r="FL456">
        <v>32.686900000000001</v>
      </c>
      <c r="FM456">
        <v>24.148800000000001</v>
      </c>
      <c r="FN456">
        <v>19</v>
      </c>
      <c r="FO456">
        <v>865.75800000000004</v>
      </c>
      <c r="FP456">
        <v>568.27800000000002</v>
      </c>
      <c r="FQ456">
        <v>18.3935</v>
      </c>
      <c r="FR456">
        <v>25.404599999999999</v>
      </c>
      <c r="FS456">
        <v>30.0002</v>
      </c>
      <c r="FT456">
        <v>25.427</v>
      </c>
      <c r="FU456">
        <v>25.432400000000001</v>
      </c>
      <c r="FV456">
        <v>24.8705</v>
      </c>
      <c r="FW456">
        <v>39.322400000000002</v>
      </c>
      <c r="FX456">
        <v>0</v>
      </c>
      <c r="FY456">
        <v>18.389700000000001</v>
      </c>
      <c r="FZ456">
        <v>410</v>
      </c>
      <c r="GA456">
        <v>14.176399999999999</v>
      </c>
      <c r="GB456">
        <v>99.895799999999994</v>
      </c>
      <c r="GC456">
        <v>99.824700000000007</v>
      </c>
    </row>
    <row r="457" spans="1:185" x14ac:dyDescent="0.2">
      <c r="A457">
        <v>442</v>
      </c>
      <c r="B457">
        <v>1768944551.0999999</v>
      </c>
      <c r="C457">
        <v>8894</v>
      </c>
      <c r="D457" t="s">
        <v>1193</v>
      </c>
      <c r="E457" t="s">
        <v>1194</v>
      </c>
      <c r="F457">
        <v>15</v>
      </c>
      <c r="G457">
        <v>1768944543.03333</v>
      </c>
      <c r="H457">
        <f t="shared" si="78"/>
        <v>8.9607847941820318E-4</v>
      </c>
      <c r="I457">
        <v>0</v>
      </c>
      <c r="J457">
        <f t="shared" si="90"/>
        <v>-3.0687235825116372E-3</v>
      </c>
      <c r="K457">
        <f t="shared" si="79"/>
        <v>-7.9107321865772795E-2</v>
      </c>
      <c r="L457">
        <f t="shared" si="80"/>
        <v>69.834968146450763</v>
      </c>
      <c r="M457">
        <f t="shared" si="81"/>
        <v>1.5400409006932498</v>
      </c>
      <c r="N457">
        <f t="shared" si="82"/>
        <v>2.2052575401246455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26387.373740190236</v>
      </c>
      <c r="T457">
        <f t="shared" si="86"/>
        <v>0</v>
      </c>
      <c r="U457">
        <f t="shared" si="87"/>
        <v>0</v>
      </c>
      <c r="V457">
        <f t="shared" si="88"/>
        <v>0.84290494499999991</v>
      </c>
      <c r="W457">
        <f t="shared" si="89"/>
        <v>0.1584633369</v>
      </c>
      <c r="X457">
        <v>1</v>
      </c>
      <c r="Y457">
        <v>1768944543.03333</v>
      </c>
      <c r="Z457">
        <v>409.62473333333298</v>
      </c>
      <c r="AA457">
        <v>409.98466666666701</v>
      </c>
      <c r="AB457">
        <v>15.305873333333301</v>
      </c>
      <c r="AC457">
        <v>14.2029266666667</v>
      </c>
      <c r="AD457">
        <v>410.411</v>
      </c>
      <c r="AE457">
        <v>15.20072</v>
      </c>
      <c r="AF457">
        <v>800.00533333333306</v>
      </c>
      <c r="AG457">
        <v>100.554133333333</v>
      </c>
      <c r="AH457">
        <v>6.3509786666666707E-2</v>
      </c>
      <c r="AI457">
        <v>19.00056</v>
      </c>
      <c r="AJ457">
        <v>999.9</v>
      </c>
      <c r="AK457">
        <v>999.9</v>
      </c>
      <c r="AL457">
        <v>0</v>
      </c>
      <c r="AM457">
        <v>0</v>
      </c>
      <c r="AN457">
        <v>5003.2666666666701</v>
      </c>
      <c r="AO457">
        <v>0</v>
      </c>
      <c r="AP457">
        <v>1.58087</v>
      </c>
      <c r="AQ457">
        <v>-0.35982866666666702</v>
      </c>
      <c r="AR457">
        <v>415.99186666666702</v>
      </c>
      <c r="AS457">
        <v>415.89146666666699</v>
      </c>
      <c r="AT457">
        <v>1.102948</v>
      </c>
      <c r="AU457">
        <v>409.98466666666701</v>
      </c>
      <c r="AV457">
        <v>14.2029266666667</v>
      </c>
      <c r="AW457">
        <v>1.5390666666666699</v>
      </c>
      <c r="AX457">
        <v>1.4281613333333301</v>
      </c>
      <c r="AY457">
        <v>13.361886666666701</v>
      </c>
      <c r="AZ457">
        <v>12.21998</v>
      </c>
      <c r="BA457">
        <v>0</v>
      </c>
      <c r="BB457">
        <v>0.90315400000000001</v>
      </c>
      <c r="BC457">
        <v>0</v>
      </c>
      <c r="BD457">
        <v>9.6845500000000001E-2</v>
      </c>
      <c r="BE457">
        <v>0</v>
      </c>
      <c r="BF457">
        <v>25</v>
      </c>
      <c r="BG457">
        <v>0</v>
      </c>
      <c r="BH457">
        <v>1768944339.0999999</v>
      </c>
      <c r="BI457" t="s">
        <v>1164</v>
      </c>
      <c r="BJ457">
        <v>1768944317.0999999</v>
      </c>
      <c r="BK457">
        <v>1768944339.0999999</v>
      </c>
      <c r="BL457">
        <v>17</v>
      </c>
      <c r="BM457">
        <v>-0.01</v>
      </c>
      <c r="BN457">
        <v>3.5999999999999997E-2</v>
      </c>
      <c r="BO457">
        <v>-0.78600000000000003</v>
      </c>
      <c r="BP457">
        <v>0.105</v>
      </c>
      <c r="BQ457">
        <v>410</v>
      </c>
      <c r="BR457">
        <v>15</v>
      </c>
      <c r="BS457">
        <v>0.24</v>
      </c>
      <c r="BT457">
        <v>0.09</v>
      </c>
      <c r="BU457">
        <v>-0.365448</v>
      </c>
      <c r="BV457">
        <v>5.8183759398504299E-3</v>
      </c>
      <c r="BW457">
        <v>2.3789561183426702E-2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1.1033219999999999</v>
      </c>
      <c r="CD457">
        <v>1.8180451127845301E-3</v>
      </c>
      <c r="CE457">
        <v>2.82288256928975E-3</v>
      </c>
      <c r="CF457">
        <v>1</v>
      </c>
      <c r="CG457">
        <v>2</v>
      </c>
      <c r="CH457">
        <v>2</v>
      </c>
      <c r="CI457" t="s">
        <v>290</v>
      </c>
      <c r="CJ457">
        <v>3.5325299999999999</v>
      </c>
      <c r="CK457">
        <v>2.7014300000000002</v>
      </c>
      <c r="CL457">
        <v>9.8320500000000005E-2</v>
      </c>
      <c r="CM457">
        <v>9.7034200000000001E-2</v>
      </c>
      <c r="CN457">
        <v>8.7083599999999997E-2</v>
      </c>
      <c r="CO457">
        <v>8.15549E-2</v>
      </c>
      <c r="CP457">
        <v>31623.200000000001</v>
      </c>
      <c r="CQ457">
        <v>27828.1</v>
      </c>
      <c r="CR457">
        <v>32459.5</v>
      </c>
      <c r="CS457">
        <v>30745.200000000001</v>
      </c>
      <c r="CT457">
        <v>40130.699999999997</v>
      </c>
      <c r="CU457">
        <v>39716.199999999997</v>
      </c>
      <c r="CV457">
        <v>47411.199999999997</v>
      </c>
      <c r="CW457">
        <v>46895.3</v>
      </c>
      <c r="CX457">
        <v>2.6245599999999998</v>
      </c>
      <c r="CY457">
        <v>2.12032</v>
      </c>
      <c r="CZ457">
        <v>0</v>
      </c>
      <c r="DA457">
        <v>0</v>
      </c>
      <c r="DB457">
        <v>999.9</v>
      </c>
      <c r="DC457">
        <v>999.9</v>
      </c>
      <c r="DD457">
        <v>58.143000000000001</v>
      </c>
      <c r="DE457">
        <v>28.620999999999999</v>
      </c>
      <c r="DF457">
        <v>22.750399999999999</v>
      </c>
      <c r="DG457">
        <v>30.010200000000001</v>
      </c>
      <c r="DH457">
        <v>17.900600000000001</v>
      </c>
      <c r="DI457">
        <v>2</v>
      </c>
      <c r="DJ457">
        <v>-0.12435400000000001</v>
      </c>
      <c r="DK457">
        <v>1.96716</v>
      </c>
      <c r="DL457">
        <v>20.2379</v>
      </c>
      <c r="DM457">
        <v>5.2511900000000002</v>
      </c>
      <c r="DN457">
        <v>12.033899999999999</v>
      </c>
      <c r="DO457">
        <v>4.9674800000000001</v>
      </c>
      <c r="DP457">
        <v>3.2909999999999999</v>
      </c>
      <c r="DQ457">
        <v>9999</v>
      </c>
      <c r="DR457">
        <v>9999</v>
      </c>
      <c r="DS457">
        <v>9999</v>
      </c>
      <c r="DT457">
        <v>530.70000000000005</v>
      </c>
      <c r="DU457">
        <v>1.8710800000000001</v>
      </c>
      <c r="DV457">
        <v>1.87609</v>
      </c>
      <c r="DW457">
        <v>1.8763099999999999</v>
      </c>
      <c r="DX457">
        <v>1.88279</v>
      </c>
      <c r="DY457">
        <v>1.87561</v>
      </c>
      <c r="DZ457">
        <v>1.87466</v>
      </c>
      <c r="EA457">
        <v>1.87083</v>
      </c>
      <c r="EB457">
        <v>1.87466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-0.78600000000000003</v>
      </c>
      <c r="EQ457">
        <v>0.1052</v>
      </c>
      <c r="ER457">
        <v>-0.78619999999989398</v>
      </c>
      <c r="ES457">
        <v>0</v>
      </c>
      <c r="ET457">
        <v>0</v>
      </c>
      <c r="EU457">
        <v>0</v>
      </c>
      <c r="EV457">
        <v>0.10514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3.9</v>
      </c>
      <c r="FE457">
        <v>3.5</v>
      </c>
      <c r="FF457">
        <v>1.2390099999999999</v>
      </c>
      <c r="FG457">
        <v>2.5915499999999998</v>
      </c>
      <c r="FH457">
        <v>2.19604</v>
      </c>
      <c r="FI457">
        <v>2.65747</v>
      </c>
      <c r="FJ457">
        <v>2.4462899999999999</v>
      </c>
      <c r="FK457">
        <v>2.2936999999999999</v>
      </c>
      <c r="FL457">
        <v>32.686900000000001</v>
      </c>
      <c r="FM457">
        <v>24.148800000000001</v>
      </c>
      <c r="FN457">
        <v>19</v>
      </c>
      <c r="FO457">
        <v>865.73900000000003</v>
      </c>
      <c r="FP457">
        <v>568.07600000000002</v>
      </c>
      <c r="FQ457">
        <v>18.383600000000001</v>
      </c>
      <c r="FR457">
        <v>25.406700000000001</v>
      </c>
      <c r="FS457">
        <v>30</v>
      </c>
      <c r="FT457">
        <v>25.427</v>
      </c>
      <c r="FU457">
        <v>25.430499999999999</v>
      </c>
      <c r="FV457">
        <v>24.871099999999998</v>
      </c>
      <c r="FW457">
        <v>39.322400000000002</v>
      </c>
      <c r="FX457">
        <v>0</v>
      </c>
      <c r="FY457">
        <v>18.386900000000001</v>
      </c>
      <c r="FZ457">
        <v>410</v>
      </c>
      <c r="GA457">
        <v>14.176399999999999</v>
      </c>
      <c r="GB457">
        <v>99.8964</v>
      </c>
      <c r="GC457">
        <v>99.823499999999996</v>
      </c>
    </row>
    <row r="458" spans="1:185" x14ac:dyDescent="0.2">
      <c r="A458">
        <v>443</v>
      </c>
      <c r="B458">
        <v>1768944566.0999999</v>
      </c>
      <c r="C458">
        <v>8909</v>
      </c>
      <c r="D458" t="s">
        <v>1195</v>
      </c>
      <c r="E458" t="s">
        <v>1196</v>
      </c>
      <c r="F458">
        <v>15</v>
      </c>
      <c r="G458">
        <v>1768944558.03333</v>
      </c>
      <c r="H458">
        <f t="shared" si="78"/>
        <v>8.9678189430427531E-4</v>
      </c>
      <c r="I458">
        <v>0</v>
      </c>
      <c r="J458">
        <f t="shared" si="90"/>
        <v>-2.5608510663250525E-3</v>
      </c>
      <c r="K458">
        <f t="shared" si="79"/>
        <v>-6.6015091977843582E-2</v>
      </c>
      <c r="L458">
        <f t="shared" si="80"/>
        <v>69.849868678462684</v>
      </c>
      <c r="M458">
        <f t="shared" si="81"/>
        <v>1.5400817912366771</v>
      </c>
      <c r="N458">
        <f t="shared" si="82"/>
        <v>2.204845650213143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26315.91603377803</v>
      </c>
      <c r="T458">
        <f t="shared" si="86"/>
        <v>0</v>
      </c>
      <c r="U458">
        <f t="shared" si="87"/>
        <v>0</v>
      </c>
      <c r="V458">
        <f t="shared" si="88"/>
        <v>0.84290494499999991</v>
      </c>
      <c r="W458">
        <f t="shared" si="89"/>
        <v>0.1584633369</v>
      </c>
      <c r="X458">
        <v>1</v>
      </c>
      <c r="Y458">
        <v>1768944558.03333</v>
      </c>
      <c r="Z458">
        <v>409.631466666667</v>
      </c>
      <c r="AA458">
        <v>410.00813333333298</v>
      </c>
      <c r="AB458">
        <v>15.3062533333333</v>
      </c>
      <c r="AC458">
        <v>14.202439999999999</v>
      </c>
      <c r="AD458">
        <v>410.417666666667</v>
      </c>
      <c r="AE458">
        <v>15.201086666666701</v>
      </c>
      <c r="AF458">
        <v>800.00440000000003</v>
      </c>
      <c r="AG458">
        <v>100.55419999999999</v>
      </c>
      <c r="AH458">
        <v>6.3616633333333297E-2</v>
      </c>
      <c r="AI458">
        <v>18.9975666666667</v>
      </c>
      <c r="AJ458">
        <v>999.9</v>
      </c>
      <c r="AK458">
        <v>999.9</v>
      </c>
      <c r="AL458">
        <v>0</v>
      </c>
      <c r="AM458">
        <v>0</v>
      </c>
      <c r="AN458">
        <v>4991.5</v>
      </c>
      <c r="AO458">
        <v>0</v>
      </c>
      <c r="AP458">
        <v>1.58087</v>
      </c>
      <c r="AQ458">
        <v>-0.376708933333333</v>
      </c>
      <c r="AR458">
        <v>415.99893333333301</v>
      </c>
      <c r="AS458">
        <v>415.91526666666698</v>
      </c>
      <c r="AT458">
        <v>1.1038019999999999</v>
      </c>
      <c r="AU458">
        <v>410.00813333333298</v>
      </c>
      <c r="AV458">
        <v>14.202439999999999</v>
      </c>
      <c r="AW458">
        <v>1.5391060000000001</v>
      </c>
      <c r="AX458">
        <v>1.4281153333333301</v>
      </c>
      <c r="AY458">
        <v>13.3622933333333</v>
      </c>
      <c r="AZ458">
        <v>12.2194933333333</v>
      </c>
      <c r="BA458">
        <v>0</v>
      </c>
      <c r="BB458">
        <v>0.90315400000000001</v>
      </c>
      <c r="BC458">
        <v>0</v>
      </c>
      <c r="BD458">
        <v>9.6845500000000001E-2</v>
      </c>
      <c r="BE458">
        <v>0</v>
      </c>
      <c r="BF458">
        <v>25</v>
      </c>
      <c r="BG458">
        <v>0</v>
      </c>
      <c r="BH458">
        <v>1768944339.0999999</v>
      </c>
      <c r="BI458" t="s">
        <v>1164</v>
      </c>
      <c r="BJ458">
        <v>1768944317.0999999</v>
      </c>
      <c r="BK458">
        <v>1768944339.0999999</v>
      </c>
      <c r="BL458">
        <v>17</v>
      </c>
      <c r="BM458">
        <v>-0.01</v>
      </c>
      <c r="BN458">
        <v>3.5999999999999997E-2</v>
      </c>
      <c r="BO458">
        <v>-0.78600000000000003</v>
      </c>
      <c r="BP458">
        <v>0.105</v>
      </c>
      <c r="BQ458">
        <v>410</v>
      </c>
      <c r="BR458">
        <v>15</v>
      </c>
      <c r="BS458">
        <v>0.24</v>
      </c>
      <c r="BT458">
        <v>0.09</v>
      </c>
      <c r="BU458">
        <v>-0.377075142857143</v>
      </c>
      <c r="BV458">
        <v>2.60220779220771E-2</v>
      </c>
      <c r="BW458">
        <v>1.0494362025055401E-2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1.1040947619047601</v>
      </c>
      <c r="CD458">
        <v>-6.4542857142848202E-3</v>
      </c>
      <c r="CE458">
        <v>2.5651150889387199E-3</v>
      </c>
      <c r="CF458">
        <v>1</v>
      </c>
      <c r="CG458">
        <v>2</v>
      </c>
      <c r="CH458">
        <v>2</v>
      </c>
      <c r="CI458" t="s">
        <v>290</v>
      </c>
      <c r="CJ458">
        <v>3.53254</v>
      </c>
      <c r="CK458">
        <v>2.7015400000000001</v>
      </c>
      <c r="CL458">
        <v>9.8323199999999999E-2</v>
      </c>
      <c r="CM458">
        <v>9.7031099999999995E-2</v>
      </c>
      <c r="CN458">
        <v>8.7069400000000005E-2</v>
      </c>
      <c r="CO458">
        <v>8.15525E-2</v>
      </c>
      <c r="CP458">
        <v>31623.9</v>
      </c>
      <c r="CQ458">
        <v>27827.9</v>
      </c>
      <c r="CR458">
        <v>32460.400000000001</v>
      </c>
      <c r="CS458">
        <v>30744.9</v>
      </c>
      <c r="CT458">
        <v>40132.699999999997</v>
      </c>
      <c r="CU458">
        <v>39715.800000000003</v>
      </c>
      <c r="CV458">
        <v>47412.800000000003</v>
      </c>
      <c r="CW458">
        <v>46894.8</v>
      </c>
      <c r="CX458">
        <v>2.6245400000000001</v>
      </c>
      <c r="CY458">
        <v>2.1204399999999999</v>
      </c>
      <c r="CZ458">
        <v>0</v>
      </c>
      <c r="DA458">
        <v>0</v>
      </c>
      <c r="DB458">
        <v>999.9</v>
      </c>
      <c r="DC458">
        <v>999.9</v>
      </c>
      <c r="DD458">
        <v>58.143000000000001</v>
      </c>
      <c r="DE458">
        <v>28.620999999999999</v>
      </c>
      <c r="DF458">
        <v>22.750599999999999</v>
      </c>
      <c r="DG458">
        <v>30.370200000000001</v>
      </c>
      <c r="DH458">
        <v>17.776399999999999</v>
      </c>
      <c r="DI458">
        <v>2</v>
      </c>
      <c r="DJ458">
        <v>-0.124585</v>
      </c>
      <c r="DK458">
        <v>1.94878</v>
      </c>
      <c r="DL458">
        <v>20.238399999999999</v>
      </c>
      <c r="DM458">
        <v>5.2517899999999997</v>
      </c>
      <c r="DN458">
        <v>12.033899999999999</v>
      </c>
      <c r="DO458">
        <v>4.9675599999999998</v>
      </c>
      <c r="DP458">
        <v>3.2909999999999999</v>
      </c>
      <c r="DQ458">
        <v>9999</v>
      </c>
      <c r="DR458">
        <v>9999</v>
      </c>
      <c r="DS458">
        <v>9999</v>
      </c>
      <c r="DT458">
        <v>530.70000000000005</v>
      </c>
      <c r="DU458">
        <v>1.8711199999999999</v>
      </c>
      <c r="DV458">
        <v>1.87608</v>
      </c>
      <c r="DW458">
        <v>1.87632</v>
      </c>
      <c r="DX458">
        <v>1.88279</v>
      </c>
      <c r="DY458">
        <v>1.8756200000000001</v>
      </c>
      <c r="DZ458">
        <v>1.8746799999999999</v>
      </c>
      <c r="EA458">
        <v>1.8708400000000001</v>
      </c>
      <c r="EB458">
        <v>1.8746799999999999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-0.78600000000000003</v>
      </c>
      <c r="EQ458">
        <v>0.1051</v>
      </c>
      <c r="ER458">
        <v>-0.78619999999989398</v>
      </c>
      <c r="ES458">
        <v>0</v>
      </c>
      <c r="ET458">
        <v>0</v>
      </c>
      <c r="EU458">
        <v>0</v>
      </c>
      <c r="EV458">
        <v>0.10514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4.2</v>
      </c>
      <c r="FE458">
        <v>3.8</v>
      </c>
      <c r="FF458">
        <v>1.2390099999999999</v>
      </c>
      <c r="FG458">
        <v>2.5878899999999998</v>
      </c>
      <c r="FH458">
        <v>2.19604</v>
      </c>
      <c r="FI458">
        <v>2.65747</v>
      </c>
      <c r="FJ458">
        <v>2.4462899999999999</v>
      </c>
      <c r="FK458">
        <v>2.3339799999999999</v>
      </c>
      <c r="FL458">
        <v>32.686900000000001</v>
      </c>
      <c r="FM458">
        <v>24.148800000000001</v>
      </c>
      <c r="FN458">
        <v>19</v>
      </c>
      <c r="FO458">
        <v>865.72</v>
      </c>
      <c r="FP458">
        <v>568.16399999999999</v>
      </c>
      <c r="FQ458">
        <v>18.389199999999999</v>
      </c>
      <c r="FR458">
        <v>25.406700000000001</v>
      </c>
      <c r="FS458">
        <v>30</v>
      </c>
      <c r="FT458">
        <v>25.427</v>
      </c>
      <c r="FU458">
        <v>25.430199999999999</v>
      </c>
      <c r="FV458">
        <v>24.8719</v>
      </c>
      <c r="FW458">
        <v>39.322400000000002</v>
      </c>
      <c r="FX458">
        <v>0</v>
      </c>
      <c r="FY458">
        <v>18.3917</v>
      </c>
      <c r="FZ458">
        <v>410</v>
      </c>
      <c r="GA458">
        <v>14.176399999999999</v>
      </c>
      <c r="GB458">
        <v>99.899299999999997</v>
      </c>
      <c r="GC458">
        <v>99.822400000000002</v>
      </c>
    </row>
    <row r="459" spans="1:185" x14ac:dyDescent="0.2">
      <c r="A459">
        <v>444</v>
      </c>
      <c r="B459">
        <v>1768944581.0999999</v>
      </c>
      <c r="C459">
        <v>8924</v>
      </c>
      <c r="D459" t="s">
        <v>1197</v>
      </c>
      <c r="E459" t="s">
        <v>1198</v>
      </c>
      <c r="F459">
        <v>15</v>
      </c>
      <c r="G459">
        <v>1768944573.03333</v>
      </c>
      <c r="H459">
        <f t="shared" si="78"/>
        <v>8.9484441091628331E-4</v>
      </c>
      <c r="I459">
        <v>0</v>
      </c>
      <c r="J459">
        <f t="shared" si="90"/>
        <v>-3.2689237625089696E-3</v>
      </c>
      <c r="K459">
        <f t="shared" si="79"/>
        <v>-8.4268197275630452E-2</v>
      </c>
      <c r="L459">
        <f t="shared" si="80"/>
        <v>69.838284999658484</v>
      </c>
      <c r="M459">
        <f t="shared" si="81"/>
        <v>1.5397527205454027</v>
      </c>
      <c r="N459">
        <f t="shared" si="82"/>
        <v>2.2047401658745374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26364.721181613466</v>
      </c>
      <c r="T459">
        <f t="shared" si="86"/>
        <v>0</v>
      </c>
      <c r="U459">
        <f t="shared" si="87"/>
        <v>0</v>
      </c>
      <c r="V459">
        <f t="shared" si="88"/>
        <v>0.84290494499999991</v>
      </c>
      <c r="W459">
        <f t="shared" si="89"/>
        <v>0.1584633369</v>
      </c>
      <c r="X459">
        <v>1</v>
      </c>
      <c r="Y459">
        <v>1768944573.03333</v>
      </c>
      <c r="Z459">
        <v>409.640533333333</v>
      </c>
      <c r="AA459">
        <v>409.99340000000001</v>
      </c>
      <c r="AB459">
        <v>15.302860000000001</v>
      </c>
      <c r="AC459">
        <v>14.2014333333333</v>
      </c>
      <c r="AD459">
        <v>410.42680000000001</v>
      </c>
      <c r="AE459">
        <v>15.1977266666667</v>
      </c>
      <c r="AF459">
        <v>800.00853333333305</v>
      </c>
      <c r="AG459">
        <v>100.5548</v>
      </c>
      <c r="AH459">
        <v>6.3824266666666699E-2</v>
      </c>
      <c r="AI459">
        <v>18.9968</v>
      </c>
      <c r="AJ459">
        <v>999.9</v>
      </c>
      <c r="AK459">
        <v>999.9</v>
      </c>
      <c r="AL459">
        <v>0</v>
      </c>
      <c r="AM459">
        <v>0</v>
      </c>
      <c r="AN459">
        <v>4999.4666666666699</v>
      </c>
      <c r="AO459">
        <v>0</v>
      </c>
      <c r="AP459">
        <v>1.58087</v>
      </c>
      <c r="AQ459">
        <v>-0.352771</v>
      </c>
      <c r="AR459">
        <v>416.0068</v>
      </c>
      <c r="AS459">
        <v>415.89966666666697</v>
      </c>
      <c r="AT459">
        <v>1.1014186666666701</v>
      </c>
      <c r="AU459">
        <v>409.99340000000001</v>
      </c>
      <c r="AV459">
        <v>14.2014333333333</v>
      </c>
      <c r="AW459">
        <v>1.5387759999999999</v>
      </c>
      <c r="AX459">
        <v>1.4280233333333301</v>
      </c>
      <c r="AY459">
        <v>13.3590066666667</v>
      </c>
      <c r="AZ459">
        <v>12.21852</v>
      </c>
      <c r="BA459">
        <v>0</v>
      </c>
      <c r="BB459">
        <v>0.90315400000000001</v>
      </c>
      <c r="BC459">
        <v>0</v>
      </c>
      <c r="BD459">
        <v>9.6845500000000001E-2</v>
      </c>
      <c r="BE459">
        <v>0</v>
      </c>
      <c r="BF459">
        <v>25</v>
      </c>
      <c r="BG459">
        <v>0</v>
      </c>
      <c r="BH459">
        <v>1768944339.0999999</v>
      </c>
      <c r="BI459" t="s">
        <v>1164</v>
      </c>
      <c r="BJ459">
        <v>1768944317.0999999</v>
      </c>
      <c r="BK459">
        <v>1768944339.0999999</v>
      </c>
      <c r="BL459">
        <v>17</v>
      </c>
      <c r="BM459">
        <v>-0.01</v>
      </c>
      <c r="BN459">
        <v>3.5999999999999997E-2</v>
      </c>
      <c r="BO459">
        <v>-0.78600000000000003</v>
      </c>
      <c r="BP459">
        <v>0.105</v>
      </c>
      <c r="BQ459">
        <v>410</v>
      </c>
      <c r="BR459">
        <v>15</v>
      </c>
      <c r="BS459">
        <v>0.24</v>
      </c>
      <c r="BT459">
        <v>0.09</v>
      </c>
      <c r="BU459">
        <v>-0.35657804999999998</v>
      </c>
      <c r="BV459">
        <v>0.15591857142857199</v>
      </c>
      <c r="BW459">
        <v>1.85639920100042E-2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1.1019425</v>
      </c>
      <c r="CD459">
        <v>-1.6277142857140901E-2</v>
      </c>
      <c r="CE459">
        <v>2.1516502387702099E-3</v>
      </c>
      <c r="CF459">
        <v>1</v>
      </c>
      <c r="CG459">
        <v>2</v>
      </c>
      <c r="CH459">
        <v>2</v>
      </c>
      <c r="CI459" t="s">
        <v>290</v>
      </c>
      <c r="CJ459">
        <v>3.5325500000000001</v>
      </c>
      <c r="CK459">
        <v>2.7014399999999998</v>
      </c>
      <c r="CL459">
        <v>9.83261E-2</v>
      </c>
      <c r="CM459">
        <v>9.7035499999999997E-2</v>
      </c>
      <c r="CN459">
        <v>8.7035799999999997E-2</v>
      </c>
      <c r="CO459">
        <v>8.1554299999999996E-2</v>
      </c>
      <c r="CP459">
        <v>31623.5</v>
      </c>
      <c r="CQ459">
        <v>27828.6</v>
      </c>
      <c r="CR459">
        <v>32460.1</v>
      </c>
      <c r="CS459">
        <v>30745.7</v>
      </c>
      <c r="CT459">
        <v>40133.599999999999</v>
      </c>
      <c r="CU459">
        <v>39716.9</v>
      </c>
      <c r="CV459">
        <v>47412</v>
      </c>
      <c r="CW459">
        <v>46896.2</v>
      </c>
      <c r="CX459">
        <v>2.6244800000000001</v>
      </c>
      <c r="CY459">
        <v>2.1206200000000002</v>
      </c>
      <c r="CZ459">
        <v>0</v>
      </c>
      <c r="DA459">
        <v>0</v>
      </c>
      <c r="DB459">
        <v>999.9</v>
      </c>
      <c r="DC459">
        <v>999.9</v>
      </c>
      <c r="DD459">
        <v>58.119</v>
      </c>
      <c r="DE459">
        <v>28.620999999999999</v>
      </c>
      <c r="DF459">
        <v>22.7392</v>
      </c>
      <c r="DG459">
        <v>30.400300000000001</v>
      </c>
      <c r="DH459">
        <v>17.8766</v>
      </c>
      <c r="DI459">
        <v>2</v>
      </c>
      <c r="DJ459">
        <v>-0.124697</v>
      </c>
      <c r="DK459">
        <v>1.93848</v>
      </c>
      <c r="DL459">
        <v>20.238299999999999</v>
      </c>
      <c r="DM459">
        <v>5.2513100000000001</v>
      </c>
      <c r="DN459">
        <v>12.033899999999999</v>
      </c>
      <c r="DO459">
        <v>4.9674800000000001</v>
      </c>
      <c r="DP459">
        <v>3.2909999999999999</v>
      </c>
      <c r="DQ459">
        <v>9999</v>
      </c>
      <c r="DR459">
        <v>9999</v>
      </c>
      <c r="DS459">
        <v>9999</v>
      </c>
      <c r="DT459">
        <v>530.79999999999995</v>
      </c>
      <c r="DU459">
        <v>1.8711199999999999</v>
      </c>
      <c r="DV459">
        <v>1.87609</v>
      </c>
      <c r="DW459">
        <v>1.8763000000000001</v>
      </c>
      <c r="DX459">
        <v>1.88279</v>
      </c>
      <c r="DY459">
        <v>1.87561</v>
      </c>
      <c r="DZ459">
        <v>1.8746799999999999</v>
      </c>
      <c r="EA459">
        <v>1.8708499999999999</v>
      </c>
      <c r="EB459">
        <v>1.8746700000000001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-0.78600000000000003</v>
      </c>
      <c r="EQ459">
        <v>0.1052</v>
      </c>
      <c r="ER459">
        <v>-0.78619999999989398</v>
      </c>
      <c r="ES459">
        <v>0</v>
      </c>
      <c r="ET459">
        <v>0</v>
      </c>
      <c r="EU459">
        <v>0</v>
      </c>
      <c r="EV459">
        <v>0.10514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4.4000000000000004</v>
      </c>
      <c r="FE459">
        <v>4</v>
      </c>
      <c r="FF459">
        <v>1.2390099999999999</v>
      </c>
      <c r="FG459">
        <v>2.5927699999999998</v>
      </c>
      <c r="FH459">
        <v>2.19604</v>
      </c>
      <c r="FI459">
        <v>2.65747</v>
      </c>
      <c r="FJ459">
        <v>2.4462899999999999</v>
      </c>
      <c r="FK459">
        <v>2.31934</v>
      </c>
      <c r="FL459">
        <v>32.686900000000001</v>
      </c>
      <c r="FM459">
        <v>24.148800000000001</v>
      </c>
      <c r="FN459">
        <v>19</v>
      </c>
      <c r="FO459">
        <v>865.66099999999994</v>
      </c>
      <c r="FP459">
        <v>568.29999999999995</v>
      </c>
      <c r="FQ459">
        <v>18.395600000000002</v>
      </c>
      <c r="FR459">
        <v>25.406700000000001</v>
      </c>
      <c r="FS459">
        <v>30.0001</v>
      </c>
      <c r="FT459">
        <v>25.4268</v>
      </c>
      <c r="FU459">
        <v>25.430199999999999</v>
      </c>
      <c r="FV459">
        <v>24.871500000000001</v>
      </c>
      <c r="FW459">
        <v>39.322400000000002</v>
      </c>
      <c r="FX459">
        <v>0</v>
      </c>
      <c r="FY459">
        <v>18.398</v>
      </c>
      <c r="FZ459">
        <v>410</v>
      </c>
      <c r="GA459">
        <v>14.176399999999999</v>
      </c>
      <c r="GB459">
        <v>99.898099999999999</v>
      </c>
      <c r="GC459">
        <v>99.825299999999999</v>
      </c>
    </row>
    <row r="460" spans="1:185" x14ac:dyDescent="0.2">
      <c r="A460">
        <v>445</v>
      </c>
      <c r="B460">
        <v>1768944596.0999999</v>
      </c>
      <c r="C460">
        <v>8939</v>
      </c>
      <c r="D460" t="s">
        <v>1199</v>
      </c>
      <c r="E460" t="s">
        <v>1200</v>
      </c>
      <c r="F460">
        <v>15</v>
      </c>
      <c r="G460">
        <v>1768944588.03333</v>
      </c>
      <c r="H460">
        <f t="shared" si="78"/>
        <v>8.9364569679832226E-4</v>
      </c>
      <c r="I460">
        <v>0</v>
      </c>
      <c r="J460">
        <f t="shared" si="90"/>
        <v>-2.70160673092923E-3</v>
      </c>
      <c r="K460">
        <f t="shared" si="79"/>
        <v>-6.964357247303371E-2</v>
      </c>
      <c r="L460">
        <f t="shared" si="80"/>
        <v>69.82691893338361</v>
      </c>
      <c r="M460">
        <f t="shared" si="81"/>
        <v>1.5396014051442788</v>
      </c>
      <c r="N460">
        <f t="shared" si="82"/>
        <v>2.2048823414550078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26385.966203082462</v>
      </c>
      <c r="T460">
        <f t="shared" si="86"/>
        <v>0</v>
      </c>
      <c r="U460">
        <f t="shared" si="87"/>
        <v>0</v>
      </c>
      <c r="V460">
        <f t="shared" si="88"/>
        <v>0.84290494499999991</v>
      </c>
      <c r="W460">
        <f t="shared" si="89"/>
        <v>0.1584633369</v>
      </c>
      <c r="X460">
        <v>1</v>
      </c>
      <c r="Y460">
        <v>1768944588.03333</v>
      </c>
      <c r="Z460">
        <v>409.63826666666699</v>
      </c>
      <c r="AA460">
        <v>410.00880000000001</v>
      </c>
      <c r="AB460">
        <v>15.301399999999999</v>
      </c>
      <c r="AC460">
        <v>14.20144</v>
      </c>
      <c r="AD460">
        <v>410.424466666667</v>
      </c>
      <c r="AE460">
        <v>15.196253333333299</v>
      </c>
      <c r="AF460">
        <v>800.00333333333299</v>
      </c>
      <c r="AG460">
        <v>100.5548</v>
      </c>
      <c r="AH460">
        <v>6.3535913333333305E-2</v>
      </c>
      <c r="AI460">
        <v>18.9978333333333</v>
      </c>
      <c r="AJ460">
        <v>999.9</v>
      </c>
      <c r="AK460">
        <v>999.9</v>
      </c>
      <c r="AL460">
        <v>0</v>
      </c>
      <c r="AM460">
        <v>0</v>
      </c>
      <c r="AN460">
        <v>5002.9666666666699</v>
      </c>
      <c r="AO460">
        <v>0</v>
      </c>
      <c r="AP460">
        <v>1.58087</v>
      </c>
      <c r="AQ460">
        <v>-0.37048140000000002</v>
      </c>
      <c r="AR460">
        <v>416.003733333333</v>
      </c>
      <c r="AS460">
        <v>415.91539999999998</v>
      </c>
      <c r="AT460">
        <v>1.0999573333333299</v>
      </c>
      <c r="AU460">
        <v>410.00880000000001</v>
      </c>
      <c r="AV460">
        <v>14.20144</v>
      </c>
      <c r="AW460">
        <v>1.5386313333333299</v>
      </c>
      <c r="AX460">
        <v>1.4280253333333299</v>
      </c>
      <c r="AY460">
        <v>13.3575466666667</v>
      </c>
      <c r="AZ460">
        <v>12.218540000000001</v>
      </c>
      <c r="BA460">
        <v>0</v>
      </c>
      <c r="BB460">
        <v>0.90315400000000001</v>
      </c>
      <c r="BC460">
        <v>0</v>
      </c>
      <c r="BD460">
        <v>9.6845500000000001E-2</v>
      </c>
      <c r="BE460">
        <v>0</v>
      </c>
      <c r="BF460">
        <v>25</v>
      </c>
      <c r="BG460">
        <v>0</v>
      </c>
      <c r="BH460">
        <v>1768944339.0999999</v>
      </c>
      <c r="BI460" t="s">
        <v>1164</v>
      </c>
      <c r="BJ460">
        <v>1768944317.0999999</v>
      </c>
      <c r="BK460">
        <v>1768944339.0999999</v>
      </c>
      <c r="BL460">
        <v>17</v>
      </c>
      <c r="BM460">
        <v>-0.01</v>
      </c>
      <c r="BN460">
        <v>3.5999999999999997E-2</v>
      </c>
      <c r="BO460">
        <v>-0.78600000000000003</v>
      </c>
      <c r="BP460">
        <v>0.105</v>
      </c>
      <c r="BQ460">
        <v>410</v>
      </c>
      <c r="BR460">
        <v>15</v>
      </c>
      <c r="BS460">
        <v>0.24</v>
      </c>
      <c r="BT460">
        <v>0.09</v>
      </c>
      <c r="BU460">
        <v>-0.36057828571428602</v>
      </c>
      <c r="BV460">
        <v>-4.4009298701298799E-2</v>
      </c>
      <c r="BW460">
        <v>3.0094120872044501E-2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1.10003904761905</v>
      </c>
      <c r="CD460">
        <v>8.1685714285718997E-3</v>
      </c>
      <c r="CE460">
        <v>2.40929530254707E-3</v>
      </c>
      <c r="CF460">
        <v>1</v>
      </c>
      <c r="CG460">
        <v>2</v>
      </c>
      <c r="CH460">
        <v>2</v>
      </c>
      <c r="CI460" t="s">
        <v>290</v>
      </c>
      <c r="CJ460">
        <v>3.5325099999999998</v>
      </c>
      <c r="CK460">
        <v>2.70139</v>
      </c>
      <c r="CL460">
        <v>9.83266E-2</v>
      </c>
      <c r="CM460">
        <v>9.7031599999999996E-2</v>
      </c>
      <c r="CN460">
        <v>8.7073999999999999E-2</v>
      </c>
      <c r="CO460">
        <v>8.1549099999999999E-2</v>
      </c>
      <c r="CP460">
        <v>31623.599999999999</v>
      </c>
      <c r="CQ460">
        <v>27828.3</v>
      </c>
      <c r="CR460">
        <v>32460.2</v>
      </c>
      <c r="CS460">
        <v>30745.3</v>
      </c>
      <c r="CT460">
        <v>40132.1</v>
      </c>
      <c r="CU460">
        <v>39716.699999999997</v>
      </c>
      <c r="CV460">
        <v>47412.3</v>
      </c>
      <c r="CW460">
        <v>46895.7</v>
      </c>
      <c r="CX460">
        <v>2.6244000000000001</v>
      </c>
      <c r="CY460">
        <v>2.1202399999999999</v>
      </c>
      <c r="CZ460">
        <v>0</v>
      </c>
      <c r="DA460">
        <v>0</v>
      </c>
      <c r="DB460">
        <v>999.9</v>
      </c>
      <c r="DC460">
        <v>999.9</v>
      </c>
      <c r="DD460">
        <v>58.119</v>
      </c>
      <c r="DE460">
        <v>28.620999999999999</v>
      </c>
      <c r="DF460">
        <v>22.740200000000002</v>
      </c>
      <c r="DG460">
        <v>30.340299999999999</v>
      </c>
      <c r="DH460">
        <v>17.804500000000001</v>
      </c>
      <c r="DI460">
        <v>2</v>
      </c>
      <c r="DJ460">
        <v>-0.12439799999999999</v>
      </c>
      <c r="DK460">
        <v>1.9574400000000001</v>
      </c>
      <c r="DL460">
        <v>20.238299999999999</v>
      </c>
      <c r="DM460">
        <v>5.2507099999999998</v>
      </c>
      <c r="DN460">
        <v>12.033899999999999</v>
      </c>
      <c r="DO460">
        <v>4.9675200000000004</v>
      </c>
      <c r="DP460">
        <v>3.2909999999999999</v>
      </c>
      <c r="DQ460">
        <v>9999</v>
      </c>
      <c r="DR460">
        <v>9999</v>
      </c>
      <c r="DS460">
        <v>9999</v>
      </c>
      <c r="DT460">
        <v>530.79999999999995</v>
      </c>
      <c r="DU460">
        <v>1.8711500000000001</v>
      </c>
      <c r="DV460">
        <v>1.87609</v>
      </c>
      <c r="DW460">
        <v>1.87632</v>
      </c>
      <c r="DX460">
        <v>1.8828</v>
      </c>
      <c r="DY460">
        <v>1.8756200000000001</v>
      </c>
      <c r="DZ460">
        <v>1.8746799999999999</v>
      </c>
      <c r="EA460">
        <v>1.87086</v>
      </c>
      <c r="EB460">
        <v>1.8746400000000001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-0.78600000000000003</v>
      </c>
      <c r="EQ460">
        <v>0.1051</v>
      </c>
      <c r="ER460">
        <v>-0.78619999999989398</v>
      </c>
      <c r="ES460">
        <v>0</v>
      </c>
      <c r="ET460">
        <v>0</v>
      </c>
      <c r="EU460">
        <v>0</v>
      </c>
      <c r="EV460">
        <v>0.10514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4.7</v>
      </c>
      <c r="FE460">
        <v>4.3</v>
      </c>
      <c r="FF460">
        <v>1.2390099999999999</v>
      </c>
      <c r="FG460">
        <v>2.5854499999999998</v>
      </c>
      <c r="FH460">
        <v>2.19604</v>
      </c>
      <c r="FI460">
        <v>2.65747</v>
      </c>
      <c r="FJ460">
        <v>2.4462899999999999</v>
      </c>
      <c r="FK460">
        <v>2.3083499999999999</v>
      </c>
      <c r="FL460">
        <v>32.686900000000001</v>
      </c>
      <c r="FM460">
        <v>24.148800000000001</v>
      </c>
      <c r="FN460">
        <v>19</v>
      </c>
      <c r="FO460">
        <v>865.59</v>
      </c>
      <c r="FP460">
        <v>568.01199999999994</v>
      </c>
      <c r="FQ460">
        <v>18.404900000000001</v>
      </c>
      <c r="FR460">
        <v>25.406700000000001</v>
      </c>
      <c r="FS460">
        <v>30.0001</v>
      </c>
      <c r="FT460">
        <v>25.427</v>
      </c>
      <c r="FU460">
        <v>25.430199999999999</v>
      </c>
      <c r="FV460">
        <v>24.870799999999999</v>
      </c>
      <c r="FW460">
        <v>39.322400000000002</v>
      </c>
      <c r="FX460">
        <v>0</v>
      </c>
      <c r="FY460">
        <v>18.403500000000001</v>
      </c>
      <c r="FZ460">
        <v>410</v>
      </c>
      <c r="GA460">
        <v>14.176399999999999</v>
      </c>
      <c r="GB460">
        <v>99.898600000000002</v>
      </c>
      <c r="GC460">
        <v>99.823999999999998</v>
      </c>
    </row>
    <row r="461" spans="1:185" x14ac:dyDescent="0.2">
      <c r="A461">
        <v>446</v>
      </c>
      <c r="B461">
        <v>1768944611.0999999</v>
      </c>
      <c r="C461">
        <v>8954</v>
      </c>
      <c r="D461" t="s">
        <v>1201</v>
      </c>
      <c r="E461" t="s">
        <v>1202</v>
      </c>
      <c r="F461">
        <v>15</v>
      </c>
      <c r="G461">
        <v>1768944603.03333</v>
      </c>
      <c r="H461">
        <f t="shared" si="78"/>
        <v>9.0110504173905853E-4</v>
      </c>
      <c r="I461">
        <v>0</v>
      </c>
      <c r="J461">
        <f t="shared" si="90"/>
        <v>-3.1075973057880296E-3</v>
      </c>
      <c r="K461">
        <f t="shared" si="79"/>
        <v>-8.0109431067419953E-2</v>
      </c>
      <c r="L461">
        <f t="shared" si="80"/>
        <v>69.851846096554013</v>
      </c>
      <c r="M461">
        <f t="shared" si="81"/>
        <v>1.5404938504051209</v>
      </c>
      <c r="N461">
        <f t="shared" si="82"/>
        <v>2.2053731382786141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26359.126629614097</v>
      </c>
      <c r="T461">
        <f t="shared" si="86"/>
        <v>0</v>
      </c>
      <c r="U461">
        <f t="shared" si="87"/>
        <v>0</v>
      </c>
      <c r="V461">
        <f t="shared" si="88"/>
        <v>0.84290494499999991</v>
      </c>
      <c r="W461">
        <f t="shared" si="89"/>
        <v>0.1584633369</v>
      </c>
      <c r="X461">
        <v>1</v>
      </c>
      <c r="Y461">
        <v>1768944603.03333</v>
      </c>
      <c r="Z461">
        <v>409.63619999999997</v>
      </c>
      <c r="AA461">
        <v>409.99746666666698</v>
      </c>
      <c r="AB461">
        <v>15.3101933333333</v>
      </c>
      <c r="AC461">
        <v>14.2010666666667</v>
      </c>
      <c r="AD461">
        <v>410.42239999999998</v>
      </c>
      <c r="AE461">
        <v>15.2050533333333</v>
      </c>
      <c r="AF461">
        <v>800.00686666666695</v>
      </c>
      <c r="AG461">
        <v>100.5552</v>
      </c>
      <c r="AH461">
        <v>6.36371933333333E-2</v>
      </c>
      <c r="AI461">
        <v>19.0014</v>
      </c>
      <c r="AJ461">
        <v>999.9</v>
      </c>
      <c r="AK461">
        <v>999.9</v>
      </c>
      <c r="AL461">
        <v>0</v>
      </c>
      <c r="AM461">
        <v>0</v>
      </c>
      <c r="AN461">
        <v>4998.6000000000004</v>
      </c>
      <c r="AO461">
        <v>0</v>
      </c>
      <c r="AP461">
        <v>1.58087</v>
      </c>
      <c r="AQ461">
        <v>-0.36122033333333298</v>
      </c>
      <c r="AR461">
        <v>416.005333333333</v>
      </c>
      <c r="AS461">
        <v>415.90393333333299</v>
      </c>
      <c r="AT461">
        <v>1.10911733333333</v>
      </c>
      <c r="AU461">
        <v>409.99746666666698</v>
      </c>
      <c r="AV461">
        <v>14.2010666666667</v>
      </c>
      <c r="AW461">
        <v>1.5395173333333301</v>
      </c>
      <c r="AX461">
        <v>1.4279913333333301</v>
      </c>
      <c r="AY461">
        <v>13.366379999999999</v>
      </c>
      <c r="AZ461">
        <v>12.218159999999999</v>
      </c>
      <c r="BA461">
        <v>0</v>
      </c>
      <c r="BB461">
        <v>0.90315400000000001</v>
      </c>
      <c r="BC461">
        <v>0</v>
      </c>
      <c r="BD461">
        <v>9.6845500000000001E-2</v>
      </c>
      <c r="BE461">
        <v>0</v>
      </c>
      <c r="BF461">
        <v>25</v>
      </c>
      <c r="BG461">
        <v>0</v>
      </c>
      <c r="BH461">
        <v>1768944339.0999999</v>
      </c>
      <c r="BI461" t="s">
        <v>1164</v>
      </c>
      <c r="BJ461">
        <v>1768944317.0999999</v>
      </c>
      <c r="BK461">
        <v>1768944339.0999999</v>
      </c>
      <c r="BL461">
        <v>17</v>
      </c>
      <c r="BM461">
        <v>-0.01</v>
      </c>
      <c r="BN461">
        <v>3.5999999999999997E-2</v>
      </c>
      <c r="BO461">
        <v>-0.78600000000000003</v>
      </c>
      <c r="BP461">
        <v>0.105</v>
      </c>
      <c r="BQ461">
        <v>410</v>
      </c>
      <c r="BR461">
        <v>15</v>
      </c>
      <c r="BS461">
        <v>0.24</v>
      </c>
      <c r="BT461">
        <v>0.09</v>
      </c>
      <c r="BU461">
        <v>-0.35944674999999998</v>
      </c>
      <c r="BV461">
        <v>-2.9822030075187599E-2</v>
      </c>
      <c r="BW461">
        <v>1.8496227988092601E-2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1.1075695000000001</v>
      </c>
      <c r="CD461">
        <v>2.3589924812030899E-2</v>
      </c>
      <c r="CE461">
        <v>3.3821095118283899E-3</v>
      </c>
      <c r="CF461">
        <v>1</v>
      </c>
      <c r="CG461">
        <v>2</v>
      </c>
      <c r="CH461">
        <v>2</v>
      </c>
      <c r="CI461" t="s">
        <v>290</v>
      </c>
      <c r="CJ461">
        <v>3.5325299999999999</v>
      </c>
      <c r="CK461">
        <v>2.7013600000000002</v>
      </c>
      <c r="CL461">
        <v>9.8328899999999997E-2</v>
      </c>
      <c r="CM461">
        <v>9.7033499999999995E-2</v>
      </c>
      <c r="CN461">
        <v>8.7064900000000001E-2</v>
      </c>
      <c r="CO461">
        <v>8.1550300000000006E-2</v>
      </c>
      <c r="CP461">
        <v>31624</v>
      </c>
      <c r="CQ461">
        <v>27827.9</v>
      </c>
      <c r="CR461">
        <v>32460.7</v>
      </c>
      <c r="CS461">
        <v>30744.9</v>
      </c>
      <c r="CT461">
        <v>40132.9</v>
      </c>
      <c r="CU461">
        <v>39716.1</v>
      </c>
      <c r="CV461">
        <v>47412.800000000003</v>
      </c>
      <c r="CW461">
        <v>46895.1</v>
      </c>
      <c r="CX461">
        <v>2.62426</v>
      </c>
      <c r="CY461">
        <v>2.1203799999999999</v>
      </c>
      <c r="CZ461">
        <v>0</v>
      </c>
      <c r="DA461">
        <v>0</v>
      </c>
      <c r="DB461">
        <v>999.9</v>
      </c>
      <c r="DC461">
        <v>999.9</v>
      </c>
      <c r="DD461">
        <v>58.119</v>
      </c>
      <c r="DE461">
        <v>28.620999999999999</v>
      </c>
      <c r="DF461">
        <v>22.740200000000002</v>
      </c>
      <c r="DG461">
        <v>30.670200000000001</v>
      </c>
      <c r="DH461">
        <v>17.884599999999999</v>
      </c>
      <c r="DI461">
        <v>2</v>
      </c>
      <c r="DJ461">
        <v>-0.124199</v>
      </c>
      <c r="DK461">
        <v>1.99719</v>
      </c>
      <c r="DL461">
        <v>20.2378</v>
      </c>
      <c r="DM461">
        <v>5.2510700000000003</v>
      </c>
      <c r="DN461">
        <v>12.033899999999999</v>
      </c>
      <c r="DO461">
        <v>4.9672799999999997</v>
      </c>
      <c r="DP461">
        <v>3.2909999999999999</v>
      </c>
      <c r="DQ461">
        <v>9999</v>
      </c>
      <c r="DR461">
        <v>9999</v>
      </c>
      <c r="DS461">
        <v>9999</v>
      </c>
      <c r="DT461">
        <v>530.79999999999995</v>
      </c>
      <c r="DU461">
        <v>1.87107</v>
      </c>
      <c r="DV461">
        <v>1.8760699999999999</v>
      </c>
      <c r="DW461">
        <v>1.8762700000000001</v>
      </c>
      <c r="DX461">
        <v>1.88279</v>
      </c>
      <c r="DY461">
        <v>1.87561</v>
      </c>
      <c r="DZ461">
        <v>1.8746400000000001</v>
      </c>
      <c r="EA461">
        <v>1.8708199999999999</v>
      </c>
      <c r="EB461">
        <v>1.8746400000000001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-0.78600000000000003</v>
      </c>
      <c r="EQ461">
        <v>0.1051</v>
      </c>
      <c r="ER461">
        <v>-0.78619999999989398</v>
      </c>
      <c r="ES461">
        <v>0</v>
      </c>
      <c r="ET461">
        <v>0</v>
      </c>
      <c r="EU461">
        <v>0</v>
      </c>
      <c r="EV461">
        <v>0.10514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4.9000000000000004</v>
      </c>
      <c r="FE461">
        <v>4.5</v>
      </c>
      <c r="FF461">
        <v>1.2390099999999999</v>
      </c>
      <c r="FG461">
        <v>2.5915499999999998</v>
      </c>
      <c r="FH461">
        <v>2.19604</v>
      </c>
      <c r="FI461">
        <v>2.65747</v>
      </c>
      <c r="FJ461">
        <v>2.4462899999999999</v>
      </c>
      <c r="FK461">
        <v>2.3046899999999999</v>
      </c>
      <c r="FL461">
        <v>32.686900000000001</v>
      </c>
      <c r="FM461">
        <v>24.148800000000001</v>
      </c>
      <c r="FN461">
        <v>19</v>
      </c>
      <c r="FO461">
        <v>865.46</v>
      </c>
      <c r="FP461">
        <v>568.14200000000005</v>
      </c>
      <c r="FQ461">
        <v>18.394600000000001</v>
      </c>
      <c r="FR461">
        <v>25.408799999999999</v>
      </c>
      <c r="FS461">
        <v>30.0002</v>
      </c>
      <c r="FT461">
        <v>25.427</v>
      </c>
      <c r="FU461">
        <v>25.432400000000001</v>
      </c>
      <c r="FV461">
        <v>24.869499999999999</v>
      </c>
      <c r="FW461">
        <v>39.322400000000002</v>
      </c>
      <c r="FX461">
        <v>0</v>
      </c>
      <c r="FY461">
        <v>18.392900000000001</v>
      </c>
      <c r="FZ461">
        <v>410</v>
      </c>
      <c r="GA461">
        <v>14.176399999999999</v>
      </c>
      <c r="GB461">
        <v>99.899799999999999</v>
      </c>
      <c r="GC461">
        <v>99.822800000000001</v>
      </c>
    </row>
    <row r="462" spans="1:185" x14ac:dyDescent="0.2">
      <c r="A462">
        <v>447</v>
      </c>
      <c r="B462">
        <v>1768944626.0999999</v>
      </c>
      <c r="C462">
        <v>8969</v>
      </c>
      <c r="D462" t="s">
        <v>1203</v>
      </c>
      <c r="E462" t="s">
        <v>1204</v>
      </c>
      <c r="F462">
        <v>15</v>
      </c>
      <c r="G462">
        <v>1768944618.03333</v>
      </c>
      <c r="H462">
        <f t="shared" si="78"/>
        <v>8.9667391626815636E-4</v>
      </c>
      <c r="I462">
        <v>0</v>
      </c>
      <c r="J462">
        <f t="shared" si="90"/>
        <v>-3.0413002770440446E-3</v>
      </c>
      <c r="K462">
        <f t="shared" si="79"/>
        <v>-7.8400388121524417E-2</v>
      </c>
      <c r="L462">
        <f t="shared" si="80"/>
        <v>69.828545732380746</v>
      </c>
      <c r="M462">
        <f t="shared" si="81"/>
        <v>1.539871723296129</v>
      </c>
      <c r="N462">
        <f t="shared" si="82"/>
        <v>2.2052180911768051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26356.48782578453</v>
      </c>
      <c r="T462">
        <f t="shared" si="86"/>
        <v>0</v>
      </c>
      <c r="U462">
        <f t="shared" si="87"/>
        <v>0</v>
      </c>
      <c r="V462">
        <f t="shared" si="88"/>
        <v>0.84290494499999991</v>
      </c>
      <c r="W462">
        <f t="shared" si="89"/>
        <v>0.1584633369</v>
      </c>
      <c r="X462">
        <v>1</v>
      </c>
      <c r="Y462">
        <v>1768944618.03333</v>
      </c>
      <c r="Z462">
        <v>409.63740000000001</v>
      </c>
      <c r="AA462">
        <v>409.998533333333</v>
      </c>
      <c r="AB462">
        <v>15.3039666666667</v>
      </c>
      <c r="AC462">
        <v>14.200293333333301</v>
      </c>
      <c r="AD462">
        <v>410.42353333333301</v>
      </c>
      <c r="AE462">
        <v>15.198833333333299</v>
      </c>
      <c r="AF462">
        <v>800.01139999999998</v>
      </c>
      <c r="AG462">
        <v>100.5556</v>
      </c>
      <c r="AH462">
        <v>6.3524233333333305E-2</v>
      </c>
      <c r="AI462">
        <v>19.0002733333333</v>
      </c>
      <c r="AJ462">
        <v>999.9</v>
      </c>
      <c r="AK462">
        <v>999.9</v>
      </c>
      <c r="AL462">
        <v>0</v>
      </c>
      <c r="AM462">
        <v>0</v>
      </c>
      <c r="AN462">
        <v>4998.1333333333296</v>
      </c>
      <c r="AO462">
        <v>0</v>
      </c>
      <c r="AP462">
        <v>1.58087</v>
      </c>
      <c r="AQ462">
        <v>-0.36114913333333298</v>
      </c>
      <c r="AR462">
        <v>416.00386666666702</v>
      </c>
      <c r="AS462">
        <v>415.90446666666702</v>
      </c>
      <c r="AT462">
        <v>1.1036666666666699</v>
      </c>
      <c r="AU462">
        <v>409.998533333333</v>
      </c>
      <c r="AV462">
        <v>14.200293333333301</v>
      </c>
      <c r="AW462">
        <v>1.5388993333333301</v>
      </c>
      <c r="AX462">
        <v>1.427918</v>
      </c>
      <c r="AY462">
        <v>13.3602066666667</v>
      </c>
      <c r="AZ462">
        <v>12.2174</v>
      </c>
      <c r="BA462">
        <v>0</v>
      </c>
      <c r="BB462">
        <v>0.90315400000000001</v>
      </c>
      <c r="BC462">
        <v>0</v>
      </c>
      <c r="BD462">
        <v>9.6845500000000001E-2</v>
      </c>
      <c r="BE462">
        <v>0</v>
      </c>
      <c r="BF462">
        <v>25</v>
      </c>
      <c r="BG462">
        <v>0</v>
      </c>
      <c r="BH462">
        <v>1768944339.0999999</v>
      </c>
      <c r="BI462" t="s">
        <v>1164</v>
      </c>
      <c r="BJ462">
        <v>1768944317.0999999</v>
      </c>
      <c r="BK462">
        <v>1768944339.0999999</v>
      </c>
      <c r="BL462">
        <v>17</v>
      </c>
      <c r="BM462">
        <v>-0.01</v>
      </c>
      <c r="BN462">
        <v>3.5999999999999997E-2</v>
      </c>
      <c r="BO462">
        <v>-0.78600000000000003</v>
      </c>
      <c r="BP462">
        <v>0.105</v>
      </c>
      <c r="BQ462">
        <v>410</v>
      </c>
      <c r="BR462">
        <v>15</v>
      </c>
      <c r="BS462">
        <v>0.24</v>
      </c>
      <c r="BT462">
        <v>0.09</v>
      </c>
      <c r="BU462">
        <v>-0.35755619999999999</v>
      </c>
      <c r="BV462">
        <v>-4.0768060150376297E-2</v>
      </c>
      <c r="BW462">
        <v>1.2543946028264001E-2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1.1052385</v>
      </c>
      <c r="CD462">
        <v>-2.1629323308272198E-2</v>
      </c>
      <c r="CE462">
        <v>2.7082379419098401E-3</v>
      </c>
      <c r="CF462">
        <v>1</v>
      </c>
      <c r="CG462">
        <v>2</v>
      </c>
      <c r="CH462">
        <v>2</v>
      </c>
      <c r="CI462" t="s">
        <v>290</v>
      </c>
      <c r="CJ462">
        <v>3.5324800000000001</v>
      </c>
      <c r="CK462">
        <v>2.70113</v>
      </c>
      <c r="CL462">
        <v>9.8323099999999997E-2</v>
      </c>
      <c r="CM462">
        <v>9.7033999999999995E-2</v>
      </c>
      <c r="CN462">
        <v>8.7049299999999996E-2</v>
      </c>
      <c r="CO462">
        <v>8.1545199999999998E-2</v>
      </c>
      <c r="CP462">
        <v>31623.3</v>
      </c>
      <c r="CQ462">
        <v>27827.9</v>
      </c>
      <c r="CR462">
        <v>32459.8</v>
      </c>
      <c r="CS462">
        <v>30745</v>
      </c>
      <c r="CT462">
        <v>40132.699999999997</v>
      </c>
      <c r="CU462">
        <v>39716.6</v>
      </c>
      <c r="CV462">
        <v>47411.7</v>
      </c>
      <c r="CW462">
        <v>46895.3</v>
      </c>
      <c r="CX462">
        <v>2.62418</v>
      </c>
      <c r="CY462">
        <v>2.12046</v>
      </c>
      <c r="CZ462">
        <v>0</v>
      </c>
      <c r="DA462">
        <v>0</v>
      </c>
      <c r="DB462">
        <v>999.9</v>
      </c>
      <c r="DC462">
        <v>999.9</v>
      </c>
      <c r="DD462">
        <v>58.119</v>
      </c>
      <c r="DE462">
        <v>28.620999999999999</v>
      </c>
      <c r="DF462">
        <v>22.7407</v>
      </c>
      <c r="DG462">
        <v>30.430299999999999</v>
      </c>
      <c r="DH462">
        <v>17.796500000000002</v>
      </c>
      <c r="DI462">
        <v>2</v>
      </c>
      <c r="DJ462">
        <v>-0.124057</v>
      </c>
      <c r="DK462">
        <v>1.97895</v>
      </c>
      <c r="DL462">
        <v>20.2379</v>
      </c>
      <c r="DM462">
        <v>5.2502399999999998</v>
      </c>
      <c r="DN462">
        <v>12.033899999999999</v>
      </c>
      <c r="DO462">
        <v>4.9670800000000002</v>
      </c>
      <c r="DP462">
        <v>3.2909999999999999</v>
      </c>
      <c r="DQ462">
        <v>9999</v>
      </c>
      <c r="DR462">
        <v>9999</v>
      </c>
      <c r="DS462">
        <v>9999</v>
      </c>
      <c r="DT462">
        <v>530.79999999999995</v>
      </c>
      <c r="DU462">
        <v>1.8711100000000001</v>
      </c>
      <c r="DV462">
        <v>1.87609</v>
      </c>
      <c r="DW462">
        <v>1.87632</v>
      </c>
      <c r="DX462">
        <v>1.8827799999999999</v>
      </c>
      <c r="DY462">
        <v>1.87561</v>
      </c>
      <c r="DZ462">
        <v>1.8746700000000001</v>
      </c>
      <c r="EA462">
        <v>1.8708199999999999</v>
      </c>
      <c r="EB462">
        <v>1.87466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-0.78600000000000003</v>
      </c>
      <c r="EQ462">
        <v>0.1052</v>
      </c>
      <c r="ER462">
        <v>-0.78619999999989398</v>
      </c>
      <c r="ES462">
        <v>0</v>
      </c>
      <c r="ET462">
        <v>0</v>
      </c>
      <c r="EU462">
        <v>0</v>
      </c>
      <c r="EV462">
        <v>0.10514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5.2</v>
      </c>
      <c r="FE462">
        <v>4.8</v>
      </c>
      <c r="FF462">
        <v>1.2390099999999999</v>
      </c>
      <c r="FG462">
        <v>2.5866699999999998</v>
      </c>
      <c r="FH462">
        <v>2.19604</v>
      </c>
      <c r="FI462">
        <v>2.65747</v>
      </c>
      <c r="FJ462">
        <v>2.4462899999999999</v>
      </c>
      <c r="FK462">
        <v>2.2997999999999998</v>
      </c>
      <c r="FL462">
        <v>32.686900000000001</v>
      </c>
      <c r="FM462">
        <v>24.148800000000001</v>
      </c>
      <c r="FN462">
        <v>19</v>
      </c>
      <c r="FO462">
        <v>865.42</v>
      </c>
      <c r="FP462">
        <v>568.202</v>
      </c>
      <c r="FQ462">
        <v>18.3917</v>
      </c>
      <c r="FR462">
        <v>25.411000000000001</v>
      </c>
      <c r="FS462">
        <v>30.0002</v>
      </c>
      <c r="FT462">
        <v>25.429200000000002</v>
      </c>
      <c r="FU462">
        <v>25.432400000000001</v>
      </c>
      <c r="FV462">
        <v>24.871500000000001</v>
      </c>
      <c r="FW462">
        <v>39.322400000000002</v>
      </c>
      <c r="FX462">
        <v>0</v>
      </c>
      <c r="FY462">
        <v>18.393799999999999</v>
      </c>
      <c r="FZ462">
        <v>410</v>
      </c>
      <c r="GA462">
        <v>14.176399999999999</v>
      </c>
      <c r="GB462">
        <v>99.897300000000001</v>
      </c>
      <c r="GC462">
        <v>99.8232</v>
      </c>
    </row>
    <row r="463" spans="1:185" x14ac:dyDescent="0.2">
      <c r="A463">
        <v>448</v>
      </c>
      <c r="B463">
        <v>1768944641.0999999</v>
      </c>
      <c r="C463">
        <v>8984</v>
      </c>
      <c r="D463" t="s">
        <v>1205</v>
      </c>
      <c r="E463" t="s">
        <v>1206</v>
      </c>
      <c r="F463">
        <v>15</v>
      </c>
      <c r="G463">
        <v>1768944633.03333</v>
      </c>
      <c r="H463">
        <f t="shared" si="78"/>
        <v>8.9748660914912271E-4</v>
      </c>
      <c r="I463">
        <v>0</v>
      </c>
      <c r="J463">
        <f t="shared" si="90"/>
        <v>-2.7851823999833296E-3</v>
      </c>
      <c r="K463">
        <f t="shared" si="79"/>
        <v>-7.1798034148789699E-2</v>
      </c>
      <c r="L463">
        <f t="shared" si="80"/>
        <v>69.833157612639411</v>
      </c>
      <c r="M463">
        <f t="shared" si="81"/>
        <v>1.5399388302031283</v>
      </c>
      <c r="N463">
        <f t="shared" si="82"/>
        <v>2.2051685515139989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26367.025231841082</v>
      </c>
      <c r="T463">
        <f t="shared" si="86"/>
        <v>0</v>
      </c>
      <c r="U463">
        <f t="shared" si="87"/>
        <v>0</v>
      </c>
      <c r="V463">
        <f t="shared" si="88"/>
        <v>0.84290494499999991</v>
      </c>
      <c r="W463">
        <f t="shared" si="89"/>
        <v>0.1584633369</v>
      </c>
      <c r="X463">
        <v>1</v>
      </c>
      <c r="Y463">
        <v>1768944633.03333</v>
      </c>
      <c r="Z463">
        <v>409.63126666666699</v>
      </c>
      <c r="AA463">
        <v>410.00106666666699</v>
      </c>
      <c r="AB463">
        <v>15.30458</v>
      </c>
      <c r="AC463">
        <v>14.1998933333333</v>
      </c>
      <c r="AD463">
        <v>410.41733333333298</v>
      </c>
      <c r="AE463">
        <v>15.199453333333301</v>
      </c>
      <c r="AF463">
        <v>800.00146666666706</v>
      </c>
      <c r="AG463">
        <v>100.55613333333299</v>
      </c>
      <c r="AH463">
        <v>6.3343333333333293E-2</v>
      </c>
      <c r="AI463">
        <v>18.9999133333333</v>
      </c>
      <c r="AJ463">
        <v>999.9</v>
      </c>
      <c r="AK463">
        <v>999.9</v>
      </c>
      <c r="AL463">
        <v>0</v>
      </c>
      <c r="AM463">
        <v>0</v>
      </c>
      <c r="AN463">
        <v>4999.8333333333303</v>
      </c>
      <c r="AO463">
        <v>0</v>
      </c>
      <c r="AP463">
        <v>1.58087</v>
      </c>
      <c r="AQ463">
        <v>-0.37009086666666702</v>
      </c>
      <c r="AR463">
        <v>415.99786666666699</v>
      </c>
      <c r="AS463">
        <v>415.90719999999999</v>
      </c>
      <c r="AT463">
        <v>1.10469866666667</v>
      </c>
      <c r="AU463">
        <v>410.00106666666699</v>
      </c>
      <c r="AV463">
        <v>14.1998933333333</v>
      </c>
      <c r="AW463">
        <v>1.53897066666667</v>
      </c>
      <c r="AX463">
        <v>1.427886</v>
      </c>
      <c r="AY463">
        <v>13.360946666666701</v>
      </c>
      <c r="AZ463">
        <v>12.2170733333333</v>
      </c>
      <c r="BA463">
        <v>0</v>
      </c>
      <c r="BB463">
        <v>0.90315400000000001</v>
      </c>
      <c r="BC463">
        <v>0</v>
      </c>
      <c r="BD463">
        <v>9.6845500000000001E-2</v>
      </c>
      <c r="BE463">
        <v>0</v>
      </c>
      <c r="BF463">
        <v>25</v>
      </c>
      <c r="BG463">
        <v>0</v>
      </c>
      <c r="BH463">
        <v>1768944339.0999999</v>
      </c>
      <c r="BI463" t="s">
        <v>1164</v>
      </c>
      <c r="BJ463">
        <v>1768944317.0999999</v>
      </c>
      <c r="BK463">
        <v>1768944339.0999999</v>
      </c>
      <c r="BL463">
        <v>17</v>
      </c>
      <c r="BM463">
        <v>-0.01</v>
      </c>
      <c r="BN463">
        <v>3.5999999999999997E-2</v>
      </c>
      <c r="BO463">
        <v>-0.78600000000000003</v>
      </c>
      <c r="BP463">
        <v>0.105</v>
      </c>
      <c r="BQ463">
        <v>410</v>
      </c>
      <c r="BR463">
        <v>15</v>
      </c>
      <c r="BS463">
        <v>0.24</v>
      </c>
      <c r="BT463">
        <v>0.09</v>
      </c>
      <c r="BU463">
        <v>-0.37078105</v>
      </c>
      <c r="BV463">
        <v>9.3266300751879902E-2</v>
      </c>
      <c r="BW463">
        <v>2.0747843780679998E-2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1.1044255000000001</v>
      </c>
      <c r="CD463">
        <v>5.4112781954884E-3</v>
      </c>
      <c r="CE463">
        <v>1.1947530079476701E-3</v>
      </c>
      <c r="CF463">
        <v>1</v>
      </c>
      <c r="CG463">
        <v>2</v>
      </c>
      <c r="CH463">
        <v>2</v>
      </c>
      <c r="CI463" t="s">
        <v>290</v>
      </c>
      <c r="CJ463">
        <v>3.5325199999999999</v>
      </c>
      <c r="CK463">
        <v>2.70133</v>
      </c>
      <c r="CL463">
        <v>9.8324499999999995E-2</v>
      </c>
      <c r="CM463">
        <v>9.7030500000000006E-2</v>
      </c>
      <c r="CN463">
        <v>8.7062799999999996E-2</v>
      </c>
      <c r="CO463">
        <v>8.1545500000000007E-2</v>
      </c>
      <c r="CP463">
        <v>31623.599999999999</v>
      </c>
      <c r="CQ463">
        <v>27828.400000000001</v>
      </c>
      <c r="CR463">
        <v>32460.2</v>
      </c>
      <c r="CS463">
        <v>30745.4</v>
      </c>
      <c r="CT463">
        <v>40132.699999999997</v>
      </c>
      <c r="CU463">
        <v>39716.9</v>
      </c>
      <c r="CV463">
        <v>47412.4</v>
      </c>
      <c r="CW463">
        <v>46895.7</v>
      </c>
      <c r="CX463">
        <v>2.6243400000000001</v>
      </c>
      <c r="CY463">
        <v>2.1203599999999998</v>
      </c>
      <c r="CZ463">
        <v>0</v>
      </c>
      <c r="DA463">
        <v>0</v>
      </c>
      <c r="DB463">
        <v>999.9</v>
      </c>
      <c r="DC463">
        <v>999.9</v>
      </c>
      <c r="DD463">
        <v>58.119</v>
      </c>
      <c r="DE463">
        <v>28.620999999999999</v>
      </c>
      <c r="DF463">
        <v>22.739100000000001</v>
      </c>
      <c r="DG463">
        <v>30.670200000000001</v>
      </c>
      <c r="DH463">
        <v>17.8566</v>
      </c>
      <c r="DI463">
        <v>2</v>
      </c>
      <c r="DJ463">
        <v>-0.123671</v>
      </c>
      <c r="DK463">
        <v>1.9817199999999999</v>
      </c>
      <c r="DL463">
        <v>20.2379</v>
      </c>
      <c r="DM463">
        <v>5.2513100000000001</v>
      </c>
      <c r="DN463">
        <v>12.033899999999999</v>
      </c>
      <c r="DO463">
        <v>4.9673999999999996</v>
      </c>
      <c r="DP463">
        <v>3.2909999999999999</v>
      </c>
      <c r="DQ463">
        <v>9999</v>
      </c>
      <c r="DR463">
        <v>9999</v>
      </c>
      <c r="DS463">
        <v>9999</v>
      </c>
      <c r="DT463">
        <v>530.79999999999995</v>
      </c>
      <c r="DU463">
        <v>1.8711599999999999</v>
      </c>
      <c r="DV463">
        <v>1.87609</v>
      </c>
      <c r="DW463">
        <v>1.8763099999999999</v>
      </c>
      <c r="DX463">
        <v>1.88279</v>
      </c>
      <c r="DY463">
        <v>1.8756200000000001</v>
      </c>
      <c r="DZ463">
        <v>1.8746799999999999</v>
      </c>
      <c r="EA463">
        <v>1.87083</v>
      </c>
      <c r="EB463">
        <v>1.8746400000000001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-0.78700000000000003</v>
      </c>
      <c r="EQ463">
        <v>0.1052</v>
      </c>
      <c r="ER463">
        <v>-0.78619999999989398</v>
      </c>
      <c r="ES463">
        <v>0</v>
      </c>
      <c r="ET463">
        <v>0</v>
      </c>
      <c r="EU463">
        <v>0</v>
      </c>
      <c r="EV463">
        <v>0.10514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5.4</v>
      </c>
      <c r="FE463">
        <v>5</v>
      </c>
      <c r="FF463">
        <v>1.2390099999999999</v>
      </c>
      <c r="FG463">
        <v>2.5927699999999998</v>
      </c>
      <c r="FH463">
        <v>2.19604</v>
      </c>
      <c r="FI463">
        <v>2.65747</v>
      </c>
      <c r="FJ463">
        <v>2.4462899999999999</v>
      </c>
      <c r="FK463">
        <v>2.3095699999999999</v>
      </c>
      <c r="FL463">
        <v>32.686900000000001</v>
      </c>
      <c r="FM463">
        <v>24.148800000000001</v>
      </c>
      <c r="FN463">
        <v>19</v>
      </c>
      <c r="FO463">
        <v>865.56899999999996</v>
      </c>
      <c r="FP463">
        <v>568.12699999999995</v>
      </c>
      <c r="FQ463">
        <v>18.3933</v>
      </c>
      <c r="FR463">
        <v>25.4131</v>
      </c>
      <c r="FS463">
        <v>30.0001</v>
      </c>
      <c r="FT463">
        <v>25.429200000000002</v>
      </c>
      <c r="FU463">
        <v>25.432400000000001</v>
      </c>
      <c r="FV463">
        <v>24.871300000000002</v>
      </c>
      <c r="FW463">
        <v>39.322400000000002</v>
      </c>
      <c r="FX463">
        <v>0</v>
      </c>
      <c r="FY463">
        <v>18.3931</v>
      </c>
      <c r="FZ463">
        <v>410</v>
      </c>
      <c r="GA463">
        <v>14.176399999999999</v>
      </c>
      <c r="GB463">
        <v>99.898700000000005</v>
      </c>
      <c r="GC463">
        <v>99.824200000000005</v>
      </c>
    </row>
    <row r="464" spans="1:185" x14ac:dyDescent="0.2">
      <c r="A464">
        <v>449</v>
      </c>
      <c r="B464">
        <v>1768944656.0999999</v>
      </c>
      <c r="C464">
        <v>8999</v>
      </c>
      <c r="D464" t="s">
        <v>1207</v>
      </c>
      <c r="E464" t="s">
        <v>1208</v>
      </c>
      <c r="F464">
        <v>15</v>
      </c>
      <c r="G464">
        <v>1768944648.03333</v>
      </c>
      <c r="H464">
        <f t="shared" ref="H464:H527" si="91">AF464*Q464*(AB464-AC464)/(1000*X464*(1000-Q464*AB464))</f>
        <v>8.9612825287816887E-4</v>
      </c>
      <c r="I464">
        <v>0</v>
      </c>
      <c r="J464">
        <f t="shared" si="90"/>
        <v>-2.6825965700515374E-3</v>
      </c>
      <c r="K464">
        <f t="shared" ref="K464:K527" si="92">AF464*Q464*(AA464-Z464*(1000-Q464*AC464)/(1000-Q464*AB464))/(1000*X464)</f>
        <v>-6.9153517609884085E-2</v>
      </c>
      <c r="L464">
        <f t="shared" ref="L464:L527" si="93">(M464/N464*100)</f>
        <v>69.819213840625835</v>
      </c>
      <c r="M464">
        <f t="shared" ref="M464:M527" si="94">AB464*(AG464+AH464)/1000</f>
        <v>1.5397216616021596</v>
      </c>
      <c r="N464">
        <f t="shared" ref="N464:N527" si="95">0.61365*EXP(17.502*AI464/(240.97+AI464))</f>
        <v>2.2052979071303134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26400.824538211691</v>
      </c>
      <c r="T464">
        <f t="shared" ref="T464:T527" si="99">$B$11*AO464+$C$11*AP464+$D$11*BA464</f>
        <v>0</v>
      </c>
      <c r="U464">
        <f t="shared" ref="U464:U527" si="100">T464*V464</f>
        <v>0</v>
      </c>
      <c r="V464">
        <f t="shared" ref="V464:V527" si="101">($B$11*$D$9+$C$11*$D$9+$D$11*(BB464*$E$9+BC464*$F$9+BD464*$G$9+BE464*$H$9))/($B$11+$C$11+$D$11)</f>
        <v>0.84290494499999991</v>
      </c>
      <c r="W464">
        <f t="shared" ref="W464:W527" si="102">($B$11*$L$9+$C$11*$L$9+$D$11*(BB464*$M$9+BC464*$N$9+BD464*$O$9+BE464*$P$9))/($B$11+$C$11+$D$11)</f>
        <v>0.1584633369</v>
      </c>
      <c r="X464">
        <v>1</v>
      </c>
      <c r="Y464">
        <v>1768944648.03333</v>
      </c>
      <c r="Z464">
        <v>409.62540000000001</v>
      </c>
      <c r="AA464">
        <v>409.99779999999998</v>
      </c>
      <c r="AB464">
        <v>15.3024066666667</v>
      </c>
      <c r="AC464">
        <v>14.199400000000001</v>
      </c>
      <c r="AD464">
        <v>410.41153333333301</v>
      </c>
      <c r="AE464">
        <v>15.1973</v>
      </c>
      <c r="AF464">
        <v>800.00906666666697</v>
      </c>
      <c r="AG464">
        <v>100.555933333333</v>
      </c>
      <c r="AH464">
        <v>6.3642080000000004E-2</v>
      </c>
      <c r="AI464">
        <v>19.0008533333333</v>
      </c>
      <c r="AJ464">
        <v>999.9</v>
      </c>
      <c r="AK464">
        <v>999.9</v>
      </c>
      <c r="AL464">
        <v>0</v>
      </c>
      <c r="AM464">
        <v>0</v>
      </c>
      <c r="AN464">
        <v>5005.3999999999996</v>
      </c>
      <c r="AO464">
        <v>0</v>
      </c>
      <c r="AP464">
        <v>1.5834313333333301</v>
      </c>
      <c r="AQ464">
        <v>-0.37259320000000001</v>
      </c>
      <c r="AR464">
        <v>415.99113333333298</v>
      </c>
      <c r="AS464">
        <v>415.90359999999998</v>
      </c>
      <c r="AT464">
        <v>1.1030180000000001</v>
      </c>
      <c r="AU464">
        <v>409.99779999999998</v>
      </c>
      <c r="AV464">
        <v>14.199400000000001</v>
      </c>
      <c r="AW464">
        <v>1.5387519999999999</v>
      </c>
      <c r="AX464">
        <v>1.4278379999999999</v>
      </c>
      <c r="AY464">
        <v>13.3587733333333</v>
      </c>
      <c r="AZ464">
        <v>12.216526666666701</v>
      </c>
      <c r="BA464">
        <v>0</v>
      </c>
      <c r="BB464">
        <v>0.90315400000000001</v>
      </c>
      <c r="BC464">
        <v>0</v>
      </c>
      <c r="BD464">
        <v>9.6845500000000001E-2</v>
      </c>
      <c r="BE464">
        <v>0</v>
      </c>
      <c r="BF464">
        <v>25</v>
      </c>
      <c r="BG464">
        <v>0</v>
      </c>
      <c r="BH464">
        <v>1768944339.0999999</v>
      </c>
      <c r="BI464" t="s">
        <v>1164</v>
      </c>
      <c r="BJ464">
        <v>1768944317.0999999</v>
      </c>
      <c r="BK464">
        <v>1768944339.0999999</v>
      </c>
      <c r="BL464">
        <v>17</v>
      </c>
      <c r="BM464">
        <v>-0.01</v>
      </c>
      <c r="BN464">
        <v>3.5999999999999997E-2</v>
      </c>
      <c r="BO464">
        <v>-0.78600000000000003</v>
      </c>
      <c r="BP464">
        <v>0.105</v>
      </c>
      <c r="BQ464">
        <v>410</v>
      </c>
      <c r="BR464">
        <v>15</v>
      </c>
      <c r="BS464">
        <v>0.24</v>
      </c>
      <c r="BT464">
        <v>0.09</v>
      </c>
      <c r="BU464">
        <v>-0.36459049999999998</v>
      </c>
      <c r="BV464">
        <v>-7.8544781954887899E-2</v>
      </c>
      <c r="BW464">
        <v>1.9481049238939899E-2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1.103774</v>
      </c>
      <c r="CD464">
        <v>-1.3878496240601799E-2</v>
      </c>
      <c r="CE464">
        <v>1.87275572352616E-3</v>
      </c>
      <c r="CF464">
        <v>1</v>
      </c>
      <c r="CG464">
        <v>2</v>
      </c>
      <c r="CH464">
        <v>2</v>
      </c>
      <c r="CI464" t="s">
        <v>290</v>
      </c>
      <c r="CJ464">
        <v>3.5325600000000001</v>
      </c>
      <c r="CK464">
        <v>2.7012100000000001</v>
      </c>
      <c r="CL464">
        <v>9.8321199999999997E-2</v>
      </c>
      <c r="CM464">
        <v>9.7034599999999999E-2</v>
      </c>
      <c r="CN464">
        <v>8.7028999999999995E-2</v>
      </c>
      <c r="CO464">
        <v>8.1539700000000007E-2</v>
      </c>
      <c r="CP464">
        <v>31623.3</v>
      </c>
      <c r="CQ464">
        <v>27828.6</v>
      </c>
      <c r="CR464">
        <v>32459.7</v>
      </c>
      <c r="CS464">
        <v>30745.8</v>
      </c>
      <c r="CT464">
        <v>40133.800000000003</v>
      </c>
      <c r="CU464">
        <v>39717.599999999999</v>
      </c>
      <c r="CV464">
        <v>47411.9</v>
      </c>
      <c r="CW464">
        <v>46896.3</v>
      </c>
      <c r="CX464">
        <v>2.6242800000000002</v>
      </c>
      <c r="CY464">
        <v>2.1204000000000001</v>
      </c>
      <c r="CZ464">
        <v>0</v>
      </c>
      <c r="DA464">
        <v>0</v>
      </c>
      <c r="DB464">
        <v>999.9</v>
      </c>
      <c r="DC464">
        <v>999.9</v>
      </c>
      <c r="DD464">
        <v>58.094000000000001</v>
      </c>
      <c r="DE464">
        <v>28.620999999999999</v>
      </c>
      <c r="DF464">
        <v>22.729600000000001</v>
      </c>
      <c r="DG464">
        <v>30.4602</v>
      </c>
      <c r="DH464">
        <v>17.7364</v>
      </c>
      <c r="DI464">
        <v>2</v>
      </c>
      <c r="DJ464">
        <v>-0.123831</v>
      </c>
      <c r="DK464">
        <v>1.9827699999999999</v>
      </c>
      <c r="DL464">
        <v>20.237400000000001</v>
      </c>
      <c r="DM464">
        <v>5.2476000000000003</v>
      </c>
      <c r="DN464">
        <v>12.033899999999999</v>
      </c>
      <c r="DO464">
        <v>4.9670800000000002</v>
      </c>
      <c r="DP464">
        <v>3.2906200000000001</v>
      </c>
      <c r="DQ464">
        <v>9999</v>
      </c>
      <c r="DR464">
        <v>9999</v>
      </c>
      <c r="DS464">
        <v>9999</v>
      </c>
      <c r="DT464">
        <v>530.79999999999995</v>
      </c>
      <c r="DU464">
        <v>1.8711500000000001</v>
      </c>
      <c r="DV464">
        <v>1.87609</v>
      </c>
      <c r="DW464">
        <v>1.8763300000000001</v>
      </c>
      <c r="DX464">
        <v>1.88279</v>
      </c>
      <c r="DY464">
        <v>1.87561</v>
      </c>
      <c r="DZ464">
        <v>1.87469</v>
      </c>
      <c r="EA464">
        <v>1.8708499999999999</v>
      </c>
      <c r="EB464">
        <v>1.87466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-0.78600000000000003</v>
      </c>
      <c r="EQ464">
        <v>0.1051</v>
      </c>
      <c r="ER464">
        <v>-0.78619999999989398</v>
      </c>
      <c r="ES464">
        <v>0</v>
      </c>
      <c r="ET464">
        <v>0</v>
      </c>
      <c r="EU464">
        <v>0</v>
      </c>
      <c r="EV464">
        <v>0.10514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5.7</v>
      </c>
      <c r="FE464">
        <v>5.3</v>
      </c>
      <c r="FF464">
        <v>1.2390099999999999</v>
      </c>
      <c r="FG464">
        <v>2.5915499999999998</v>
      </c>
      <c r="FH464">
        <v>2.19604</v>
      </c>
      <c r="FI464">
        <v>2.65747</v>
      </c>
      <c r="FJ464">
        <v>2.4462899999999999</v>
      </c>
      <c r="FK464">
        <v>2.3046899999999999</v>
      </c>
      <c r="FL464">
        <v>32.686900000000001</v>
      </c>
      <c r="FM464">
        <v>24.148800000000001</v>
      </c>
      <c r="FN464">
        <v>19</v>
      </c>
      <c r="FO464">
        <v>865.51300000000003</v>
      </c>
      <c r="FP464">
        <v>568.15700000000004</v>
      </c>
      <c r="FQ464">
        <v>18.391300000000001</v>
      </c>
      <c r="FR464">
        <v>25.4147</v>
      </c>
      <c r="FS464">
        <v>30.0001</v>
      </c>
      <c r="FT464">
        <v>25.429200000000002</v>
      </c>
      <c r="FU464">
        <v>25.432400000000001</v>
      </c>
      <c r="FV464">
        <v>24.8705</v>
      </c>
      <c r="FW464">
        <v>39.322400000000002</v>
      </c>
      <c r="FX464">
        <v>0</v>
      </c>
      <c r="FY464">
        <v>18.391500000000001</v>
      </c>
      <c r="FZ464">
        <v>410</v>
      </c>
      <c r="GA464">
        <v>14.176399999999999</v>
      </c>
      <c r="GB464">
        <v>99.897499999999994</v>
      </c>
      <c r="GC464">
        <v>99.825500000000005</v>
      </c>
    </row>
    <row r="465" spans="1:185" x14ac:dyDescent="0.2">
      <c r="A465">
        <v>450</v>
      </c>
      <c r="B465">
        <v>1768944671.0999999</v>
      </c>
      <c r="C465">
        <v>9014</v>
      </c>
      <c r="D465" t="s">
        <v>1209</v>
      </c>
      <c r="E465" t="s">
        <v>1210</v>
      </c>
      <c r="F465">
        <v>15</v>
      </c>
      <c r="G465">
        <v>1768944663.03333</v>
      </c>
      <c r="H465">
        <f t="shared" si="91"/>
        <v>8.9062689750757232E-4</v>
      </c>
      <c r="I465">
        <v>0</v>
      </c>
      <c r="J465">
        <f t="shared" ref="J465:J528" si="103">K465*(0.0005573/0.0143664)</f>
        <v>-2.5745657759047268E-3</v>
      </c>
      <c r="K465">
        <f t="shared" si="92"/>
        <v>-6.6368637651099335E-2</v>
      </c>
      <c r="L465">
        <f t="shared" si="93"/>
        <v>69.786862400715222</v>
      </c>
      <c r="M465">
        <f t="shared" si="94"/>
        <v>1.5390287041619057</v>
      </c>
      <c r="N465">
        <f t="shared" si="95"/>
        <v>2.2053272653595224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26359.442799417109</v>
      </c>
      <c r="T465">
        <f t="shared" si="99"/>
        <v>0</v>
      </c>
      <c r="U465">
        <f t="shared" si="100"/>
        <v>0</v>
      </c>
      <c r="V465">
        <f t="shared" si="101"/>
        <v>0.84290494499999991</v>
      </c>
      <c r="W465">
        <f t="shared" si="102"/>
        <v>0.1584633369</v>
      </c>
      <c r="X465">
        <v>1</v>
      </c>
      <c r="Y465">
        <v>1768944663.03333</v>
      </c>
      <c r="Z465">
        <v>409.62446666666699</v>
      </c>
      <c r="AA465">
        <v>409.99753333333302</v>
      </c>
      <c r="AB465">
        <v>15.29538</v>
      </c>
      <c r="AC465">
        <v>14.1991266666667</v>
      </c>
      <c r="AD465">
        <v>410.41059999999999</v>
      </c>
      <c r="AE465">
        <v>15.19026</v>
      </c>
      <c r="AF465">
        <v>800.00160000000005</v>
      </c>
      <c r="AG465">
        <v>100.557066666667</v>
      </c>
      <c r="AH465">
        <v>6.3428159999999997E-2</v>
      </c>
      <c r="AI465">
        <v>19.001066666666699</v>
      </c>
      <c r="AJ465">
        <v>999.9</v>
      </c>
      <c r="AK465">
        <v>999.9</v>
      </c>
      <c r="AL465">
        <v>0</v>
      </c>
      <c r="AM465">
        <v>0</v>
      </c>
      <c r="AN465">
        <v>4998.5666666666702</v>
      </c>
      <c r="AO465">
        <v>0</v>
      </c>
      <c r="AP465">
        <v>1.585842</v>
      </c>
      <c r="AQ465">
        <v>-0.37305493333333301</v>
      </c>
      <c r="AR465">
        <v>415.98706666666698</v>
      </c>
      <c r="AS465">
        <v>415.90293333333301</v>
      </c>
      <c r="AT465">
        <v>1.0962626666666699</v>
      </c>
      <c r="AU465">
        <v>409.99753333333302</v>
      </c>
      <c r="AV465">
        <v>14.1991266666667</v>
      </c>
      <c r="AW465">
        <v>1.5380593333333299</v>
      </c>
      <c r="AX465">
        <v>1.42782066666667</v>
      </c>
      <c r="AY465">
        <v>13.35182</v>
      </c>
      <c r="AZ465">
        <v>12.2163533333333</v>
      </c>
      <c r="BA465">
        <v>0</v>
      </c>
      <c r="BB465">
        <v>0.90315400000000001</v>
      </c>
      <c r="BC465">
        <v>0</v>
      </c>
      <c r="BD465">
        <v>9.6845500000000001E-2</v>
      </c>
      <c r="BE465">
        <v>0</v>
      </c>
      <c r="BF465">
        <v>25</v>
      </c>
      <c r="BG465">
        <v>0</v>
      </c>
      <c r="BH465">
        <v>1768944339.0999999</v>
      </c>
      <c r="BI465" t="s">
        <v>1164</v>
      </c>
      <c r="BJ465">
        <v>1768944317.0999999</v>
      </c>
      <c r="BK465">
        <v>1768944339.0999999</v>
      </c>
      <c r="BL465">
        <v>17</v>
      </c>
      <c r="BM465">
        <v>-0.01</v>
      </c>
      <c r="BN465">
        <v>3.5999999999999997E-2</v>
      </c>
      <c r="BO465">
        <v>-0.78600000000000003</v>
      </c>
      <c r="BP465">
        <v>0.105</v>
      </c>
      <c r="BQ465">
        <v>410</v>
      </c>
      <c r="BR465">
        <v>15</v>
      </c>
      <c r="BS465">
        <v>0.24</v>
      </c>
      <c r="BT465">
        <v>0.09</v>
      </c>
      <c r="BU465">
        <v>-0.3752914</v>
      </c>
      <c r="BV465">
        <v>-5.02529323308236E-3</v>
      </c>
      <c r="BW465">
        <v>2.8166038311058201E-2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1.0975714999999999</v>
      </c>
      <c r="CD465">
        <v>-2.4939699248120301E-2</v>
      </c>
      <c r="CE465">
        <v>2.7578909967581802E-3</v>
      </c>
      <c r="CF465">
        <v>1</v>
      </c>
      <c r="CG465">
        <v>2</v>
      </c>
      <c r="CH465">
        <v>2</v>
      </c>
      <c r="CI465" t="s">
        <v>290</v>
      </c>
      <c r="CJ465">
        <v>3.5325299999999999</v>
      </c>
      <c r="CK465">
        <v>2.7014800000000001</v>
      </c>
      <c r="CL465">
        <v>9.8316899999999999E-2</v>
      </c>
      <c r="CM465">
        <v>9.7041000000000002E-2</v>
      </c>
      <c r="CN465">
        <v>8.7013999999999994E-2</v>
      </c>
      <c r="CO465">
        <v>8.1537100000000001E-2</v>
      </c>
      <c r="CP465">
        <v>31623.7</v>
      </c>
      <c r="CQ465">
        <v>27828.1</v>
      </c>
      <c r="CR465">
        <v>32460</v>
      </c>
      <c r="CS465">
        <v>30745.4</v>
      </c>
      <c r="CT465">
        <v>40134.800000000003</v>
      </c>
      <c r="CU465">
        <v>39717.300000000003</v>
      </c>
      <c r="CV465">
        <v>47412.3</v>
      </c>
      <c r="CW465">
        <v>46895.7</v>
      </c>
      <c r="CX465">
        <v>2.6244000000000001</v>
      </c>
      <c r="CY465">
        <v>2.1201599999999998</v>
      </c>
      <c r="CZ465">
        <v>0</v>
      </c>
      <c r="DA465">
        <v>0</v>
      </c>
      <c r="DB465">
        <v>999.9</v>
      </c>
      <c r="DC465">
        <v>999.9</v>
      </c>
      <c r="DD465">
        <v>58.094000000000001</v>
      </c>
      <c r="DE465">
        <v>28.620999999999999</v>
      </c>
      <c r="DF465">
        <v>22.730399999999999</v>
      </c>
      <c r="DG465">
        <v>30.220199999999998</v>
      </c>
      <c r="DH465">
        <v>17.864599999999999</v>
      </c>
      <c r="DI465">
        <v>2</v>
      </c>
      <c r="DJ465">
        <v>-0.123681</v>
      </c>
      <c r="DK465">
        <v>1.9856100000000001</v>
      </c>
      <c r="DL465">
        <v>20.238</v>
      </c>
      <c r="DM465">
        <v>5.2508299999999997</v>
      </c>
      <c r="DN465">
        <v>12.033899999999999</v>
      </c>
      <c r="DO465">
        <v>4.9676400000000003</v>
      </c>
      <c r="DP465">
        <v>3.2909999999999999</v>
      </c>
      <c r="DQ465">
        <v>9999</v>
      </c>
      <c r="DR465">
        <v>9999</v>
      </c>
      <c r="DS465">
        <v>9999</v>
      </c>
      <c r="DT465">
        <v>530.79999999999995</v>
      </c>
      <c r="DU465">
        <v>1.87113</v>
      </c>
      <c r="DV465">
        <v>1.87608</v>
      </c>
      <c r="DW465">
        <v>1.87626</v>
      </c>
      <c r="DX465">
        <v>1.8827799999999999</v>
      </c>
      <c r="DY465">
        <v>1.87561</v>
      </c>
      <c r="DZ465">
        <v>1.8746400000000001</v>
      </c>
      <c r="EA465">
        <v>1.8708199999999999</v>
      </c>
      <c r="EB465">
        <v>1.8746100000000001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-0.78600000000000003</v>
      </c>
      <c r="EQ465">
        <v>0.1051</v>
      </c>
      <c r="ER465">
        <v>-0.78619999999989398</v>
      </c>
      <c r="ES465">
        <v>0</v>
      </c>
      <c r="ET465">
        <v>0</v>
      </c>
      <c r="EU465">
        <v>0</v>
      </c>
      <c r="EV465">
        <v>0.10514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5.9</v>
      </c>
      <c r="FE465">
        <v>5.5</v>
      </c>
      <c r="FF465">
        <v>1.2390099999999999</v>
      </c>
      <c r="FG465">
        <v>2.5927699999999998</v>
      </c>
      <c r="FH465">
        <v>2.19604</v>
      </c>
      <c r="FI465">
        <v>2.65747</v>
      </c>
      <c r="FJ465">
        <v>2.4462899999999999</v>
      </c>
      <c r="FK465">
        <v>2.2997999999999998</v>
      </c>
      <c r="FL465">
        <v>32.686900000000001</v>
      </c>
      <c r="FM465">
        <v>24.148800000000001</v>
      </c>
      <c r="FN465">
        <v>19</v>
      </c>
      <c r="FO465">
        <v>865.625</v>
      </c>
      <c r="FP465">
        <v>567.99900000000002</v>
      </c>
      <c r="FQ465">
        <v>18.3887</v>
      </c>
      <c r="FR465">
        <v>25.415299999999998</v>
      </c>
      <c r="FS465">
        <v>30.0002</v>
      </c>
      <c r="FT465">
        <v>25.429200000000002</v>
      </c>
      <c r="FU465">
        <v>25.4345</v>
      </c>
      <c r="FV465">
        <v>24.87</v>
      </c>
      <c r="FW465">
        <v>39.322400000000002</v>
      </c>
      <c r="FX465">
        <v>0</v>
      </c>
      <c r="FY465">
        <v>18.390999999999998</v>
      </c>
      <c r="FZ465">
        <v>410</v>
      </c>
      <c r="GA465">
        <v>14.176399999999999</v>
      </c>
      <c r="GB465">
        <v>99.898300000000006</v>
      </c>
      <c r="GC465">
        <v>99.824299999999994</v>
      </c>
    </row>
    <row r="466" spans="1:185" x14ac:dyDescent="0.2">
      <c r="A466">
        <v>451</v>
      </c>
      <c r="B466">
        <v>1768944686.0999999</v>
      </c>
      <c r="C466">
        <v>9029</v>
      </c>
      <c r="D466" t="s">
        <v>1211</v>
      </c>
      <c r="E466" t="s">
        <v>1212</v>
      </c>
      <c r="F466">
        <v>15</v>
      </c>
      <c r="G466">
        <v>1768944678.03333</v>
      </c>
      <c r="H466">
        <f t="shared" si="91"/>
        <v>8.8994728849196272E-4</v>
      </c>
      <c r="I466">
        <v>0</v>
      </c>
      <c r="J466">
        <f t="shared" si="103"/>
        <v>-2.6940430038038614E-3</v>
      </c>
      <c r="K466">
        <f t="shared" si="92"/>
        <v>-6.9448590363983112E-2</v>
      </c>
      <c r="L466">
        <f t="shared" si="93"/>
        <v>69.777498815962232</v>
      </c>
      <c r="M466">
        <f t="shared" si="94"/>
        <v>1.5388740613079213</v>
      </c>
      <c r="N466">
        <f t="shared" si="95"/>
        <v>2.2054015799085791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26353.041064196233</v>
      </c>
      <c r="T466">
        <f t="shared" si="99"/>
        <v>0</v>
      </c>
      <c r="U466">
        <f t="shared" si="100"/>
        <v>0</v>
      </c>
      <c r="V466">
        <f t="shared" si="101"/>
        <v>0.84290494499999991</v>
      </c>
      <c r="W466">
        <f t="shared" si="102"/>
        <v>0.1584633369</v>
      </c>
      <c r="X466">
        <v>1</v>
      </c>
      <c r="Y466">
        <v>1768944678.03333</v>
      </c>
      <c r="Z466">
        <v>409.62819999999999</v>
      </c>
      <c r="AA466">
        <v>409.99706666666702</v>
      </c>
      <c r="AB466">
        <v>15.293839999999999</v>
      </c>
      <c r="AC466">
        <v>14.19844</v>
      </c>
      <c r="AD466">
        <v>410.41446666666701</v>
      </c>
      <c r="AE466">
        <v>15.1887133333333</v>
      </c>
      <c r="AF466">
        <v>800.01513333333298</v>
      </c>
      <c r="AG466">
        <v>100.55686666666701</v>
      </c>
      <c r="AH466">
        <v>6.3648606666666704E-2</v>
      </c>
      <c r="AI466">
        <v>19.001606666666699</v>
      </c>
      <c r="AJ466">
        <v>999.9</v>
      </c>
      <c r="AK466">
        <v>999.9</v>
      </c>
      <c r="AL466">
        <v>0</v>
      </c>
      <c r="AM466">
        <v>0</v>
      </c>
      <c r="AN466">
        <v>4997.5333333333301</v>
      </c>
      <c r="AO466">
        <v>0</v>
      </c>
      <c r="AP466">
        <v>1.58087</v>
      </c>
      <c r="AQ466">
        <v>-0.36887799999999998</v>
      </c>
      <c r="AR466">
        <v>415.99040000000002</v>
      </c>
      <c r="AS466">
        <v>415.90233333333299</v>
      </c>
      <c r="AT466">
        <v>1.0954206666666699</v>
      </c>
      <c r="AU466">
        <v>409.99706666666702</v>
      </c>
      <c r="AV466">
        <v>14.19844</v>
      </c>
      <c r="AW466">
        <v>1.5379020000000001</v>
      </c>
      <c r="AX466">
        <v>1.427748</v>
      </c>
      <c r="AY466">
        <v>13.3502733333333</v>
      </c>
      <c r="AZ466">
        <v>12.2156</v>
      </c>
      <c r="BA466">
        <v>0</v>
      </c>
      <c r="BB466">
        <v>0.90315400000000001</v>
      </c>
      <c r="BC466">
        <v>0</v>
      </c>
      <c r="BD466">
        <v>9.6845500000000001E-2</v>
      </c>
      <c r="BE466">
        <v>0</v>
      </c>
      <c r="BF466">
        <v>25</v>
      </c>
      <c r="BG466">
        <v>0</v>
      </c>
      <c r="BH466">
        <v>1768944339.0999999</v>
      </c>
      <c r="BI466" t="s">
        <v>1164</v>
      </c>
      <c r="BJ466">
        <v>1768944317.0999999</v>
      </c>
      <c r="BK466">
        <v>1768944339.0999999</v>
      </c>
      <c r="BL466">
        <v>17</v>
      </c>
      <c r="BM466">
        <v>-0.01</v>
      </c>
      <c r="BN466">
        <v>3.5999999999999997E-2</v>
      </c>
      <c r="BO466">
        <v>-0.78600000000000003</v>
      </c>
      <c r="BP466">
        <v>0.105</v>
      </c>
      <c r="BQ466">
        <v>410</v>
      </c>
      <c r="BR466">
        <v>15</v>
      </c>
      <c r="BS466">
        <v>0.24</v>
      </c>
      <c r="BT466">
        <v>0.09</v>
      </c>
      <c r="BU466">
        <v>-0.37383</v>
      </c>
      <c r="BV466">
        <v>6.4415376623376097E-2</v>
      </c>
      <c r="BW466">
        <v>4.2313106443005802E-2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1.0954828571428601</v>
      </c>
      <c r="CD466">
        <v>-9.0405194805205594E-3</v>
      </c>
      <c r="CE466">
        <v>1.9597913952574498E-3</v>
      </c>
      <c r="CF466">
        <v>1</v>
      </c>
      <c r="CG466">
        <v>2</v>
      </c>
      <c r="CH466">
        <v>2</v>
      </c>
      <c r="CI466" t="s">
        <v>290</v>
      </c>
      <c r="CJ466">
        <v>3.53254</v>
      </c>
      <c r="CK466">
        <v>2.7012499999999999</v>
      </c>
      <c r="CL466">
        <v>9.8325599999999999E-2</v>
      </c>
      <c r="CM466">
        <v>9.7039700000000007E-2</v>
      </c>
      <c r="CN466">
        <v>8.6980000000000002E-2</v>
      </c>
      <c r="CO466">
        <v>8.1534499999999996E-2</v>
      </c>
      <c r="CP466">
        <v>31623.4</v>
      </c>
      <c r="CQ466">
        <v>27828.400000000001</v>
      </c>
      <c r="CR466">
        <v>32460</v>
      </c>
      <c r="CS466">
        <v>30745.7</v>
      </c>
      <c r="CT466">
        <v>40136.300000000003</v>
      </c>
      <c r="CU466">
        <v>39717.599999999999</v>
      </c>
      <c r="CV466">
        <v>47412.2</v>
      </c>
      <c r="CW466">
        <v>46895.9</v>
      </c>
      <c r="CX466">
        <v>2.6241400000000001</v>
      </c>
      <c r="CY466">
        <v>2.1203599999999998</v>
      </c>
      <c r="CZ466">
        <v>0</v>
      </c>
      <c r="DA466">
        <v>0</v>
      </c>
      <c r="DB466">
        <v>999.9</v>
      </c>
      <c r="DC466">
        <v>999.9</v>
      </c>
      <c r="DD466">
        <v>58.094000000000001</v>
      </c>
      <c r="DE466">
        <v>28.620999999999999</v>
      </c>
      <c r="DF466">
        <v>22.731999999999999</v>
      </c>
      <c r="DG466">
        <v>30.6402</v>
      </c>
      <c r="DH466">
        <v>17.772400000000001</v>
      </c>
      <c r="DI466">
        <v>2</v>
      </c>
      <c r="DJ466">
        <v>-0.123598</v>
      </c>
      <c r="DK466">
        <v>2.0051100000000002</v>
      </c>
      <c r="DL466">
        <v>20.237500000000001</v>
      </c>
      <c r="DM466">
        <v>5.2510700000000003</v>
      </c>
      <c r="DN466">
        <v>12.033899999999999</v>
      </c>
      <c r="DO466">
        <v>4.9675599999999998</v>
      </c>
      <c r="DP466">
        <v>3.2909999999999999</v>
      </c>
      <c r="DQ466">
        <v>9999</v>
      </c>
      <c r="DR466">
        <v>9999</v>
      </c>
      <c r="DS466">
        <v>9999</v>
      </c>
      <c r="DT466">
        <v>530.79999999999995</v>
      </c>
      <c r="DU466">
        <v>1.87114</v>
      </c>
      <c r="DV466">
        <v>1.87608</v>
      </c>
      <c r="DW466">
        <v>1.8763099999999999</v>
      </c>
      <c r="DX466">
        <v>1.88279</v>
      </c>
      <c r="DY466">
        <v>1.87561</v>
      </c>
      <c r="DZ466">
        <v>1.8746700000000001</v>
      </c>
      <c r="EA466">
        <v>1.8708499999999999</v>
      </c>
      <c r="EB466">
        <v>1.87463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-0.78600000000000003</v>
      </c>
      <c r="EQ466">
        <v>0.1051</v>
      </c>
      <c r="ER466">
        <v>-0.78619999999989398</v>
      </c>
      <c r="ES466">
        <v>0</v>
      </c>
      <c r="ET466">
        <v>0</v>
      </c>
      <c r="EU466">
        <v>0</v>
      </c>
      <c r="EV466">
        <v>0.10514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6.2</v>
      </c>
      <c r="FE466">
        <v>5.8</v>
      </c>
      <c r="FF466">
        <v>1.2390099999999999</v>
      </c>
      <c r="FG466">
        <v>2.5866699999999998</v>
      </c>
      <c r="FH466">
        <v>2.19604</v>
      </c>
      <c r="FI466">
        <v>2.65747</v>
      </c>
      <c r="FJ466">
        <v>2.4462899999999999</v>
      </c>
      <c r="FK466">
        <v>2.2973599999999998</v>
      </c>
      <c r="FL466">
        <v>32.686900000000001</v>
      </c>
      <c r="FM466">
        <v>24.148800000000001</v>
      </c>
      <c r="FN466">
        <v>19</v>
      </c>
      <c r="FO466">
        <v>865.41700000000003</v>
      </c>
      <c r="FP466">
        <v>568.15</v>
      </c>
      <c r="FQ466">
        <v>18.389099999999999</v>
      </c>
      <c r="FR466">
        <v>25.417400000000001</v>
      </c>
      <c r="FS466">
        <v>30.0001</v>
      </c>
      <c r="FT466">
        <v>25.4313</v>
      </c>
      <c r="FU466">
        <v>25.4345</v>
      </c>
      <c r="FV466">
        <v>24.871300000000002</v>
      </c>
      <c r="FW466">
        <v>39.322400000000002</v>
      </c>
      <c r="FX466">
        <v>0</v>
      </c>
      <c r="FY466">
        <v>18.387</v>
      </c>
      <c r="FZ466">
        <v>410</v>
      </c>
      <c r="GA466">
        <v>14.176399999999999</v>
      </c>
      <c r="GB466">
        <v>99.898200000000003</v>
      </c>
      <c r="GC466">
        <v>99.8249</v>
      </c>
    </row>
    <row r="467" spans="1:185" x14ac:dyDescent="0.2">
      <c r="A467">
        <v>452</v>
      </c>
      <c r="B467">
        <v>1768944701.0999999</v>
      </c>
      <c r="C467">
        <v>9044</v>
      </c>
      <c r="D467" t="s">
        <v>1213</v>
      </c>
      <c r="E467" t="s">
        <v>1214</v>
      </c>
      <c r="F467">
        <v>15</v>
      </c>
      <c r="G467">
        <v>1768944693.03333</v>
      </c>
      <c r="H467">
        <f t="shared" si="91"/>
        <v>8.874704027293463E-4</v>
      </c>
      <c r="I467">
        <v>0</v>
      </c>
      <c r="J467">
        <f t="shared" si="103"/>
        <v>-3.0048812908150943E-3</v>
      </c>
      <c r="K467">
        <f t="shared" si="92"/>
        <v>-7.7461558543631737E-2</v>
      </c>
      <c r="L467">
        <f t="shared" si="93"/>
        <v>69.750253439471351</v>
      </c>
      <c r="M467">
        <f t="shared" si="94"/>
        <v>1.538444704347935</v>
      </c>
      <c r="N467">
        <f t="shared" si="95"/>
        <v>2.2056474757944553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26366.979740789004</v>
      </c>
      <c r="T467">
        <f t="shared" si="99"/>
        <v>0</v>
      </c>
      <c r="U467">
        <f t="shared" si="100"/>
        <v>0</v>
      </c>
      <c r="V467">
        <f t="shared" si="101"/>
        <v>0.84290494499999991</v>
      </c>
      <c r="W467">
        <f t="shared" si="102"/>
        <v>0.1584633369</v>
      </c>
      <c r="X467">
        <v>1</v>
      </c>
      <c r="Y467">
        <v>1768944693.03333</v>
      </c>
      <c r="Z467">
        <v>409.63900000000001</v>
      </c>
      <c r="AA467">
        <v>409.9966</v>
      </c>
      <c r="AB467">
        <v>15.2894066666667</v>
      </c>
      <c r="AC467">
        <v>14.1970333333333</v>
      </c>
      <c r="AD467">
        <v>410.42513333333301</v>
      </c>
      <c r="AE467">
        <v>15.1842733333333</v>
      </c>
      <c r="AF467">
        <v>800.00260000000003</v>
      </c>
      <c r="AG467">
        <v>100.557933333333</v>
      </c>
      <c r="AH467">
        <v>6.3675986666666698E-2</v>
      </c>
      <c r="AI467">
        <v>19.0033933333333</v>
      </c>
      <c r="AJ467">
        <v>999.9</v>
      </c>
      <c r="AK467">
        <v>999.9</v>
      </c>
      <c r="AL467">
        <v>0</v>
      </c>
      <c r="AM467">
        <v>0</v>
      </c>
      <c r="AN467">
        <v>4999.8</v>
      </c>
      <c r="AO467">
        <v>0</v>
      </c>
      <c r="AP467">
        <v>1.58087</v>
      </c>
      <c r="AQ467">
        <v>-0.35769853333333301</v>
      </c>
      <c r="AR467">
        <v>415.99939999999998</v>
      </c>
      <c r="AS467">
        <v>415.90126666666703</v>
      </c>
      <c r="AT467">
        <v>1.0923639999999999</v>
      </c>
      <c r="AU467">
        <v>409.9966</v>
      </c>
      <c r="AV467">
        <v>14.1970333333333</v>
      </c>
      <c r="AW467">
        <v>1.5374713333333301</v>
      </c>
      <c r="AX467">
        <v>1.4276260000000001</v>
      </c>
      <c r="AY467">
        <v>13.3459866666667</v>
      </c>
      <c r="AZ467">
        <v>12.214273333333299</v>
      </c>
      <c r="BA467">
        <v>0</v>
      </c>
      <c r="BB467">
        <v>0.90315400000000001</v>
      </c>
      <c r="BC467">
        <v>0</v>
      </c>
      <c r="BD467">
        <v>9.6845500000000001E-2</v>
      </c>
      <c r="BE467">
        <v>0</v>
      </c>
      <c r="BF467">
        <v>25</v>
      </c>
      <c r="BG467">
        <v>0</v>
      </c>
      <c r="BH467">
        <v>1768944339.0999999</v>
      </c>
      <c r="BI467" t="s">
        <v>1164</v>
      </c>
      <c r="BJ467">
        <v>1768944317.0999999</v>
      </c>
      <c r="BK467">
        <v>1768944339.0999999</v>
      </c>
      <c r="BL467">
        <v>17</v>
      </c>
      <c r="BM467">
        <v>-0.01</v>
      </c>
      <c r="BN467">
        <v>3.5999999999999997E-2</v>
      </c>
      <c r="BO467">
        <v>-0.78600000000000003</v>
      </c>
      <c r="BP467">
        <v>0.105</v>
      </c>
      <c r="BQ467">
        <v>410</v>
      </c>
      <c r="BR467">
        <v>15</v>
      </c>
      <c r="BS467">
        <v>0.24</v>
      </c>
      <c r="BT467">
        <v>0.09</v>
      </c>
      <c r="BU467">
        <v>-0.36419370000000001</v>
      </c>
      <c r="BV467">
        <v>5.5771669172932997E-2</v>
      </c>
      <c r="BW467">
        <v>2.48355308602413E-2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1.0923894999999999</v>
      </c>
      <c r="CD467">
        <v>1.13508270676688E-2</v>
      </c>
      <c r="CE467">
        <v>2.3703659527591799E-3</v>
      </c>
      <c r="CF467">
        <v>1</v>
      </c>
      <c r="CG467">
        <v>2</v>
      </c>
      <c r="CH467">
        <v>2</v>
      </c>
      <c r="CI467" t="s">
        <v>290</v>
      </c>
      <c r="CJ467">
        <v>3.53254</v>
      </c>
      <c r="CK467">
        <v>2.7015199999999999</v>
      </c>
      <c r="CL467">
        <v>9.8326999999999998E-2</v>
      </c>
      <c r="CM467">
        <v>9.7033900000000006E-2</v>
      </c>
      <c r="CN467">
        <v>8.6989399999999995E-2</v>
      </c>
      <c r="CO467">
        <v>8.1532599999999997E-2</v>
      </c>
      <c r="CP467">
        <v>31623.8</v>
      </c>
      <c r="CQ467">
        <v>27829</v>
      </c>
      <c r="CR467">
        <v>32460.5</v>
      </c>
      <c r="CS467">
        <v>30746.1</v>
      </c>
      <c r="CT467">
        <v>40136.5</v>
      </c>
      <c r="CU467">
        <v>39718.400000000001</v>
      </c>
      <c r="CV467">
        <v>47412.9</v>
      </c>
      <c r="CW467">
        <v>46896.800000000003</v>
      </c>
      <c r="CX467">
        <v>2.6240800000000002</v>
      </c>
      <c r="CY467">
        <v>2.1202399999999999</v>
      </c>
      <c r="CZ467">
        <v>0</v>
      </c>
      <c r="DA467">
        <v>0</v>
      </c>
      <c r="DB467">
        <v>999.9</v>
      </c>
      <c r="DC467">
        <v>999.9</v>
      </c>
      <c r="DD467">
        <v>58.094000000000001</v>
      </c>
      <c r="DE467">
        <v>28.620999999999999</v>
      </c>
      <c r="DF467">
        <v>22.729299999999999</v>
      </c>
      <c r="DG467">
        <v>29.860199999999999</v>
      </c>
      <c r="DH467">
        <v>17.8566</v>
      </c>
      <c r="DI467">
        <v>2</v>
      </c>
      <c r="DJ467">
        <v>-0.123441</v>
      </c>
      <c r="DK467">
        <v>2.02874</v>
      </c>
      <c r="DL467">
        <v>20.237300000000001</v>
      </c>
      <c r="DM467">
        <v>5.2508299999999997</v>
      </c>
      <c r="DN467">
        <v>12.033899999999999</v>
      </c>
      <c r="DO467">
        <v>4.9676</v>
      </c>
      <c r="DP467">
        <v>3.2909999999999999</v>
      </c>
      <c r="DQ467">
        <v>9999</v>
      </c>
      <c r="DR467">
        <v>9999</v>
      </c>
      <c r="DS467">
        <v>9999</v>
      </c>
      <c r="DT467">
        <v>530.79999999999995</v>
      </c>
      <c r="DU467">
        <v>1.8710800000000001</v>
      </c>
      <c r="DV467">
        <v>1.87608</v>
      </c>
      <c r="DW467">
        <v>1.87626</v>
      </c>
      <c r="DX467">
        <v>1.8827799999999999</v>
      </c>
      <c r="DY467">
        <v>1.8755999999999999</v>
      </c>
      <c r="DZ467">
        <v>1.87466</v>
      </c>
      <c r="EA467">
        <v>1.8708100000000001</v>
      </c>
      <c r="EB467">
        <v>1.8746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-0.78600000000000003</v>
      </c>
      <c r="EQ467">
        <v>0.1051</v>
      </c>
      <c r="ER467">
        <v>-0.78619999999989398</v>
      </c>
      <c r="ES467">
        <v>0</v>
      </c>
      <c r="ET467">
        <v>0</v>
      </c>
      <c r="EU467">
        <v>0</v>
      </c>
      <c r="EV467">
        <v>0.10514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6.4</v>
      </c>
      <c r="FE467">
        <v>6</v>
      </c>
      <c r="FF467">
        <v>1.2390099999999999</v>
      </c>
      <c r="FG467">
        <v>2.5964399999999999</v>
      </c>
      <c r="FH467">
        <v>2.19604</v>
      </c>
      <c r="FI467">
        <v>2.65747</v>
      </c>
      <c r="FJ467">
        <v>2.4462899999999999</v>
      </c>
      <c r="FK467">
        <v>2.3095699999999999</v>
      </c>
      <c r="FL467">
        <v>32.686900000000001</v>
      </c>
      <c r="FM467">
        <v>24.148800000000001</v>
      </c>
      <c r="FN467">
        <v>19</v>
      </c>
      <c r="FO467">
        <v>865.36099999999999</v>
      </c>
      <c r="FP467">
        <v>568.07000000000005</v>
      </c>
      <c r="FQ467">
        <v>18.380299999999998</v>
      </c>
      <c r="FR467">
        <v>25.419599999999999</v>
      </c>
      <c r="FS467">
        <v>30.0002</v>
      </c>
      <c r="FT467">
        <v>25.4313</v>
      </c>
      <c r="FU467">
        <v>25.435500000000001</v>
      </c>
      <c r="FV467">
        <v>24.8718</v>
      </c>
      <c r="FW467">
        <v>39.322400000000002</v>
      </c>
      <c r="FX467">
        <v>0</v>
      </c>
      <c r="FY467">
        <v>18.377500000000001</v>
      </c>
      <c r="FZ467">
        <v>410</v>
      </c>
      <c r="GA467">
        <v>14.176399999999999</v>
      </c>
      <c r="GB467">
        <v>99.899699999999996</v>
      </c>
      <c r="GC467">
        <v>99.826599999999999</v>
      </c>
    </row>
    <row r="468" spans="1:185" x14ac:dyDescent="0.2">
      <c r="A468">
        <v>453</v>
      </c>
      <c r="B468">
        <v>1768944716.0999999</v>
      </c>
      <c r="C468">
        <v>9059</v>
      </c>
      <c r="D468" t="s">
        <v>1215</v>
      </c>
      <c r="E468" t="s">
        <v>1216</v>
      </c>
      <c r="F468">
        <v>15</v>
      </c>
      <c r="G468">
        <v>1768944708.03333</v>
      </c>
      <c r="H468">
        <f t="shared" si="91"/>
        <v>8.8621898271101286E-4</v>
      </c>
      <c r="I468">
        <v>0</v>
      </c>
      <c r="J468">
        <f t="shared" si="103"/>
        <v>-2.5085771471475234E-3</v>
      </c>
      <c r="K468">
        <f t="shared" si="92"/>
        <v>-6.466754481747744E-2</v>
      </c>
      <c r="L468">
        <f t="shared" si="93"/>
        <v>69.747157033215544</v>
      </c>
      <c r="M468">
        <f t="shared" si="94"/>
        <v>1.538279774711699</v>
      </c>
      <c r="N468">
        <f t="shared" si="95"/>
        <v>2.2055089270221111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26393.695310114083</v>
      </c>
      <c r="T468">
        <f t="shared" si="99"/>
        <v>0</v>
      </c>
      <c r="U468">
        <f t="shared" si="100"/>
        <v>0</v>
      </c>
      <c r="V468">
        <f t="shared" si="101"/>
        <v>0.84290494499999991</v>
      </c>
      <c r="W468">
        <f t="shared" si="102"/>
        <v>0.1584633369</v>
      </c>
      <c r="X468">
        <v>1</v>
      </c>
      <c r="Y468">
        <v>1768944708.03333</v>
      </c>
      <c r="Z468">
        <v>409.62299999999999</v>
      </c>
      <c r="AA468">
        <v>409.99593333333303</v>
      </c>
      <c r="AB468">
        <v>15.2874466666667</v>
      </c>
      <c r="AC468">
        <v>14.1966133333333</v>
      </c>
      <c r="AD468">
        <v>410.4092</v>
      </c>
      <c r="AE468">
        <v>15.182313333333299</v>
      </c>
      <c r="AF468">
        <v>800.00393333333295</v>
      </c>
      <c r="AG468">
        <v>100.560266666667</v>
      </c>
      <c r="AH468">
        <v>6.3454759999999999E-2</v>
      </c>
      <c r="AI468">
        <v>19.002386666666698</v>
      </c>
      <c r="AJ468">
        <v>999.9</v>
      </c>
      <c r="AK468">
        <v>999.9</v>
      </c>
      <c r="AL468">
        <v>0</v>
      </c>
      <c r="AM468">
        <v>0</v>
      </c>
      <c r="AN468">
        <v>5004.0666666666702</v>
      </c>
      <c r="AO468">
        <v>0</v>
      </c>
      <c r="AP468">
        <v>1.58087</v>
      </c>
      <c r="AQ468">
        <v>-0.37291053333333302</v>
      </c>
      <c r="AR468">
        <v>415.98226666666699</v>
      </c>
      <c r="AS468">
        <v>415.90033333333298</v>
      </c>
      <c r="AT468">
        <v>1.0908393333333299</v>
      </c>
      <c r="AU468">
        <v>409.99593333333303</v>
      </c>
      <c r="AV468">
        <v>14.1966133333333</v>
      </c>
      <c r="AW468">
        <v>1.5373113333333299</v>
      </c>
      <c r="AX468">
        <v>1.4276153333333299</v>
      </c>
      <c r="AY468">
        <v>13.344386666666701</v>
      </c>
      <c r="AZ468">
        <v>12.214180000000001</v>
      </c>
      <c r="BA468">
        <v>0</v>
      </c>
      <c r="BB468">
        <v>0.90315400000000001</v>
      </c>
      <c r="BC468">
        <v>0</v>
      </c>
      <c r="BD468">
        <v>9.6845500000000001E-2</v>
      </c>
      <c r="BE468">
        <v>0</v>
      </c>
      <c r="BF468">
        <v>25</v>
      </c>
      <c r="BG468">
        <v>0</v>
      </c>
      <c r="BH468">
        <v>1768944339.0999999</v>
      </c>
      <c r="BI468" t="s">
        <v>1164</v>
      </c>
      <c r="BJ468">
        <v>1768944317.0999999</v>
      </c>
      <c r="BK468">
        <v>1768944339.0999999</v>
      </c>
      <c r="BL468">
        <v>17</v>
      </c>
      <c r="BM468">
        <v>-0.01</v>
      </c>
      <c r="BN468">
        <v>3.5999999999999997E-2</v>
      </c>
      <c r="BO468">
        <v>-0.78600000000000003</v>
      </c>
      <c r="BP468">
        <v>0.105</v>
      </c>
      <c r="BQ468">
        <v>410</v>
      </c>
      <c r="BR468">
        <v>15</v>
      </c>
      <c r="BS468">
        <v>0.24</v>
      </c>
      <c r="BT468">
        <v>0.09</v>
      </c>
      <c r="BU468">
        <v>-0.37185809523809499</v>
      </c>
      <c r="BV468">
        <v>2.3473558441558101E-2</v>
      </c>
      <c r="BW468">
        <v>1.79998714278603E-2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1.0919047619047599</v>
      </c>
      <c r="CD468">
        <v>-1.10103896103883E-2</v>
      </c>
      <c r="CE468">
        <v>2.3342412227890501E-3</v>
      </c>
      <c r="CF468">
        <v>1</v>
      </c>
      <c r="CG468">
        <v>2</v>
      </c>
      <c r="CH468">
        <v>2</v>
      </c>
      <c r="CI468" t="s">
        <v>290</v>
      </c>
      <c r="CJ468">
        <v>3.5325500000000001</v>
      </c>
      <c r="CK468">
        <v>2.7014100000000001</v>
      </c>
      <c r="CL468">
        <v>9.8326499999999997E-2</v>
      </c>
      <c r="CM468">
        <v>9.7042400000000001E-2</v>
      </c>
      <c r="CN468">
        <v>8.6985300000000002E-2</v>
      </c>
      <c r="CO468">
        <v>8.1529199999999996E-2</v>
      </c>
      <c r="CP468">
        <v>31623.599999999999</v>
      </c>
      <c r="CQ468">
        <v>27828.9</v>
      </c>
      <c r="CR468">
        <v>32460.3</v>
      </c>
      <c r="CS468">
        <v>30746.400000000001</v>
      </c>
      <c r="CT468">
        <v>40136.300000000003</v>
      </c>
      <c r="CU468">
        <v>39718.800000000003</v>
      </c>
      <c r="CV468">
        <v>47412.5</v>
      </c>
      <c r="CW468">
        <v>46897.2</v>
      </c>
      <c r="CX468">
        <v>2.6240199999999998</v>
      </c>
      <c r="CY468">
        <v>2.12026</v>
      </c>
      <c r="CZ468">
        <v>0</v>
      </c>
      <c r="DA468">
        <v>0</v>
      </c>
      <c r="DB468">
        <v>999.9</v>
      </c>
      <c r="DC468">
        <v>999.9</v>
      </c>
      <c r="DD468">
        <v>58.07</v>
      </c>
      <c r="DE468">
        <v>28.620999999999999</v>
      </c>
      <c r="DF468">
        <v>22.7197</v>
      </c>
      <c r="DG468">
        <v>30.370200000000001</v>
      </c>
      <c r="DH468">
        <v>17.7684</v>
      </c>
      <c r="DI468">
        <v>2</v>
      </c>
      <c r="DJ468">
        <v>-0.123364</v>
      </c>
      <c r="DK468">
        <v>2.0375999999999999</v>
      </c>
      <c r="DL468">
        <v>20.237100000000002</v>
      </c>
      <c r="DM468">
        <v>5.2508299999999997</v>
      </c>
      <c r="DN468">
        <v>12.033899999999999</v>
      </c>
      <c r="DO468">
        <v>4.9671599999999998</v>
      </c>
      <c r="DP468">
        <v>3.2909999999999999</v>
      </c>
      <c r="DQ468">
        <v>9999</v>
      </c>
      <c r="DR468">
        <v>9999</v>
      </c>
      <c r="DS468">
        <v>9999</v>
      </c>
      <c r="DT468">
        <v>530.79999999999995</v>
      </c>
      <c r="DU468">
        <v>1.8711599999999999</v>
      </c>
      <c r="DV468">
        <v>1.8761099999999999</v>
      </c>
      <c r="DW468">
        <v>1.87629</v>
      </c>
      <c r="DX468">
        <v>1.8827799999999999</v>
      </c>
      <c r="DY468">
        <v>1.8756200000000001</v>
      </c>
      <c r="DZ468">
        <v>1.87469</v>
      </c>
      <c r="EA468">
        <v>1.8708499999999999</v>
      </c>
      <c r="EB468">
        <v>1.87462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-0.78600000000000003</v>
      </c>
      <c r="EQ468">
        <v>0.1051</v>
      </c>
      <c r="ER468">
        <v>-0.78619999999989398</v>
      </c>
      <c r="ES468">
        <v>0</v>
      </c>
      <c r="ET468">
        <v>0</v>
      </c>
      <c r="EU468">
        <v>0</v>
      </c>
      <c r="EV468">
        <v>0.10514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6.7</v>
      </c>
      <c r="FE468">
        <v>6.3</v>
      </c>
      <c r="FF468">
        <v>1.2390099999999999</v>
      </c>
      <c r="FG468">
        <v>2.5915499999999998</v>
      </c>
      <c r="FH468">
        <v>2.19604</v>
      </c>
      <c r="FI468">
        <v>2.65747</v>
      </c>
      <c r="FJ468">
        <v>2.4462899999999999</v>
      </c>
      <c r="FK468">
        <v>2.32178</v>
      </c>
      <c r="FL468">
        <v>32.686900000000001</v>
      </c>
      <c r="FM468">
        <v>24.157499999999999</v>
      </c>
      <c r="FN468">
        <v>19</v>
      </c>
      <c r="FO468">
        <v>865.33600000000001</v>
      </c>
      <c r="FP468">
        <v>568.09699999999998</v>
      </c>
      <c r="FQ468">
        <v>18.369599999999998</v>
      </c>
      <c r="FR468">
        <v>25.421700000000001</v>
      </c>
      <c r="FS468">
        <v>30.0001</v>
      </c>
      <c r="FT468">
        <v>25.433299999999999</v>
      </c>
      <c r="FU468">
        <v>25.436599999999999</v>
      </c>
      <c r="FV468">
        <v>24.871099999999998</v>
      </c>
      <c r="FW468">
        <v>39.322400000000002</v>
      </c>
      <c r="FX468">
        <v>0</v>
      </c>
      <c r="FY468">
        <v>18.369199999999999</v>
      </c>
      <c r="FZ468">
        <v>410</v>
      </c>
      <c r="GA468">
        <v>14.176399999999999</v>
      </c>
      <c r="GB468">
        <v>99.898899999999998</v>
      </c>
      <c r="GC468">
        <v>99.827399999999997</v>
      </c>
    </row>
    <row r="469" spans="1:185" x14ac:dyDescent="0.2">
      <c r="A469">
        <v>454</v>
      </c>
      <c r="B469">
        <v>1768944731.0999999</v>
      </c>
      <c r="C469">
        <v>9074</v>
      </c>
      <c r="D469" t="s">
        <v>1217</v>
      </c>
      <c r="E469" t="s">
        <v>1218</v>
      </c>
      <c r="F469">
        <v>15</v>
      </c>
      <c r="G469">
        <v>1768944723.03333</v>
      </c>
      <c r="H469">
        <f t="shared" si="91"/>
        <v>8.8870335650523041E-4</v>
      </c>
      <c r="I469">
        <v>0</v>
      </c>
      <c r="J469">
        <f t="shared" si="103"/>
        <v>-2.7471992971601295E-3</v>
      </c>
      <c r="K469">
        <f t="shared" si="92"/>
        <v>-7.0818883873535396E-2</v>
      </c>
      <c r="L469">
        <f t="shared" si="93"/>
        <v>69.767244045100568</v>
      </c>
      <c r="M469">
        <f t="shared" si="94"/>
        <v>1.5385173271926589</v>
      </c>
      <c r="N469">
        <f t="shared" si="95"/>
        <v>2.205214421538702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26340.082129712508</v>
      </c>
      <c r="T469">
        <f t="shared" si="99"/>
        <v>0</v>
      </c>
      <c r="U469">
        <f t="shared" si="100"/>
        <v>0</v>
      </c>
      <c r="V469">
        <f t="shared" si="101"/>
        <v>0.84290494499999991</v>
      </c>
      <c r="W469">
        <f t="shared" si="102"/>
        <v>0.1584633369</v>
      </c>
      <c r="X469">
        <v>1</v>
      </c>
      <c r="Y469">
        <v>1768944723.03333</v>
      </c>
      <c r="Z469">
        <v>409.63900000000001</v>
      </c>
      <c r="AA469">
        <v>410.00553333333301</v>
      </c>
      <c r="AB469">
        <v>15.28974</v>
      </c>
      <c r="AC469">
        <v>14.1958533333333</v>
      </c>
      <c r="AD469">
        <v>410.42533333333301</v>
      </c>
      <c r="AE469">
        <v>15.1846</v>
      </c>
      <c r="AF469">
        <v>800.00546666666696</v>
      </c>
      <c r="AG469">
        <v>100.560466666667</v>
      </c>
      <c r="AH469">
        <v>6.3698766666666698E-2</v>
      </c>
      <c r="AI469">
        <v>19.000246666666701</v>
      </c>
      <c r="AJ469">
        <v>999.9</v>
      </c>
      <c r="AK469">
        <v>999.9</v>
      </c>
      <c r="AL469">
        <v>0</v>
      </c>
      <c r="AM469">
        <v>0</v>
      </c>
      <c r="AN469">
        <v>4995.2333333333299</v>
      </c>
      <c r="AO469">
        <v>0</v>
      </c>
      <c r="AP469">
        <v>1.58087</v>
      </c>
      <c r="AQ469">
        <v>-0.3665426</v>
      </c>
      <c r="AR469">
        <v>415.99959999999999</v>
      </c>
      <c r="AS469">
        <v>415.90986666666703</v>
      </c>
      <c r="AT469">
        <v>1.09387866666667</v>
      </c>
      <c r="AU469">
        <v>410.00553333333301</v>
      </c>
      <c r="AV469">
        <v>14.1958533333333</v>
      </c>
      <c r="AW469">
        <v>1.5375433333333299</v>
      </c>
      <c r="AX469">
        <v>1.42754266666667</v>
      </c>
      <c r="AY469">
        <v>13.3467066666667</v>
      </c>
      <c r="AZ469">
        <v>12.2134066666667</v>
      </c>
      <c r="BA469">
        <v>0</v>
      </c>
      <c r="BB469">
        <v>0.90315400000000001</v>
      </c>
      <c r="BC469">
        <v>0</v>
      </c>
      <c r="BD469">
        <v>9.6845500000000001E-2</v>
      </c>
      <c r="BE469">
        <v>0</v>
      </c>
      <c r="BF469">
        <v>24.99334</v>
      </c>
      <c r="BG469">
        <v>0</v>
      </c>
      <c r="BH469">
        <v>1768944339.0999999</v>
      </c>
      <c r="BI469" t="s">
        <v>1164</v>
      </c>
      <c r="BJ469">
        <v>1768944317.0999999</v>
      </c>
      <c r="BK469">
        <v>1768944339.0999999</v>
      </c>
      <c r="BL469">
        <v>17</v>
      </c>
      <c r="BM469">
        <v>-0.01</v>
      </c>
      <c r="BN469">
        <v>3.5999999999999997E-2</v>
      </c>
      <c r="BO469">
        <v>-0.78600000000000003</v>
      </c>
      <c r="BP469">
        <v>0.105</v>
      </c>
      <c r="BQ469">
        <v>410</v>
      </c>
      <c r="BR469">
        <v>15</v>
      </c>
      <c r="BS469">
        <v>0.24</v>
      </c>
      <c r="BT469">
        <v>0.09</v>
      </c>
      <c r="BU469">
        <v>-0.36822355000000001</v>
      </c>
      <c r="BV469">
        <v>0.170360075187969</v>
      </c>
      <c r="BW469">
        <v>2.7052289830021801E-2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1.0934159999999999</v>
      </c>
      <c r="CD469">
        <v>1.18105263157902E-2</v>
      </c>
      <c r="CE469">
        <v>1.3415453775404099E-3</v>
      </c>
      <c r="CF469">
        <v>1</v>
      </c>
      <c r="CG469">
        <v>2</v>
      </c>
      <c r="CH469">
        <v>2</v>
      </c>
      <c r="CI469" t="s">
        <v>290</v>
      </c>
      <c r="CJ469">
        <v>3.5325199999999999</v>
      </c>
      <c r="CK469">
        <v>2.7014200000000002</v>
      </c>
      <c r="CL469">
        <v>9.8327700000000004E-2</v>
      </c>
      <c r="CM469">
        <v>9.7033800000000003E-2</v>
      </c>
      <c r="CN469">
        <v>8.69925E-2</v>
      </c>
      <c r="CO469">
        <v>8.1527100000000005E-2</v>
      </c>
      <c r="CP469">
        <v>31623.3</v>
      </c>
      <c r="CQ469">
        <v>27828.799999999999</v>
      </c>
      <c r="CR469">
        <v>32460</v>
      </c>
      <c r="CS469">
        <v>30745.9</v>
      </c>
      <c r="CT469">
        <v>40135.800000000003</v>
      </c>
      <c r="CU469">
        <v>39718.6</v>
      </c>
      <c r="CV469">
        <v>47412.3</v>
      </c>
      <c r="CW469">
        <v>46896.7</v>
      </c>
      <c r="CX469">
        <v>2.6240800000000002</v>
      </c>
      <c r="CY469">
        <v>2.12018</v>
      </c>
      <c r="CZ469">
        <v>0</v>
      </c>
      <c r="DA469">
        <v>0</v>
      </c>
      <c r="DB469">
        <v>999.9</v>
      </c>
      <c r="DC469">
        <v>999.9</v>
      </c>
      <c r="DD469">
        <v>58.07</v>
      </c>
      <c r="DE469">
        <v>28.620999999999999</v>
      </c>
      <c r="DF469">
        <v>22.7194</v>
      </c>
      <c r="DG469">
        <v>30.400200000000002</v>
      </c>
      <c r="DH469">
        <v>17.8886</v>
      </c>
      <c r="DI469">
        <v>2</v>
      </c>
      <c r="DJ469">
        <v>-0.12306300000000001</v>
      </c>
      <c r="DK469">
        <v>1.9985200000000001</v>
      </c>
      <c r="DL469">
        <v>20.2376</v>
      </c>
      <c r="DM469">
        <v>5.2520300000000004</v>
      </c>
      <c r="DN469">
        <v>12.033899999999999</v>
      </c>
      <c r="DO469">
        <v>4.9674399999999999</v>
      </c>
      <c r="DP469">
        <v>3.2909999999999999</v>
      </c>
      <c r="DQ469">
        <v>9999</v>
      </c>
      <c r="DR469">
        <v>9999</v>
      </c>
      <c r="DS469">
        <v>9999</v>
      </c>
      <c r="DT469">
        <v>530.79999999999995</v>
      </c>
      <c r="DU469">
        <v>1.87117</v>
      </c>
      <c r="DV469">
        <v>1.87612</v>
      </c>
      <c r="DW469">
        <v>1.87635</v>
      </c>
      <c r="DX469">
        <v>1.8827799999999999</v>
      </c>
      <c r="DY469">
        <v>1.87561</v>
      </c>
      <c r="DZ469">
        <v>1.8746799999999999</v>
      </c>
      <c r="EA469">
        <v>1.8708499999999999</v>
      </c>
      <c r="EB469">
        <v>1.8746499999999999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-0.78600000000000003</v>
      </c>
      <c r="EQ469">
        <v>0.1051</v>
      </c>
      <c r="ER469">
        <v>-0.78619999999989398</v>
      </c>
      <c r="ES469">
        <v>0</v>
      </c>
      <c r="ET469">
        <v>0</v>
      </c>
      <c r="EU469">
        <v>0</v>
      </c>
      <c r="EV469">
        <v>0.10514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6.9</v>
      </c>
      <c r="FE469">
        <v>6.5</v>
      </c>
      <c r="FF469">
        <v>1.2390099999999999</v>
      </c>
      <c r="FG469">
        <v>2.5915499999999998</v>
      </c>
      <c r="FH469">
        <v>2.19604</v>
      </c>
      <c r="FI469">
        <v>2.65747</v>
      </c>
      <c r="FJ469">
        <v>2.4462899999999999</v>
      </c>
      <c r="FK469">
        <v>2.2973599999999998</v>
      </c>
      <c r="FL469">
        <v>32.686900000000001</v>
      </c>
      <c r="FM469">
        <v>24.148800000000001</v>
      </c>
      <c r="FN469">
        <v>19</v>
      </c>
      <c r="FO469">
        <v>865.40599999999995</v>
      </c>
      <c r="FP469">
        <v>568.05999999999995</v>
      </c>
      <c r="FQ469">
        <v>18.3687</v>
      </c>
      <c r="FR469">
        <v>25.4238</v>
      </c>
      <c r="FS469">
        <v>30.0002</v>
      </c>
      <c r="FT469">
        <v>25.434100000000001</v>
      </c>
      <c r="FU469">
        <v>25.438700000000001</v>
      </c>
      <c r="FV469">
        <v>24.8718</v>
      </c>
      <c r="FW469">
        <v>39.322400000000002</v>
      </c>
      <c r="FX469">
        <v>0</v>
      </c>
      <c r="FY469">
        <v>18.378399999999999</v>
      </c>
      <c r="FZ469">
        <v>410</v>
      </c>
      <c r="GA469">
        <v>14.176399999999999</v>
      </c>
      <c r="GB469">
        <v>99.898300000000006</v>
      </c>
      <c r="GC469">
        <v>99.8262</v>
      </c>
    </row>
    <row r="470" spans="1:185" x14ac:dyDescent="0.2">
      <c r="A470">
        <v>455</v>
      </c>
      <c r="B470">
        <v>1768945088.0999999</v>
      </c>
      <c r="C470">
        <v>9431</v>
      </c>
      <c r="D470" t="s">
        <v>1219</v>
      </c>
      <c r="E470" t="s">
        <v>1220</v>
      </c>
      <c r="F470">
        <v>15</v>
      </c>
      <c r="G470">
        <v>1768945079.5999999</v>
      </c>
      <c r="H470">
        <f t="shared" si="91"/>
        <v>1.1244211500178458E-3</v>
      </c>
      <c r="I470">
        <v>0</v>
      </c>
      <c r="J470">
        <f t="shared" si="103"/>
        <v>-5.6342835753142775E-3</v>
      </c>
      <c r="K470">
        <f t="shared" si="92"/>
        <v>-0.14524380325927691</v>
      </c>
      <c r="L470">
        <f t="shared" si="93"/>
        <v>71.0899352319515</v>
      </c>
      <c r="M470">
        <f t="shared" si="94"/>
        <v>1.5600958743544189</v>
      </c>
      <c r="N470">
        <f t="shared" si="95"/>
        <v>2.1945383256633368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26392.315204095095</v>
      </c>
      <c r="T470">
        <f t="shared" si="99"/>
        <v>100.00086875</v>
      </c>
      <c r="U470">
        <f t="shared" si="100"/>
        <v>84.300982670924583</v>
      </c>
      <c r="V470">
        <f t="shared" si="101"/>
        <v>0.84300250312499991</v>
      </c>
      <c r="W470">
        <f t="shared" si="102"/>
        <v>0.1587062578125</v>
      </c>
      <c r="X470">
        <v>1</v>
      </c>
      <c r="Y470">
        <v>1768945079.5999999</v>
      </c>
      <c r="Z470">
        <v>409.62956250000002</v>
      </c>
      <c r="AA470">
        <v>410.02375000000001</v>
      </c>
      <c r="AB470">
        <v>15.50391875</v>
      </c>
      <c r="AC470">
        <v>14.12019375</v>
      </c>
      <c r="AD470">
        <v>410.3805625</v>
      </c>
      <c r="AE470">
        <v>15.425918749999999</v>
      </c>
      <c r="AF470">
        <v>800.00593749999996</v>
      </c>
      <c r="AG470">
        <v>100.5624375</v>
      </c>
      <c r="AH470">
        <v>6.3468731249999993E-2</v>
      </c>
      <c r="AI470">
        <v>18.922499999999999</v>
      </c>
      <c r="AJ470">
        <v>999.9</v>
      </c>
      <c r="AK470">
        <v>999.9</v>
      </c>
      <c r="AL470">
        <v>0</v>
      </c>
      <c r="AM470">
        <v>0</v>
      </c>
      <c r="AN470">
        <v>5002.5625</v>
      </c>
      <c r="AO470">
        <v>0</v>
      </c>
      <c r="AP470">
        <v>1.573815</v>
      </c>
      <c r="AQ470">
        <v>-0.42937087499999999</v>
      </c>
      <c r="AR470">
        <v>416.05624999999998</v>
      </c>
      <c r="AS470">
        <v>415.89637499999998</v>
      </c>
      <c r="AT470">
        <v>1.4108725</v>
      </c>
      <c r="AU470">
        <v>410.02375000000001</v>
      </c>
      <c r="AV470">
        <v>14.12019375</v>
      </c>
      <c r="AW470">
        <v>1.5618425</v>
      </c>
      <c r="AX470">
        <v>1.419961875</v>
      </c>
      <c r="AY470">
        <v>13.587362499999999</v>
      </c>
      <c r="AZ470">
        <v>12.13245</v>
      </c>
      <c r="BA470">
        <v>100.00086875</v>
      </c>
      <c r="BB470">
        <v>0.89991656249999996</v>
      </c>
      <c r="BC470">
        <v>0</v>
      </c>
      <c r="BD470">
        <v>0.1000834375</v>
      </c>
      <c r="BE470">
        <v>0</v>
      </c>
      <c r="BF470">
        <v>25</v>
      </c>
      <c r="BG470">
        <v>1648.8512499999999</v>
      </c>
      <c r="BH470">
        <v>1768945112.0999999</v>
      </c>
      <c r="BI470" t="s">
        <v>1221</v>
      </c>
      <c r="BJ470">
        <v>1768945110.0999999</v>
      </c>
      <c r="BK470">
        <v>1768945112.0999999</v>
      </c>
      <c r="BL470">
        <v>18</v>
      </c>
      <c r="BM470">
        <v>3.5000000000000003E-2</v>
      </c>
      <c r="BN470">
        <v>-2.7E-2</v>
      </c>
      <c r="BO470">
        <v>-0.751</v>
      </c>
      <c r="BP470">
        <v>7.8E-2</v>
      </c>
      <c r="BQ470">
        <v>410</v>
      </c>
      <c r="BR470">
        <v>14</v>
      </c>
      <c r="BS470">
        <v>0.41</v>
      </c>
      <c r="BT470">
        <v>0.03</v>
      </c>
      <c r="BU470">
        <v>-0.39235229999999999</v>
      </c>
      <c r="BV470">
        <v>-0.80276454135338404</v>
      </c>
      <c r="BW470">
        <v>9.7626190097278701E-2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1.4134610000000001</v>
      </c>
      <c r="CD470">
        <v>-6.7107969924811606E-2</v>
      </c>
      <c r="CE470">
        <v>1.0429929961413901E-2</v>
      </c>
      <c r="CF470">
        <v>1</v>
      </c>
      <c r="CG470">
        <v>1</v>
      </c>
      <c r="CH470">
        <v>2</v>
      </c>
      <c r="CI470" t="s">
        <v>297</v>
      </c>
      <c r="CJ470">
        <v>3.53254</v>
      </c>
      <c r="CK470">
        <v>2.70133</v>
      </c>
      <c r="CL470">
        <v>9.8294300000000001E-2</v>
      </c>
      <c r="CM470">
        <v>9.7016000000000005E-2</v>
      </c>
      <c r="CN470">
        <v>8.7702699999999995E-2</v>
      </c>
      <c r="CO470">
        <v>8.0832100000000004E-2</v>
      </c>
      <c r="CP470">
        <v>31617.200000000001</v>
      </c>
      <c r="CQ470">
        <v>27823.1</v>
      </c>
      <c r="CR470">
        <v>32453</v>
      </c>
      <c r="CS470">
        <v>30739.599999999999</v>
      </c>
      <c r="CT470">
        <v>40096.400000000001</v>
      </c>
      <c r="CU470">
        <v>39742.400000000001</v>
      </c>
      <c r="CV470">
        <v>47403.4</v>
      </c>
      <c r="CW470">
        <v>46888.5</v>
      </c>
      <c r="CX470">
        <v>2.6227</v>
      </c>
      <c r="CY470">
        <v>2.1181199999999998</v>
      </c>
      <c r="CZ470">
        <v>0</v>
      </c>
      <c r="DA470">
        <v>0</v>
      </c>
      <c r="DB470">
        <v>999.9</v>
      </c>
      <c r="DC470">
        <v>999.9</v>
      </c>
      <c r="DD470">
        <v>57.881</v>
      </c>
      <c r="DE470">
        <v>28.640999999999998</v>
      </c>
      <c r="DF470">
        <v>22.672499999999999</v>
      </c>
      <c r="DG470">
        <v>30.430299999999999</v>
      </c>
      <c r="DH470">
        <v>17.864599999999999</v>
      </c>
      <c r="DI470">
        <v>2</v>
      </c>
      <c r="DJ470">
        <v>-0.11486</v>
      </c>
      <c r="DK470">
        <v>1.54894</v>
      </c>
      <c r="DL470">
        <v>20.239100000000001</v>
      </c>
      <c r="DM470">
        <v>5.2517899999999997</v>
      </c>
      <c r="DN470">
        <v>12.033899999999999</v>
      </c>
      <c r="DO470">
        <v>4.9677199999999999</v>
      </c>
      <c r="DP470">
        <v>3.2909999999999999</v>
      </c>
      <c r="DQ470">
        <v>9999</v>
      </c>
      <c r="DR470">
        <v>9999</v>
      </c>
      <c r="DS470">
        <v>9999</v>
      </c>
      <c r="DT470">
        <v>530.9</v>
      </c>
      <c r="DU470">
        <v>1.8710599999999999</v>
      </c>
      <c r="DV470">
        <v>1.8760699999999999</v>
      </c>
      <c r="DW470">
        <v>1.8763099999999999</v>
      </c>
      <c r="DX470">
        <v>1.8827799999999999</v>
      </c>
      <c r="DY470">
        <v>1.87561</v>
      </c>
      <c r="DZ470">
        <v>1.8746499999999999</v>
      </c>
      <c r="EA470">
        <v>1.8708100000000001</v>
      </c>
      <c r="EB470">
        <v>1.87463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-0.751</v>
      </c>
      <c r="EQ470">
        <v>7.8E-2</v>
      </c>
      <c r="ER470">
        <v>-0.78619999999989398</v>
      </c>
      <c r="ES470">
        <v>0</v>
      </c>
      <c r="ET470">
        <v>0</v>
      </c>
      <c r="EU470">
        <v>0</v>
      </c>
      <c r="EV470">
        <v>0.10514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12.8</v>
      </c>
      <c r="FE470">
        <v>12.5</v>
      </c>
      <c r="FF470">
        <v>1.2390099999999999</v>
      </c>
      <c r="FG470">
        <v>2.5903299999999998</v>
      </c>
      <c r="FH470">
        <v>2.19604</v>
      </c>
      <c r="FI470">
        <v>2.65747</v>
      </c>
      <c r="FJ470">
        <v>2.4462899999999999</v>
      </c>
      <c r="FK470">
        <v>2.32178</v>
      </c>
      <c r="FL470">
        <v>32.709099999999999</v>
      </c>
      <c r="FM470">
        <v>24.157499999999999</v>
      </c>
      <c r="FN470">
        <v>19</v>
      </c>
      <c r="FO470">
        <v>865.58199999999999</v>
      </c>
      <c r="FP470">
        <v>567.46100000000001</v>
      </c>
      <c r="FQ470">
        <v>18.6005</v>
      </c>
      <c r="FR470">
        <v>25.543900000000001</v>
      </c>
      <c r="FS470">
        <v>30.0002</v>
      </c>
      <c r="FT470">
        <v>25.524999999999999</v>
      </c>
      <c r="FU470">
        <v>25.526499999999999</v>
      </c>
      <c r="FV470">
        <v>24.874099999999999</v>
      </c>
      <c r="FW470">
        <v>40.043199999999999</v>
      </c>
      <c r="FX470">
        <v>0</v>
      </c>
      <c r="FY470">
        <v>18.650500000000001</v>
      </c>
      <c r="FZ470">
        <v>410</v>
      </c>
      <c r="GA470">
        <v>13.998699999999999</v>
      </c>
      <c r="GB470">
        <v>99.878399999999999</v>
      </c>
      <c r="GC470">
        <v>99.807599999999994</v>
      </c>
    </row>
    <row r="471" spans="1:185" x14ac:dyDescent="0.2">
      <c r="A471">
        <v>456</v>
      </c>
      <c r="B471">
        <v>1768945114.0999999</v>
      </c>
      <c r="C471">
        <v>9457</v>
      </c>
      <c r="D471" t="s">
        <v>1222</v>
      </c>
      <c r="E471" t="s">
        <v>1223</v>
      </c>
      <c r="F471">
        <v>15</v>
      </c>
      <c r="G471">
        <v>1768945113.0999999</v>
      </c>
      <c r="H471">
        <f t="shared" si="91"/>
        <v>2.4342190537856424E-7</v>
      </c>
      <c r="I471">
        <v>0</v>
      </c>
      <c r="J471">
        <f t="shared" si="103"/>
        <v>4.9268181608385817E-4</v>
      </c>
      <c r="K471">
        <f t="shared" si="92"/>
        <v>1.2700635281871774E-2</v>
      </c>
      <c r="L471">
        <f t="shared" si="93"/>
        <v>63.970874534883663</v>
      </c>
      <c r="M471">
        <f t="shared" si="94"/>
        <v>1.4112719518597998</v>
      </c>
      <c r="N471">
        <f t="shared" si="95"/>
        <v>2.2061163961268431</v>
      </c>
      <c r="O471">
        <v>476</v>
      </c>
      <c r="P471">
        <v>59</v>
      </c>
      <c r="Q471">
        <f t="shared" si="96"/>
        <v>1</v>
      </c>
      <c r="R471">
        <f t="shared" si="97"/>
        <v>0</v>
      </c>
      <c r="S471">
        <f t="shared" si="98"/>
        <v>26409.110477301085</v>
      </c>
      <c r="T471">
        <f t="shared" si="99"/>
        <v>100.008</v>
      </c>
      <c r="U471">
        <f t="shared" si="100"/>
        <v>84.307011021359997</v>
      </c>
      <c r="V471">
        <f t="shared" si="101"/>
        <v>0.84300266999999995</v>
      </c>
      <c r="W471">
        <f t="shared" si="102"/>
        <v>0.15870667499999999</v>
      </c>
      <c r="X471">
        <v>1</v>
      </c>
      <c r="Y471">
        <v>1768945113.0999999</v>
      </c>
      <c r="Z471">
        <v>410.04</v>
      </c>
      <c r="AA471">
        <v>410.05599999999998</v>
      </c>
      <c r="AB471">
        <v>14.023</v>
      </c>
      <c r="AC471">
        <v>14.0227</v>
      </c>
      <c r="AD471">
        <v>410.79199999999997</v>
      </c>
      <c r="AE471">
        <v>13.944599999999999</v>
      </c>
      <c r="AF471">
        <v>800.02800000000002</v>
      </c>
      <c r="AG471">
        <v>100.56399999999999</v>
      </c>
      <c r="AH471">
        <v>7.5802599999999998E-2</v>
      </c>
      <c r="AI471">
        <v>19.006799999999998</v>
      </c>
      <c r="AJ471">
        <v>999.9</v>
      </c>
      <c r="AK471">
        <v>999.9</v>
      </c>
      <c r="AL471">
        <v>0</v>
      </c>
      <c r="AM471">
        <v>0</v>
      </c>
      <c r="AN471">
        <v>5006.5</v>
      </c>
      <c r="AO471">
        <v>0</v>
      </c>
      <c r="AP471">
        <v>1.58087</v>
      </c>
      <c r="AQ471">
        <v>-1.5625E-2</v>
      </c>
      <c r="AR471">
        <v>415.87200000000001</v>
      </c>
      <c r="AS471">
        <v>415.88799999999998</v>
      </c>
      <c r="AT471">
        <v>3.0612899999999998E-4</v>
      </c>
      <c r="AU471">
        <v>410.05599999999998</v>
      </c>
      <c r="AV471">
        <v>14.0227</v>
      </c>
      <c r="AW471">
        <v>1.41021</v>
      </c>
      <c r="AX471">
        <v>1.4101699999999999</v>
      </c>
      <c r="AY471">
        <v>12.027799999999999</v>
      </c>
      <c r="AZ471">
        <v>12.0275</v>
      </c>
      <c r="BA471">
        <v>100.008</v>
      </c>
      <c r="BB471">
        <v>0.89991100000000002</v>
      </c>
      <c r="BC471">
        <v>0</v>
      </c>
      <c r="BD471">
        <v>0.100089</v>
      </c>
      <c r="BE471">
        <v>0</v>
      </c>
      <c r="BF471">
        <v>25</v>
      </c>
      <c r="BG471">
        <v>1648.97</v>
      </c>
      <c r="BH471">
        <v>1768945112.0999999</v>
      </c>
      <c r="BI471" t="s">
        <v>1221</v>
      </c>
      <c r="BJ471">
        <v>1768945110.0999999</v>
      </c>
      <c r="BK471">
        <v>1768945112.0999999</v>
      </c>
      <c r="BL471">
        <v>18</v>
      </c>
      <c r="BM471">
        <v>3.5000000000000003E-2</v>
      </c>
      <c r="BN471">
        <v>-2.7E-2</v>
      </c>
      <c r="BO471">
        <v>-0.751</v>
      </c>
      <c r="BP471">
        <v>7.8E-2</v>
      </c>
      <c r="BQ471">
        <v>410</v>
      </c>
      <c r="BR471">
        <v>14</v>
      </c>
      <c r="BS471">
        <v>0.41</v>
      </c>
      <c r="BT471">
        <v>0.03</v>
      </c>
      <c r="BU471">
        <v>-4.5341836190476201E-2</v>
      </c>
      <c r="BV471">
        <v>0.21889622649350601</v>
      </c>
      <c r="BW471">
        <v>3.8416341249856698E-2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6.8928558523809497E-2</v>
      </c>
      <c r="CD471">
        <v>-0.68984248909090895</v>
      </c>
      <c r="CE471">
        <v>0.12818528654026901</v>
      </c>
      <c r="CF471">
        <v>0</v>
      </c>
      <c r="CG471">
        <v>1</v>
      </c>
      <c r="CH471">
        <v>2</v>
      </c>
      <c r="CI471" t="s">
        <v>297</v>
      </c>
      <c r="CJ471">
        <v>3.5340799999999999</v>
      </c>
      <c r="CK471">
        <v>2.7123400000000002</v>
      </c>
      <c r="CL471">
        <v>9.8352999999999996E-2</v>
      </c>
      <c r="CM471">
        <v>9.7019599999999998E-2</v>
      </c>
      <c r="CN471">
        <v>8.1813999999999998E-2</v>
      </c>
      <c r="CO471">
        <v>8.0772800000000006E-2</v>
      </c>
      <c r="CP471">
        <v>31615.3</v>
      </c>
      <c r="CQ471">
        <v>27823.1</v>
      </c>
      <c r="CR471">
        <v>32453.3</v>
      </c>
      <c r="CS471">
        <v>30739.7</v>
      </c>
      <c r="CT471">
        <v>40363.300000000003</v>
      </c>
      <c r="CU471">
        <v>39744.9</v>
      </c>
      <c r="CV471">
        <v>47403.6</v>
      </c>
      <c r="CW471">
        <v>46888.4</v>
      </c>
      <c r="CX471">
        <v>1.6913400000000001</v>
      </c>
      <c r="CY471">
        <v>1.60972</v>
      </c>
      <c r="CZ471">
        <v>0</v>
      </c>
      <c r="DA471">
        <v>0</v>
      </c>
      <c r="DB471">
        <v>999.9</v>
      </c>
      <c r="DC471">
        <v>999.9</v>
      </c>
      <c r="DD471">
        <v>57.856000000000002</v>
      </c>
      <c r="DE471">
        <v>28.640999999999998</v>
      </c>
      <c r="DF471">
        <v>22.661300000000001</v>
      </c>
      <c r="DG471">
        <v>30.4803</v>
      </c>
      <c r="DH471">
        <v>18.229199999999999</v>
      </c>
      <c r="DI471">
        <v>2</v>
      </c>
      <c r="DJ471">
        <v>-0.114108</v>
      </c>
      <c r="DK471">
        <v>2.0535600000000001</v>
      </c>
      <c r="DL471">
        <v>20.227599999999999</v>
      </c>
      <c r="DM471">
        <v>5.2435299999999998</v>
      </c>
      <c r="DN471">
        <v>12.033899999999999</v>
      </c>
      <c r="DO471">
        <v>4.96584</v>
      </c>
      <c r="DP471">
        <v>3.2899400000000001</v>
      </c>
      <c r="DQ471">
        <v>9999</v>
      </c>
      <c r="DR471">
        <v>9999</v>
      </c>
      <c r="DS471">
        <v>9999</v>
      </c>
      <c r="DT471">
        <v>530.9</v>
      </c>
      <c r="DU471">
        <v>1.8711599999999999</v>
      </c>
      <c r="DV471">
        <v>1.8761000000000001</v>
      </c>
      <c r="DW471">
        <v>1.87632</v>
      </c>
      <c r="DX471">
        <v>1.88279</v>
      </c>
      <c r="DY471">
        <v>1.8756200000000001</v>
      </c>
      <c r="DZ471">
        <v>1.87469</v>
      </c>
      <c r="EA471">
        <v>1.8708800000000001</v>
      </c>
      <c r="EB471">
        <v>1.8746700000000001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-0.752</v>
      </c>
      <c r="EQ471">
        <v>7.8399999999999997E-2</v>
      </c>
      <c r="ER471">
        <v>-0.75129999999990105</v>
      </c>
      <c r="ES471">
        <v>0</v>
      </c>
      <c r="ET471">
        <v>0</v>
      </c>
      <c r="EU471">
        <v>0</v>
      </c>
      <c r="EV471">
        <v>7.8390000000000598E-2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0.1</v>
      </c>
      <c r="FE471">
        <v>0</v>
      </c>
      <c r="FF471">
        <v>1.2390099999999999</v>
      </c>
      <c r="FG471">
        <v>2.5903299999999998</v>
      </c>
      <c r="FH471">
        <v>2.19604</v>
      </c>
      <c r="FI471">
        <v>2.65747</v>
      </c>
      <c r="FJ471">
        <v>2.4462899999999999</v>
      </c>
      <c r="FK471">
        <v>2.2973599999999998</v>
      </c>
      <c r="FL471">
        <v>32.731299999999997</v>
      </c>
      <c r="FM471">
        <v>24.14</v>
      </c>
      <c r="FN471">
        <v>19</v>
      </c>
      <c r="FO471">
        <v>304.04300000000001</v>
      </c>
      <c r="FP471">
        <v>281.87900000000002</v>
      </c>
      <c r="FQ471">
        <v>18.7364</v>
      </c>
      <c r="FR471">
        <v>25.5504</v>
      </c>
      <c r="FS471">
        <v>30.000299999999999</v>
      </c>
      <c r="FT471">
        <v>25.5504</v>
      </c>
      <c r="FU471">
        <v>25.5489</v>
      </c>
      <c r="FV471">
        <v>24.8733</v>
      </c>
      <c r="FW471">
        <v>37.468600000000002</v>
      </c>
      <c r="FX471">
        <v>0</v>
      </c>
      <c r="FY471">
        <v>18.276</v>
      </c>
      <c r="FZ471">
        <v>410</v>
      </c>
      <c r="GA471">
        <v>15.005800000000001</v>
      </c>
      <c r="GB471">
        <v>99.879000000000005</v>
      </c>
      <c r="GC471">
        <v>99.807500000000005</v>
      </c>
    </row>
    <row r="472" spans="1:185" x14ac:dyDescent="0.2">
      <c r="A472">
        <v>457</v>
      </c>
      <c r="B472">
        <v>1768945129.0999999</v>
      </c>
      <c r="C472">
        <v>9472</v>
      </c>
      <c r="D472" t="s">
        <v>1224</v>
      </c>
      <c r="E472" t="s">
        <v>1225</v>
      </c>
      <c r="F472">
        <v>15</v>
      </c>
      <c r="G472">
        <v>1768945121.03333</v>
      </c>
      <c r="H472">
        <f t="shared" si="91"/>
        <v>7.2691985414780654E-4</v>
      </c>
      <c r="I472">
        <v>0</v>
      </c>
      <c r="J472">
        <f t="shared" si="103"/>
        <v>-3.818024740333745E-4</v>
      </c>
      <c r="K472">
        <f t="shared" si="92"/>
        <v>-9.8423238165316184E-3</v>
      </c>
      <c r="L472">
        <f t="shared" si="93"/>
        <v>68.785719701869752</v>
      </c>
      <c r="M472">
        <f t="shared" si="94"/>
        <v>1.5180278109955578</v>
      </c>
      <c r="N472">
        <f t="shared" si="95"/>
        <v>2.2068938401385867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26432.502118043343</v>
      </c>
      <c r="T472">
        <f t="shared" si="99"/>
        <v>99.999573333333302</v>
      </c>
      <c r="U472">
        <f t="shared" si="100"/>
        <v>84.299885318954637</v>
      </c>
      <c r="V472">
        <f t="shared" si="101"/>
        <v>0.84300244999999996</v>
      </c>
      <c r="W472">
        <f t="shared" si="102"/>
        <v>0.15870612500000003</v>
      </c>
      <c r="X472">
        <v>1</v>
      </c>
      <c r="Y472">
        <v>1768945121.03333</v>
      </c>
      <c r="Z472">
        <v>409.64333333333298</v>
      </c>
      <c r="AA472">
        <v>410.003066666667</v>
      </c>
      <c r="AB472">
        <v>15.085100000000001</v>
      </c>
      <c r="AC472">
        <v>14.190619999999999</v>
      </c>
      <c r="AD472">
        <v>410.39460000000003</v>
      </c>
      <c r="AE472">
        <v>15.0067</v>
      </c>
      <c r="AF472">
        <v>800.41386666666699</v>
      </c>
      <c r="AG472">
        <v>100.565266666667</v>
      </c>
      <c r="AH472">
        <v>6.5674526666666705E-2</v>
      </c>
      <c r="AI472">
        <v>19.012446666666701</v>
      </c>
      <c r="AJ472">
        <v>999.9</v>
      </c>
      <c r="AK472">
        <v>999.9</v>
      </c>
      <c r="AL472">
        <v>0</v>
      </c>
      <c r="AM472">
        <v>0</v>
      </c>
      <c r="AN472">
        <v>5010.3666666666704</v>
      </c>
      <c r="AO472">
        <v>0</v>
      </c>
      <c r="AP472">
        <v>1.58087</v>
      </c>
      <c r="AQ472">
        <v>-0.35968422</v>
      </c>
      <c r="AR472">
        <v>415.91753333333298</v>
      </c>
      <c r="AS472">
        <v>415.90513333333303</v>
      </c>
      <c r="AT472">
        <v>0.894485675266667</v>
      </c>
      <c r="AU472">
        <v>410.003066666667</v>
      </c>
      <c r="AV472">
        <v>14.190619999999999</v>
      </c>
      <c r="AW472">
        <v>1.517034</v>
      </c>
      <c r="AX472">
        <v>1.42708066666667</v>
      </c>
      <c r="AY472">
        <v>13.1356866666667</v>
      </c>
      <c r="AZ472">
        <v>12.2082933333333</v>
      </c>
      <c r="BA472">
        <v>99.999573333333302</v>
      </c>
      <c r="BB472">
        <v>0.89991833333333304</v>
      </c>
      <c r="BC472">
        <v>0</v>
      </c>
      <c r="BD472">
        <v>0.100081666666667</v>
      </c>
      <c r="BE472">
        <v>0</v>
      </c>
      <c r="BF472">
        <v>25</v>
      </c>
      <c r="BG472">
        <v>1648.8320000000001</v>
      </c>
      <c r="BH472">
        <v>1768945112.0999999</v>
      </c>
      <c r="BI472" t="s">
        <v>1221</v>
      </c>
      <c r="BJ472">
        <v>1768945110.0999999</v>
      </c>
      <c r="BK472">
        <v>1768945112.0999999</v>
      </c>
      <c r="BL472">
        <v>18</v>
      </c>
      <c r="BM472">
        <v>3.5000000000000003E-2</v>
      </c>
      <c r="BN472">
        <v>-2.7E-2</v>
      </c>
      <c r="BO472">
        <v>-0.751</v>
      </c>
      <c r="BP472">
        <v>7.8E-2</v>
      </c>
      <c r="BQ472">
        <v>410</v>
      </c>
      <c r="BR472">
        <v>14</v>
      </c>
      <c r="BS472">
        <v>0.41</v>
      </c>
      <c r="BT472">
        <v>0.03</v>
      </c>
      <c r="BU472">
        <v>-0.27799528649999999</v>
      </c>
      <c r="BV472">
        <v>-1.8806065763909801</v>
      </c>
      <c r="BW472">
        <v>0.19813375471952899</v>
      </c>
      <c r="BX472">
        <v>0</v>
      </c>
      <c r="BY472">
        <v>0</v>
      </c>
      <c r="BZ472">
        <v>0</v>
      </c>
      <c r="CA472">
        <v>0</v>
      </c>
      <c r="CB472">
        <v>-1</v>
      </c>
      <c r="CC472">
        <v>0.67956701144999998</v>
      </c>
      <c r="CD472">
        <v>4.62388674049624</v>
      </c>
      <c r="CE472">
        <v>0.478351363262222</v>
      </c>
      <c r="CF472">
        <v>0</v>
      </c>
      <c r="CG472">
        <v>0</v>
      </c>
      <c r="CH472">
        <v>2</v>
      </c>
      <c r="CI472" t="s">
        <v>300</v>
      </c>
      <c r="CJ472">
        <v>3.53254</v>
      </c>
      <c r="CK472">
        <v>2.70147</v>
      </c>
      <c r="CL472">
        <v>9.8287200000000005E-2</v>
      </c>
      <c r="CM472">
        <v>9.7017999999999993E-2</v>
      </c>
      <c r="CN472">
        <v>8.7298899999999999E-2</v>
      </c>
      <c r="CO472">
        <v>8.1547999999999995E-2</v>
      </c>
      <c r="CP472">
        <v>31616.3</v>
      </c>
      <c r="CQ472">
        <v>27822.2</v>
      </c>
      <c r="CR472">
        <v>32451.9</v>
      </c>
      <c r="CS472">
        <v>30738.7</v>
      </c>
      <c r="CT472">
        <v>40113.1</v>
      </c>
      <c r="CU472">
        <v>39709.4</v>
      </c>
      <c r="CV472">
        <v>47401.4</v>
      </c>
      <c r="CW472">
        <v>46887.1</v>
      </c>
      <c r="CX472">
        <v>2.6192199999999999</v>
      </c>
      <c r="CY472">
        <v>2.1168399999999998</v>
      </c>
      <c r="CZ472">
        <v>0</v>
      </c>
      <c r="DA472">
        <v>0</v>
      </c>
      <c r="DB472">
        <v>999.9</v>
      </c>
      <c r="DC472">
        <v>999.9</v>
      </c>
      <c r="DD472">
        <v>57.856000000000002</v>
      </c>
      <c r="DE472">
        <v>28.661000000000001</v>
      </c>
      <c r="DF472">
        <v>22.687100000000001</v>
      </c>
      <c r="DG472">
        <v>30.420300000000001</v>
      </c>
      <c r="DH472">
        <v>17.752400000000002</v>
      </c>
      <c r="DI472">
        <v>2</v>
      </c>
      <c r="DJ472">
        <v>-0.11047</v>
      </c>
      <c r="DK472">
        <v>2.4194300000000002</v>
      </c>
      <c r="DL472">
        <v>20.226299999999998</v>
      </c>
      <c r="DM472">
        <v>5.2508299999999997</v>
      </c>
      <c r="DN472">
        <v>12.033899999999999</v>
      </c>
      <c r="DO472">
        <v>4.9675599999999998</v>
      </c>
      <c r="DP472">
        <v>3.2909999999999999</v>
      </c>
      <c r="DQ472">
        <v>9999</v>
      </c>
      <c r="DR472">
        <v>9999</v>
      </c>
      <c r="DS472">
        <v>9999</v>
      </c>
      <c r="DT472">
        <v>530.9</v>
      </c>
      <c r="DU472">
        <v>1.87114</v>
      </c>
      <c r="DV472">
        <v>1.8761300000000001</v>
      </c>
      <c r="DW472">
        <v>1.8763000000000001</v>
      </c>
      <c r="DX472">
        <v>1.8828100000000001</v>
      </c>
      <c r="DY472">
        <v>1.87561</v>
      </c>
      <c r="DZ472">
        <v>1.8746799999999999</v>
      </c>
      <c r="EA472">
        <v>1.87086</v>
      </c>
      <c r="EB472">
        <v>1.87466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-0.751</v>
      </c>
      <c r="EQ472">
        <v>7.8399999999999997E-2</v>
      </c>
      <c r="ER472">
        <v>-0.75129999999990105</v>
      </c>
      <c r="ES472">
        <v>0</v>
      </c>
      <c r="ET472">
        <v>0</v>
      </c>
      <c r="EU472">
        <v>0</v>
      </c>
      <c r="EV472">
        <v>7.8390000000000598E-2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0.3</v>
      </c>
      <c r="FE472">
        <v>0.3</v>
      </c>
      <c r="FF472">
        <v>1.2390099999999999</v>
      </c>
      <c r="FG472">
        <v>2.5903299999999998</v>
      </c>
      <c r="FH472">
        <v>2.19604</v>
      </c>
      <c r="FI472">
        <v>2.65747</v>
      </c>
      <c r="FJ472">
        <v>2.4462899999999999</v>
      </c>
      <c r="FK472">
        <v>2.3120099999999999</v>
      </c>
      <c r="FL472">
        <v>32.731299999999997</v>
      </c>
      <c r="FM472">
        <v>24.148800000000001</v>
      </c>
      <c r="FN472">
        <v>19</v>
      </c>
      <c r="FO472">
        <v>862.56500000000005</v>
      </c>
      <c r="FP472">
        <v>566.61099999999999</v>
      </c>
      <c r="FQ472">
        <v>18.1999</v>
      </c>
      <c r="FR472">
        <v>25.552600000000002</v>
      </c>
      <c r="FS472">
        <v>29.999500000000001</v>
      </c>
      <c r="FT472">
        <v>25.538499999999999</v>
      </c>
      <c r="FU472">
        <v>25.537299999999998</v>
      </c>
      <c r="FV472">
        <v>24.874700000000001</v>
      </c>
      <c r="FW472">
        <v>39.281100000000002</v>
      </c>
      <c r="FX472">
        <v>0</v>
      </c>
      <c r="FY472">
        <v>18.238099999999999</v>
      </c>
      <c r="FZ472">
        <v>410</v>
      </c>
      <c r="GA472">
        <v>14.176600000000001</v>
      </c>
      <c r="GB472">
        <v>99.874499999999998</v>
      </c>
      <c r="GC472">
        <v>99.804500000000004</v>
      </c>
    </row>
    <row r="473" spans="1:185" x14ac:dyDescent="0.2">
      <c r="A473">
        <v>458</v>
      </c>
      <c r="B473">
        <v>1768945144.0999999</v>
      </c>
      <c r="C473">
        <v>9487</v>
      </c>
      <c r="D473" t="s">
        <v>1226</v>
      </c>
      <c r="E473" t="s">
        <v>1227</v>
      </c>
      <c r="F473">
        <v>15</v>
      </c>
      <c r="G473">
        <v>1768945136.03333</v>
      </c>
      <c r="H473">
        <f t="shared" si="91"/>
        <v>9.235220004018594E-4</v>
      </c>
      <c r="I473">
        <v>0</v>
      </c>
      <c r="J473">
        <f t="shared" si="103"/>
        <v>-1.3054609977708807E-3</v>
      </c>
      <c r="K473">
        <f t="shared" si="92"/>
        <v>-3.3652924597838828E-2</v>
      </c>
      <c r="L473">
        <f t="shared" si="93"/>
        <v>70.037896819026827</v>
      </c>
      <c r="M473">
        <f t="shared" si="94"/>
        <v>1.5437913589936993</v>
      </c>
      <c r="N473">
        <f t="shared" si="95"/>
        <v>2.2042228980443994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26326.766148412175</v>
      </c>
      <c r="T473">
        <f t="shared" si="99"/>
        <v>99.998586666666696</v>
      </c>
      <c r="U473">
        <f t="shared" si="100"/>
        <v>84.299042356695651</v>
      </c>
      <c r="V473">
        <f t="shared" si="101"/>
        <v>0.84300233800000002</v>
      </c>
      <c r="W473">
        <f t="shared" si="102"/>
        <v>0.15870584499999998</v>
      </c>
      <c r="X473">
        <v>1</v>
      </c>
      <c r="Y473">
        <v>1768945136.03333</v>
      </c>
      <c r="Z473">
        <v>409.56180000000001</v>
      </c>
      <c r="AA473">
        <v>409.99253333333297</v>
      </c>
      <c r="AB473">
        <v>15.341286666666701</v>
      </c>
      <c r="AC473">
        <v>14.2045933333333</v>
      </c>
      <c r="AD473">
        <v>410.31299999999999</v>
      </c>
      <c r="AE473">
        <v>15.2629</v>
      </c>
      <c r="AF473">
        <v>799.99940000000004</v>
      </c>
      <c r="AG473">
        <v>100.566133333333</v>
      </c>
      <c r="AH473">
        <v>6.37155533333333E-2</v>
      </c>
      <c r="AI473">
        <v>18.993040000000001</v>
      </c>
      <c r="AJ473">
        <v>999.9</v>
      </c>
      <c r="AK473">
        <v>999.9</v>
      </c>
      <c r="AL473">
        <v>0</v>
      </c>
      <c r="AM473">
        <v>0</v>
      </c>
      <c r="AN473">
        <v>4992.7</v>
      </c>
      <c r="AO473">
        <v>0</v>
      </c>
      <c r="AP473">
        <v>1.58087</v>
      </c>
      <c r="AQ473">
        <v>-0.43086746666666698</v>
      </c>
      <c r="AR473">
        <v>415.94286666666699</v>
      </c>
      <c r="AS473">
        <v>415.90039999999999</v>
      </c>
      <c r="AT473">
        <v>1.1367166666666699</v>
      </c>
      <c r="AU473">
        <v>409.99253333333297</v>
      </c>
      <c r="AV473">
        <v>14.2045933333333</v>
      </c>
      <c r="AW473">
        <v>1.5428166666666701</v>
      </c>
      <c r="AX473">
        <v>1.42850266666667</v>
      </c>
      <c r="AY473">
        <v>13.399233333333299</v>
      </c>
      <c r="AZ473">
        <v>12.2236266666667</v>
      </c>
      <c r="BA473">
        <v>99.998586666666696</v>
      </c>
      <c r="BB473">
        <v>0.89992206666666696</v>
      </c>
      <c r="BC473">
        <v>0</v>
      </c>
      <c r="BD473">
        <v>0.10007793333333299</v>
      </c>
      <c r="BE473">
        <v>0</v>
      </c>
      <c r="BF473">
        <v>25</v>
      </c>
      <c r="BG473">
        <v>1648.81533333333</v>
      </c>
      <c r="BH473">
        <v>1768945112.0999999</v>
      </c>
      <c r="BI473" t="s">
        <v>1221</v>
      </c>
      <c r="BJ473">
        <v>1768945110.0999999</v>
      </c>
      <c r="BK473">
        <v>1768945112.0999999</v>
      </c>
      <c r="BL473">
        <v>18</v>
      </c>
      <c r="BM473">
        <v>3.5000000000000003E-2</v>
      </c>
      <c r="BN473">
        <v>-2.7E-2</v>
      </c>
      <c r="BO473">
        <v>-0.751</v>
      </c>
      <c r="BP473">
        <v>7.8E-2</v>
      </c>
      <c r="BQ473">
        <v>410</v>
      </c>
      <c r="BR473">
        <v>14</v>
      </c>
      <c r="BS473">
        <v>0.41</v>
      </c>
      <c r="BT473">
        <v>0.03</v>
      </c>
      <c r="BU473">
        <v>-0.441067571428572</v>
      </c>
      <c r="BV473">
        <v>0.172779272727272</v>
      </c>
      <c r="BW473">
        <v>2.48044602643719E-2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1.1356200000000001</v>
      </c>
      <c r="CD473">
        <v>2.47620779220817E-2</v>
      </c>
      <c r="CE473">
        <v>2.7035937282844699E-3</v>
      </c>
      <c r="CF473">
        <v>1</v>
      </c>
      <c r="CG473">
        <v>2</v>
      </c>
      <c r="CH473">
        <v>2</v>
      </c>
      <c r="CI473" t="s">
        <v>290</v>
      </c>
      <c r="CJ473">
        <v>3.5325199999999999</v>
      </c>
      <c r="CK473">
        <v>2.7014300000000002</v>
      </c>
      <c r="CL473">
        <v>9.8289000000000001E-2</v>
      </c>
      <c r="CM473">
        <v>9.7017800000000001E-2</v>
      </c>
      <c r="CN473">
        <v>8.7329299999999999E-2</v>
      </c>
      <c r="CO473">
        <v>8.1553399999999998E-2</v>
      </c>
      <c r="CP473">
        <v>31617.1</v>
      </c>
      <c r="CQ473">
        <v>27823.5</v>
      </c>
      <c r="CR473">
        <v>32452.799999999999</v>
      </c>
      <c r="CS473">
        <v>30740.1</v>
      </c>
      <c r="CT473">
        <v>40113.1</v>
      </c>
      <c r="CU473">
        <v>39711.1</v>
      </c>
      <c r="CV473">
        <v>47403.1</v>
      </c>
      <c r="CW473">
        <v>46889.5</v>
      </c>
      <c r="CX473">
        <v>2.6214599999999999</v>
      </c>
      <c r="CY473">
        <v>2.1176599999999999</v>
      </c>
      <c r="CZ473">
        <v>0</v>
      </c>
      <c r="DA473">
        <v>0</v>
      </c>
      <c r="DB473">
        <v>999.9</v>
      </c>
      <c r="DC473">
        <v>999.9</v>
      </c>
      <c r="DD473">
        <v>57.856000000000002</v>
      </c>
      <c r="DE473">
        <v>28.661000000000001</v>
      </c>
      <c r="DF473">
        <v>22.688600000000001</v>
      </c>
      <c r="DG473">
        <v>30.3903</v>
      </c>
      <c r="DH473">
        <v>17.836500000000001</v>
      </c>
      <c r="DI473">
        <v>2</v>
      </c>
      <c r="DJ473">
        <v>-0.112319</v>
      </c>
      <c r="DK473">
        <v>2.1484800000000002</v>
      </c>
      <c r="DL473">
        <v>20.231100000000001</v>
      </c>
      <c r="DM473">
        <v>5.2486800000000002</v>
      </c>
      <c r="DN473">
        <v>12.033899999999999</v>
      </c>
      <c r="DO473">
        <v>4.9669999999999996</v>
      </c>
      <c r="DP473">
        <v>3.2907199999999999</v>
      </c>
      <c r="DQ473">
        <v>9999</v>
      </c>
      <c r="DR473">
        <v>9999</v>
      </c>
      <c r="DS473">
        <v>9999</v>
      </c>
      <c r="DT473">
        <v>530.9</v>
      </c>
      <c r="DU473">
        <v>1.87114</v>
      </c>
      <c r="DV473">
        <v>1.8761099999999999</v>
      </c>
      <c r="DW473">
        <v>1.87625</v>
      </c>
      <c r="DX473">
        <v>1.88279</v>
      </c>
      <c r="DY473">
        <v>1.87561</v>
      </c>
      <c r="DZ473">
        <v>1.8746799999999999</v>
      </c>
      <c r="EA473">
        <v>1.8708199999999999</v>
      </c>
      <c r="EB473">
        <v>1.8746499999999999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-0.751</v>
      </c>
      <c r="EQ473">
        <v>7.8399999999999997E-2</v>
      </c>
      <c r="ER473">
        <v>-0.75129999999990105</v>
      </c>
      <c r="ES473">
        <v>0</v>
      </c>
      <c r="ET473">
        <v>0</v>
      </c>
      <c r="EU473">
        <v>0</v>
      </c>
      <c r="EV473">
        <v>7.8390000000000598E-2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0.6</v>
      </c>
      <c r="FE473">
        <v>0.5</v>
      </c>
      <c r="FF473">
        <v>1.2390099999999999</v>
      </c>
      <c r="FG473">
        <v>2.5927699999999998</v>
      </c>
      <c r="FH473">
        <v>2.19604</v>
      </c>
      <c r="FI473">
        <v>2.65747</v>
      </c>
      <c r="FJ473">
        <v>2.4462899999999999</v>
      </c>
      <c r="FK473">
        <v>2.3156699999999999</v>
      </c>
      <c r="FL473">
        <v>32.731299999999997</v>
      </c>
      <c r="FM473">
        <v>24.148800000000001</v>
      </c>
      <c r="FN473">
        <v>19</v>
      </c>
      <c r="FO473">
        <v>864.649</v>
      </c>
      <c r="FP473">
        <v>567.274</v>
      </c>
      <c r="FQ473">
        <v>18.232399999999998</v>
      </c>
      <c r="FR473">
        <v>25.5562</v>
      </c>
      <c r="FS473">
        <v>29.9998</v>
      </c>
      <c r="FT473">
        <v>25.538799999999998</v>
      </c>
      <c r="FU473">
        <v>25.5412</v>
      </c>
      <c r="FV473">
        <v>24.8749</v>
      </c>
      <c r="FW473">
        <v>39.281100000000002</v>
      </c>
      <c r="FX473">
        <v>0</v>
      </c>
      <c r="FY473">
        <v>18.251899999999999</v>
      </c>
      <c r="FZ473">
        <v>410</v>
      </c>
      <c r="GA473">
        <v>14.176600000000001</v>
      </c>
      <c r="GB473">
        <v>99.877799999999993</v>
      </c>
      <c r="GC473">
        <v>99.809399999999997</v>
      </c>
    </row>
    <row r="474" spans="1:185" x14ac:dyDescent="0.2">
      <c r="A474">
        <v>459</v>
      </c>
      <c r="B474">
        <v>1768945159.0999999</v>
      </c>
      <c r="C474">
        <v>9502</v>
      </c>
      <c r="D474" t="s">
        <v>1228</v>
      </c>
      <c r="E474" t="s">
        <v>1229</v>
      </c>
      <c r="F474">
        <v>15</v>
      </c>
      <c r="G474">
        <v>1768945151.03333</v>
      </c>
      <c r="H474">
        <f t="shared" si="91"/>
        <v>9.2804324940746726E-4</v>
      </c>
      <c r="I474">
        <v>0</v>
      </c>
      <c r="J474">
        <f t="shared" si="103"/>
        <v>-6.8779259496958901E-4</v>
      </c>
      <c r="K474">
        <f t="shared" si="92"/>
        <v>-1.7730313182076265E-2</v>
      </c>
      <c r="L474">
        <f t="shared" si="93"/>
        <v>70.11613182720761</v>
      </c>
      <c r="M474">
        <f t="shared" si="94"/>
        <v>1.5443588163787485</v>
      </c>
      <c r="N474">
        <f t="shared" si="95"/>
        <v>2.2025727548470968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26381.195800087324</v>
      </c>
      <c r="T474">
        <f t="shared" si="99"/>
        <v>99.999219999999994</v>
      </c>
      <c r="U474">
        <f t="shared" si="100"/>
        <v>84.299534658500832</v>
      </c>
      <c r="V474">
        <f t="shared" si="101"/>
        <v>0.84300192200000001</v>
      </c>
      <c r="W474">
        <f t="shared" si="102"/>
        <v>0.15870480500000003</v>
      </c>
      <c r="X474">
        <v>1</v>
      </c>
      <c r="Y474">
        <v>1768945151.03333</v>
      </c>
      <c r="Z474">
        <v>409.55033333333301</v>
      </c>
      <c r="AA474">
        <v>410.003266666667</v>
      </c>
      <c r="AB474">
        <v>15.346880000000001</v>
      </c>
      <c r="AC474">
        <v>14.204639999999999</v>
      </c>
      <c r="AD474">
        <v>410.301533333333</v>
      </c>
      <c r="AE474">
        <v>15.26848</v>
      </c>
      <c r="AF474">
        <v>800.00760000000002</v>
      </c>
      <c r="AG474">
        <v>100.566466666667</v>
      </c>
      <c r="AH474">
        <v>6.3682026666666697E-2</v>
      </c>
      <c r="AI474">
        <v>18.98104</v>
      </c>
      <c r="AJ474">
        <v>999.9</v>
      </c>
      <c r="AK474">
        <v>999.9</v>
      </c>
      <c r="AL474">
        <v>0</v>
      </c>
      <c r="AM474">
        <v>0</v>
      </c>
      <c r="AN474">
        <v>5001.4333333333298</v>
      </c>
      <c r="AO474">
        <v>0</v>
      </c>
      <c r="AP474">
        <v>1.58087</v>
      </c>
      <c r="AQ474">
        <v>-0.4529378</v>
      </c>
      <c r="AR474">
        <v>415.933533333333</v>
      </c>
      <c r="AS474">
        <v>415.91106666666701</v>
      </c>
      <c r="AT474">
        <v>1.1422346666666701</v>
      </c>
      <c r="AU474">
        <v>410.003266666667</v>
      </c>
      <c r="AV474">
        <v>14.204639999999999</v>
      </c>
      <c r="AW474">
        <v>1.5433826666666699</v>
      </c>
      <c r="AX474">
        <v>1.42851066666667</v>
      </c>
      <c r="AY474">
        <v>13.4048266666667</v>
      </c>
      <c r="AZ474">
        <v>12.223699999999999</v>
      </c>
      <c r="BA474">
        <v>99.999219999999994</v>
      </c>
      <c r="BB474">
        <v>0.89993593333333299</v>
      </c>
      <c r="BC474">
        <v>0</v>
      </c>
      <c r="BD474">
        <v>0.10006406666666701</v>
      </c>
      <c r="BE474">
        <v>0</v>
      </c>
      <c r="BF474">
        <v>25</v>
      </c>
      <c r="BG474">
        <v>1648.8333333333301</v>
      </c>
      <c r="BH474">
        <v>1768945112.0999999</v>
      </c>
      <c r="BI474" t="s">
        <v>1221</v>
      </c>
      <c r="BJ474">
        <v>1768945110.0999999</v>
      </c>
      <c r="BK474">
        <v>1768945112.0999999</v>
      </c>
      <c r="BL474">
        <v>18</v>
      </c>
      <c r="BM474">
        <v>3.5000000000000003E-2</v>
      </c>
      <c r="BN474">
        <v>-2.7E-2</v>
      </c>
      <c r="BO474">
        <v>-0.751</v>
      </c>
      <c r="BP474">
        <v>7.8E-2</v>
      </c>
      <c r="BQ474">
        <v>410</v>
      </c>
      <c r="BR474">
        <v>14</v>
      </c>
      <c r="BS474">
        <v>0.41</v>
      </c>
      <c r="BT474">
        <v>0.03</v>
      </c>
      <c r="BU474">
        <v>-0.4471115</v>
      </c>
      <c r="BV474">
        <v>-1.7761082706767298E-2</v>
      </c>
      <c r="BW474">
        <v>2.2088951560678499E-2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1.1413755000000001</v>
      </c>
      <c r="CD474">
        <v>1.1807368421052501E-2</v>
      </c>
      <c r="CE474">
        <v>2.1521628075032002E-3</v>
      </c>
      <c r="CF474">
        <v>1</v>
      </c>
      <c r="CG474">
        <v>2</v>
      </c>
      <c r="CH474">
        <v>2</v>
      </c>
      <c r="CI474" t="s">
        <v>290</v>
      </c>
      <c r="CJ474">
        <v>3.53254</v>
      </c>
      <c r="CK474">
        <v>2.7014900000000002</v>
      </c>
      <c r="CL474">
        <v>9.8284899999999994E-2</v>
      </c>
      <c r="CM474">
        <v>9.7007300000000005E-2</v>
      </c>
      <c r="CN474">
        <v>8.7332999999999994E-2</v>
      </c>
      <c r="CO474">
        <v>8.1551299999999993E-2</v>
      </c>
      <c r="CP474">
        <v>31617.3</v>
      </c>
      <c r="CQ474">
        <v>27823.3</v>
      </c>
      <c r="CR474">
        <v>32452.799999999999</v>
      </c>
      <c r="CS474">
        <v>30739.599999999999</v>
      </c>
      <c r="CT474">
        <v>40112.800000000003</v>
      </c>
      <c r="CU474">
        <v>39710.6</v>
      </c>
      <c r="CV474">
        <v>47402.9</v>
      </c>
      <c r="CW474">
        <v>46888.800000000003</v>
      </c>
      <c r="CX474">
        <v>2.6219600000000001</v>
      </c>
      <c r="CY474">
        <v>2.1181199999999998</v>
      </c>
      <c r="CZ474">
        <v>0</v>
      </c>
      <c r="DA474">
        <v>0</v>
      </c>
      <c r="DB474">
        <v>999.9</v>
      </c>
      <c r="DC474">
        <v>999.9</v>
      </c>
      <c r="DD474">
        <v>57.856000000000002</v>
      </c>
      <c r="DE474">
        <v>28.661000000000001</v>
      </c>
      <c r="DF474">
        <v>22.689299999999999</v>
      </c>
      <c r="DG474">
        <v>30.420300000000001</v>
      </c>
      <c r="DH474">
        <v>17.712299999999999</v>
      </c>
      <c r="DI474">
        <v>2</v>
      </c>
      <c r="DJ474">
        <v>-0.112041</v>
      </c>
      <c r="DK474">
        <v>2.0971600000000001</v>
      </c>
      <c r="DL474">
        <v>20.232199999999999</v>
      </c>
      <c r="DM474">
        <v>5.2505899999999999</v>
      </c>
      <c r="DN474">
        <v>12.033899999999999</v>
      </c>
      <c r="DO474">
        <v>4.9674800000000001</v>
      </c>
      <c r="DP474">
        <v>3.2909999999999999</v>
      </c>
      <c r="DQ474">
        <v>9999</v>
      </c>
      <c r="DR474">
        <v>9999</v>
      </c>
      <c r="DS474">
        <v>9999</v>
      </c>
      <c r="DT474">
        <v>530.9</v>
      </c>
      <c r="DU474">
        <v>1.8710800000000001</v>
      </c>
      <c r="DV474">
        <v>1.8761000000000001</v>
      </c>
      <c r="DW474">
        <v>1.8762700000000001</v>
      </c>
      <c r="DX474">
        <v>1.8827799999999999</v>
      </c>
      <c r="DY474">
        <v>1.87561</v>
      </c>
      <c r="DZ474">
        <v>1.8746700000000001</v>
      </c>
      <c r="EA474">
        <v>1.87083</v>
      </c>
      <c r="EB474">
        <v>1.8746100000000001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-0.751</v>
      </c>
      <c r="EQ474">
        <v>7.8399999999999997E-2</v>
      </c>
      <c r="ER474">
        <v>-0.75129999999990105</v>
      </c>
      <c r="ES474">
        <v>0</v>
      </c>
      <c r="ET474">
        <v>0</v>
      </c>
      <c r="EU474">
        <v>0</v>
      </c>
      <c r="EV474">
        <v>7.8390000000000598E-2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0.8</v>
      </c>
      <c r="FE474">
        <v>0.8</v>
      </c>
      <c r="FF474">
        <v>1.2390099999999999</v>
      </c>
      <c r="FG474">
        <v>2.5878899999999998</v>
      </c>
      <c r="FH474">
        <v>2.19604</v>
      </c>
      <c r="FI474">
        <v>2.65747</v>
      </c>
      <c r="FJ474">
        <v>2.4462899999999999</v>
      </c>
      <c r="FK474">
        <v>2.2900399999999999</v>
      </c>
      <c r="FL474">
        <v>32.753500000000003</v>
      </c>
      <c r="FM474">
        <v>24.148800000000001</v>
      </c>
      <c r="FN474">
        <v>19</v>
      </c>
      <c r="FO474">
        <v>865.18299999999999</v>
      </c>
      <c r="FP474">
        <v>567.673</v>
      </c>
      <c r="FQ474">
        <v>18.275099999999998</v>
      </c>
      <c r="FR474">
        <v>25.559699999999999</v>
      </c>
      <c r="FS474">
        <v>30.0002</v>
      </c>
      <c r="FT474">
        <v>25.543099999999999</v>
      </c>
      <c r="FU474">
        <v>25.5457</v>
      </c>
      <c r="FV474">
        <v>24.876000000000001</v>
      </c>
      <c r="FW474">
        <v>39.281100000000002</v>
      </c>
      <c r="FX474">
        <v>0</v>
      </c>
      <c r="FY474">
        <v>18.291699999999999</v>
      </c>
      <c r="FZ474">
        <v>410</v>
      </c>
      <c r="GA474">
        <v>14.176600000000001</v>
      </c>
      <c r="GB474">
        <v>99.877499999999998</v>
      </c>
      <c r="GC474">
        <v>99.807900000000004</v>
      </c>
    </row>
    <row r="475" spans="1:185" x14ac:dyDescent="0.2">
      <c r="A475">
        <v>460</v>
      </c>
      <c r="B475">
        <v>1768945174.0999999</v>
      </c>
      <c r="C475">
        <v>9517</v>
      </c>
      <c r="D475" t="s">
        <v>1230</v>
      </c>
      <c r="E475" t="s">
        <v>1231</v>
      </c>
      <c r="F475">
        <v>15</v>
      </c>
      <c r="G475">
        <v>1768945166.03333</v>
      </c>
      <c r="H475">
        <f t="shared" si="91"/>
        <v>9.2664735295439299E-4</v>
      </c>
      <c r="I475">
        <v>0</v>
      </c>
      <c r="J475">
        <f t="shared" si="103"/>
        <v>-1.3156771995080374E-3</v>
      </c>
      <c r="K475">
        <f t="shared" si="92"/>
        <v>-3.3916283723330817E-2</v>
      </c>
      <c r="L475">
        <f t="shared" si="93"/>
        <v>70.127351176510004</v>
      </c>
      <c r="M475">
        <f t="shared" si="94"/>
        <v>1.5442113701123215</v>
      </c>
      <c r="N475">
        <f t="shared" si="95"/>
        <v>2.2020101204529361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26357.033270539945</v>
      </c>
      <c r="T475">
        <f t="shared" si="99"/>
        <v>100.00152</v>
      </c>
      <c r="U475">
        <f t="shared" si="100"/>
        <v>84.301453762620469</v>
      </c>
      <c r="V475">
        <f t="shared" si="101"/>
        <v>0.84300172399999995</v>
      </c>
      <c r="W475">
        <f t="shared" si="102"/>
        <v>0.15870431000000002</v>
      </c>
      <c r="X475">
        <v>1</v>
      </c>
      <c r="Y475">
        <v>1768945166.03333</v>
      </c>
      <c r="Z475">
        <v>409.56099999999998</v>
      </c>
      <c r="AA475">
        <v>409.99299999999999</v>
      </c>
      <c r="AB475">
        <v>15.3454933333333</v>
      </c>
      <c r="AC475">
        <v>14.204966666666699</v>
      </c>
      <c r="AD475">
        <v>410.31220000000002</v>
      </c>
      <c r="AE475">
        <v>15.2670933333333</v>
      </c>
      <c r="AF475">
        <v>800.00540000000001</v>
      </c>
      <c r="AG475">
        <v>100.56593333333301</v>
      </c>
      <c r="AH475">
        <v>6.3700173333333304E-2</v>
      </c>
      <c r="AI475">
        <v>18.976946666666699</v>
      </c>
      <c r="AJ475">
        <v>999.9</v>
      </c>
      <c r="AK475">
        <v>999.9</v>
      </c>
      <c r="AL475">
        <v>0</v>
      </c>
      <c r="AM475">
        <v>0</v>
      </c>
      <c r="AN475">
        <v>4997.4333333333298</v>
      </c>
      <c r="AO475">
        <v>0</v>
      </c>
      <c r="AP475">
        <v>1.55994533333333</v>
      </c>
      <c r="AQ475">
        <v>-0.43201086666666699</v>
      </c>
      <c r="AR475">
        <v>415.94386666666702</v>
      </c>
      <c r="AS475">
        <v>415.9008</v>
      </c>
      <c r="AT475">
        <v>1.1405400000000001</v>
      </c>
      <c r="AU475">
        <v>409.99299999999999</v>
      </c>
      <c r="AV475">
        <v>14.204966666666699</v>
      </c>
      <c r="AW475">
        <v>1.54323266666667</v>
      </c>
      <c r="AX475">
        <v>1.42853266666667</v>
      </c>
      <c r="AY475">
        <v>13.4033533333333</v>
      </c>
      <c r="AZ475">
        <v>12.223940000000001</v>
      </c>
      <c r="BA475">
        <v>100.00152</v>
      </c>
      <c r="BB475">
        <v>0.89994253333333296</v>
      </c>
      <c r="BC475">
        <v>0</v>
      </c>
      <c r="BD475">
        <v>0.100057466666667</v>
      </c>
      <c r="BE475">
        <v>0</v>
      </c>
      <c r="BF475">
        <v>25</v>
      </c>
      <c r="BG475">
        <v>1648.87533333333</v>
      </c>
      <c r="BH475">
        <v>1768945112.0999999</v>
      </c>
      <c r="BI475" t="s">
        <v>1221</v>
      </c>
      <c r="BJ475">
        <v>1768945110.0999999</v>
      </c>
      <c r="BK475">
        <v>1768945112.0999999</v>
      </c>
      <c r="BL475">
        <v>18</v>
      </c>
      <c r="BM475">
        <v>3.5000000000000003E-2</v>
      </c>
      <c r="BN475">
        <v>-2.7E-2</v>
      </c>
      <c r="BO475">
        <v>-0.751</v>
      </c>
      <c r="BP475">
        <v>7.8E-2</v>
      </c>
      <c r="BQ475">
        <v>410</v>
      </c>
      <c r="BR475">
        <v>14</v>
      </c>
      <c r="BS475">
        <v>0.41</v>
      </c>
      <c r="BT475">
        <v>0.03</v>
      </c>
      <c r="BU475">
        <v>-0.43344842857142901</v>
      </c>
      <c r="BV475">
        <v>-2.66781818181753E-3</v>
      </c>
      <c r="BW475">
        <v>1.56923746133848E-2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1.14087714285714</v>
      </c>
      <c r="CD475">
        <v>-6.7784415584412998E-3</v>
      </c>
      <c r="CE475">
        <v>1.0879432007982999E-3</v>
      </c>
      <c r="CF475">
        <v>1</v>
      </c>
      <c r="CG475">
        <v>2</v>
      </c>
      <c r="CH475">
        <v>2</v>
      </c>
      <c r="CI475" t="s">
        <v>290</v>
      </c>
      <c r="CJ475">
        <v>3.5324800000000001</v>
      </c>
      <c r="CK475">
        <v>2.7015400000000001</v>
      </c>
      <c r="CL475">
        <v>9.8285200000000003E-2</v>
      </c>
      <c r="CM475">
        <v>9.7017800000000001E-2</v>
      </c>
      <c r="CN475">
        <v>8.7318400000000004E-2</v>
      </c>
      <c r="CO475">
        <v>8.1547900000000006E-2</v>
      </c>
      <c r="CP475">
        <v>31617.1</v>
      </c>
      <c r="CQ475">
        <v>27822</v>
      </c>
      <c r="CR475">
        <v>32452.6</v>
      </c>
      <c r="CS475">
        <v>30738.5</v>
      </c>
      <c r="CT475">
        <v>40113.300000000003</v>
      </c>
      <c r="CU475">
        <v>39709.4</v>
      </c>
      <c r="CV475">
        <v>47402.7</v>
      </c>
      <c r="CW475">
        <v>46887.1</v>
      </c>
      <c r="CX475">
        <v>2.6219199999999998</v>
      </c>
      <c r="CY475">
        <v>2.1181000000000001</v>
      </c>
      <c r="CZ475">
        <v>0</v>
      </c>
      <c r="DA475">
        <v>0</v>
      </c>
      <c r="DB475">
        <v>999.9</v>
      </c>
      <c r="DC475">
        <v>999.9</v>
      </c>
      <c r="DD475">
        <v>57.832000000000001</v>
      </c>
      <c r="DE475">
        <v>28.661000000000001</v>
      </c>
      <c r="DF475">
        <v>22.6769</v>
      </c>
      <c r="DG475">
        <v>30.450299999999999</v>
      </c>
      <c r="DH475">
        <v>17.8566</v>
      </c>
      <c r="DI475">
        <v>2</v>
      </c>
      <c r="DJ475">
        <v>-0.112037</v>
      </c>
      <c r="DK475">
        <v>2.0421999999999998</v>
      </c>
      <c r="DL475">
        <v>20.233000000000001</v>
      </c>
      <c r="DM475">
        <v>5.2501199999999999</v>
      </c>
      <c r="DN475">
        <v>12.033899999999999</v>
      </c>
      <c r="DO475">
        <v>4.9674800000000001</v>
      </c>
      <c r="DP475">
        <v>3.2909999999999999</v>
      </c>
      <c r="DQ475">
        <v>9999</v>
      </c>
      <c r="DR475">
        <v>9999</v>
      </c>
      <c r="DS475">
        <v>9999</v>
      </c>
      <c r="DT475">
        <v>530.9</v>
      </c>
      <c r="DU475">
        <v>1.8711100000000001</v>
      </c>
      <c r="DV475">
        <v>1.87609</v>
      </c>
      <c r="DW475">
        <v>1.8762799999999999</v>
      </c>
      <c r="DX475">
        <v>1.8827799999999999</v>
      </c>
      <c r="DY475">
        <v>1.87561</v>
      </c>
      <c r="DZ475">
        <v>1.8746700000000001</v>
      </c>
      <c r="EA475">
        <v>1.87083</v>
      </c>
      <c r="EB475">
        <v>1.8746400000000001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-0.751</v>
      </c>
      <c r="EQ475">
        <v>7.8399999999999997E-2</v>
      </c>
      <c r="ER475">
        <v>-0.75129999999990105</v>
      </c>
      <c r="ES475">
        <v>0</v>
      </c>
      <c r="ET475">
        <v>0</v>
      </c>
      <c r="EU475">
        <v>0</v>
      </c>
      <c r="EV475">
        <v>7.8390000000000598E-2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1.1000000000000001</v>
      </c>
      <c r="FE475">
        <v>1</v>
      </c>
      <c r="FF475">
        <v>1.2390099999999999</v>
      </c>
      <c r="FG475">
        <v>2.5915499999999998</v>
      </c>
      <c r="FH475">
        <v>2.19604</v>
      </c>
      <c r="FI475">
        <v>2.65747</v>
      </c>
      <c r="FJ475">
        <v>2.4462899999999999</v>
      </c>
      <c r="FK475">
        <v>2.3059099999999999</v>
      </c>
      <c r="FL475">
        <v>32.753500000000003</v>
      </c>
      <c r="FM475">
        <v>24.148800000000001</v>
      </c>
      <c r="FN475">
        <v>19</v>
      </c>
      <c r="FO475">
        <v>865.21100000000001</v>
      </c>
      <c r="FP475">
        <v>567.69600000000003</v>
      </c>
      <c r="FQ475">
        <v>18.3231</v>
      </c>
      <c r="FR475">
        <v>25.563300000000002</v>
      </c>
      <c r="FS475">
        <v>30.0001</v>
      </c>
      <c r="FT475">
        <v>25.5471</v>
      </c>
      <c r="FU475">
        <v>25.549299999999999</v>
      </c>
      <c r="FV475">
        <v>24.875299999999999</v>
      </c>
      <c r="FW475">
        <v>39.281100000000002</v>
      </c>
      <c r="FX475">
        <v>0</v>
      </c>
      <c r="FY475">
        <v>18.340299999999999</v>
      </c>
      <c r="FZ475">
        <v>410</v>
      </c>
      <c r="GA475">
        <v>14.176600000000001</v>
      </c>
      <c r="GB475">
        <v>99.877099999999999</v>
      </c>
      <c r="GC475">
        <v>99.804299999999998</v>
      </c>
    </row>
    <row r="476" spans="1:185" x14ac:dyDescent="0.2">
      <c r="A476">
        <v>461</v>
      </c>
      <c r="B476">
        <v>1768945189.0999999</v>
      </c>
      <c r="C476">
        <v>9532</v>
      </c>
      <c r="D476" t="s">
        <v>1232</v>
      </c>
      <c r="E476" t="s">
        <v>1233</v>
      </c>
      <c r="F476">
        <v>15</v>
      </c>
      <c r="G476">
        <v>1768945181.03333</v>
      </c>
      <c r="H476">
        <f t="shared" si="91"/>
        <v>9.2275112398400522E-4</v>
      </c>
      <c r="I476">
        <v>0</v>
      </c>
      <c r="J476">
        <f t="shared" si="103"/>
        <v>-5.4835073894649066E-4</v>
      </c>
      <c r="K476">
        <f t="shared" si="92"/>
        <v>-1.4135700800288645E-2</v>
      </c>
      <c r="L476">
        <f t="shared" si="93"/>
        <v>70.10115363503148</v>
      </c>
      <c r="M476">
        <f t="shared" si="94"/>
        <v>1.5437835163062879</v>
      </c>
      <c r="N476">
        <f t="shared" si="95"/>
        <v>2.2022226971380636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26382.708782810696</v>
      </c>
      <c r="T476">
        <f t="shared" si="99"/>
        <v>99.998966666666703</v>
      </c>
      <c r="U476">
        <f t="shared" si="100"/>
        <v>84.299302298208232</v>
      </c>
      <c r="V476">
        <f t="shared" si="101"/>
        <v>0.843001734</v>
      </c>
      <c r="W476">
        <f t="shared" si="102"/>
        <v>0.158704335</v>
      </c>
      <c r="X476">
        <v>1</v>
      </c>
      <c r="Y476">
        <v>1768945181.03333</v>
      </c>
      <c r="Z476">
        <v>409.561733333333</v>
      </c>
      <c r="AA476">
        <v>410.01646666666699</v>
      </c>
      <c r="AB476">
        <v>15.3412666666667</v>
      </c>
      <c r="AC476">
        <v>14.205526666666699</v>
      </c>
      <c r="AD476">
        <v>410.313066666667</v>
      </c>
      <c r="AE476">
        <v>15.2628733333333</v>
      </c>
      <c r="AF476">
        <v>800.00260000000003</v>
      </c>
      <c r="AG476">
        <v>100.56593333333301</v>
      </c>
      <c r="AH476">
        <v>6.3535526666666703E-2</v>
      </c>
      <c r="AI476">
        <v>18.978493333333301</v>
      </c>
      <c r="AJ476">
        <v>999.9</v>
      </c>
      <c r="AK476">
        <v>999.9</v>
      </c>
      <c r="AL476">
        <v>0</v>
      </c>
      <c r="AM476">
        <v>0</v>
      </c>
      <c r="AN476">
        <v>5001.6666666666697</v>
      </c>
      <c r="AO476">
        <v>0</v>
      </c>
      <c r="AP476">
        <v>1.55783933333333</v>
      </c>
      <c r="AQ476">
        <v>-0.45458779999999999</v>
      </c>
      <c r="AR476">
        <v>415.94299999999998</v>
      </c>
      <c r="AS476">
        <v>415.92486666666701</v>
      </c>
      <c r="AT476">
        <v>1.135742</v>
      </c>
      <c r="AU476">
        <v>410.01646666666699</v>
      </c>
      <c r="AV476">
        <v>14.205526666666699</v>
      </c>
      <c r="AW476">
        <v>1.5428093333333299</v>
      </c>
      <c r="AX476">
        <v>1.4285920000000001</v>
      </c>
      <c r="AY476">
        <v>13.399153333333301</v>
      </c>
      <c r="AZ476">
        <v>12.22458</v>
      </c>
      <c r="BA476">
        <v>99.998966666666703</v>
      </c>
      <c r="BB476">
        <v>0.89994220000000003</v>
      </c>
      <c r="BC476">
        <v>0</v>
      </c>
      <c r="BD476">
        <v>0.1000578</v>
      </c>
      <c r="BE476">
        <v>0</v>
      </c>
      <c r="BF476">
        <v>25</v>
      </c>
      <c r="BG476">
        <v>1648.8326666666701</v>
      </c>
      <c r="BH476">
        <v>1768945112.0999999</v>
      </c>
      <c r="BI476" t="s">
        <v>1221</v>
      </c>
      <c r="BJ476">
        <v>1768945110.0999999</v>
      </c>
      <c r="BK476">
        <v>1768945112.0999999</v>
      </c>
      <c r="BL476">
        <v>18</v>
      </c>
      <c r="BM476">
        <v>3.5000000000000003E-2</v>
      </c>
      <c r="BN476">
        <v>-2.7E-2</v>
      </c>
      <c r="BO476">
        <v>-0.751</v>
      </c>
      <c r="BP476">
        <v>7.8E-2</v>
      </c>
      <c r="BQ476">
        <v>410</v>
      </c>
      <c r="BR476">
        <v>14</v>
      </c>
      <c r="BS476">
        <v>0.41</v>
      </c>
      <c r="BT476">
        <v>0.03</v>
      </c>
      <c r="BU476">
        <v>-0.44725252380952402</v>
      </c>
      <c r="BV476">
        <v>-0.114192701298701</v>
      </c>
      <c r="BW476">
        <v>1.8889620396546399E-2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1.1372371428571399</v>
      </c>
      <c r="CD476">
        <v>-1.99963636363613E-2</v>
      </c>
      <c r="CE476">
        <v>2.18383049851825E-3</v>
      </c>
      <c r="CF476">
        <v>1</v>
      </c>
      <c r="CG476">
        <v>2</v>
      </c>
      <c r="CH476">
        <v>2</v>
      </c>
      <c r="CI476" t="s">
        <v>290</v>
      </c>
      <c r="CJ476">
        <v>3.5325600000000001</v>
      </c>
      <c r="CK476">
        <v>2.7014300000000002</v>
      </c>
      <c r="CL476">
        <v>9.8287200000000005E-2</v>
      </c>
      <c r="CM476">
        <v>9.7014799999999998E-2</v>
      </c>
      <c r="CN476">
        <v>8.7303000000000006E-2</v>
      </c>
      <c r="CO476">
        <v>8.1553399999999998E-2</v>
      </c>
      <c r="CP476">
        <v>31617.3</v>
      </c>
      <c r="CQ476">
        <v>27822.5</v>
      </c>
      <c r="CR476">
        <v>32453</v>
      </c>
      <c r="CS476">
        <v>30739</v>
      </c>
      <c r="CT476">
        <v>40114.6</v>
      </c>
      <c r="CU476">
        <v>39709.5</v>
      </c>
      <c r="CV476">
        <v>47403.4</v>
      </c>
      <c r="CW476">
        <v>46887.6</v>
      </c>
      <c r="CX476">
        <v>2.6219399999999999</v>
      </c>
      <c r="CY476">
        <v>2.1176200000000001</v>
      </c>
      <c r="CZ476">
        <v>0</v>
      </c>
      <c r="DA476">
        <v>0</v>
      </c>
      <c r="DB476">
        <v>999.9</v>
      </c>
      <c r="DC476">
        <v>999.9</v>
      </c>
      <c r="DD476">
        <v>57.832000000000001</v>
      </c>
      <c r="DE476">
        <v>28.661000000000001</v>
      </c>
      <c r="DF476">
        <v>22.6782</v>
      </c>
      <c r="DG476">
        <v>30.690300000000001</v>
      </c>
      <c r="DH476">
        <v>17.772400000000001</v>
      </c>
      <c r="DI476">
        <v>2</v>
      </c>
      <c r="DJ476">
        <v>-0.111799</v>
      </c>
      <c r="DK476">
        <v>2.0013000000000001</v>
      </c>
      <c r="DL476">
        <v>20.2332</v>
      </c>
      <c r="DM476">
        <v>5.25047</v>
      </c>
      <c r="DN476">
        <v>12.033899999999999</v>
      </c>
      <c r="DO476">
        <v>4.9674800000000001</v>
      </c>
      <c r="DP476">
        <v>3.2909999999999999</v>
      </c>
      <c r="DQ476">
        <v>9999</v>
      </c>
      <c r="DR476">
        <v>9999</v>
      </c>
      <c r="DS476">
        <v>9999</v>
      </c>
      <c r="DT476">
        <v>530.9</v>
      </c>
      <c r="DU476">
        <v>1.8711500000000001</v>
      </c>
      <c r="DV476">
        <v>1.8761000000000001</v>
      </c>
      <c r="DW476">
        <v>1.87626</v>
      </c>
      <c r="DX476">
        <v>1.8828</v>
      </c>
      <c r="DY476">
        <v>1.8756200000000001</v>
      </c>
      <c r="DZ476">
        <v>1.8746700000000001</v>
      </c>
      <c r="EA476">
        <v>1.87083</v>
      </c>
      <c r="EB476">
        <v>1.8746499999999999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-0.751</v>
      </c>
      <c r="EQ476">
        <v>7.8399999999999997E-2</v>
      </c>
      <c r="ER476">
        <v>-0.75129999999990105</v>
      </c>
      <c r="ES476">
        <v>0</v>
      </c>
      <c r="ET476">
        <v>0</v>
      </c>
      <c r="EU476">
        <v>0</v>
      </c>
      <c r="EV476">
        <v>7.8390000000000598E-2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1.3</v>
      </c>
      <c r="FE476">
        <v>1.3</v>
      </c>
      <c r="FF476">
        <v>1.2390099999999999</v>
      </c>
      <c r="FG476">
        <v>2.5927699999999998</v>
      </c>
      <c r="FH476">
        <v>2.19604</v>
      </c>
      <c r="FI476">
        <v>2.65747</v>
      </c>
      <c r="FJ476">
        <v>2.4462899999999999</v>
      </c>
      <c r="FK476">
        <v>2.3095699999999999</v>
      </c>
      <c r="FL476">
        <v>32.753500000000003</v>
      </c>
      <c r="FM476">
        <v>24.157499999999999</v>
      </c>
      <c r="FN476">
        <v>19</v>
      </c>
      <c r="FO476">
        <v>865.27499999999998</v>
      </c>
      <c r="FP476">
        <v>567.36400000000003</v>
      </c>
      <c r="FQ476">
        <v>18.372</v>
      </c>
      <c r="FR476">
        <v>25.567</v>
      </c>
      <c r="FS476">
        <v>30.0002</v>
      </c>
      <c r="FT476">
        <v>25.549900000000001</v>
      </c>
      <c r="FU476">
        <v>25.552099999999999</v>
      </c>
      <c r="FV476">
        <v>24.8736</v>
      </c>
      <c r="FW476">
        <v>39.281100000000002</v>
      </c>
      <c r="FX476">
        <v>0</v>
      </c>
      <c r="FY476">
        <v>18.385400000000001</v>
      </c>
      <c r="FZ476">
        <v>410</v>
      </c>
      <c r="GA476">
        <v>14.176600000000001</v>
      </c>
      <c r="GB476">
        <v>99.878399999999999</v>
      </c>
      <c r="GC476">
        <v>99.805499999999995</v>
      </c>
    </row>
    <row r="477" spans="1:185" x14ac:dyDescent="0.2">
      <c r="A477">
        <v>462</v>
      </c>
      <c r="B477">
        <v>1768945204.0999999</v>
      </c>
      <c r="C477">
        <v>9547</v>
      </c>
      <c r="D477" t="s">
        <v>1234</v>
      </c>
      <c r="E477" t="s">
        <v>1235</v>
      </c>
      <c r="F477">
        <v>15</v>
      </c>
      <c r="G477">
        <v>1768945196.03333</v>
      </c>
      <c r="H477">
        <f t="shared" si="91"/>
        <v>9.2036243505737747E-4</v>
      </c>
      <c r="I477">
        <v>0</v>
      </c>
      <c r="J477">
        <f t="shared" si="103"/>
        <v>-1.4171619716833782E-3</v>
      </c>
      <c r="K477">
        <f t="shared" si="92"/>
        <v>-3.6532416561981126E-2</v>
      </c>
      <c r="L477">
        <f t="shared" si="93"/>
        <v>70.070543633705526</v>
      </c>
      <c r="M477">
        <f t="shared" si="94"/>
        <v>1.5435345167267973</v>
      </c>
      <c r="N477">
        <f t="shared" si="95"/>
        <v>2.2028293726328707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26383.542768339921</v>
      </c>
      <c r="T477">
        <f t="shared" si="99"/>
        <v>100.00118000000001</v>
      </c>
      <c r="U477">
        <f t="shared" si="100"/>
        <v>84.301203142459116</v>
      </c>
      <c r="V477">
        <f t="shared" si="101"/>
        <v>0.84300208399999987</v>
      </c>
      <c r="W477">
        <f t="shared" si="102"/>
        <v>0.15870521000000004</v>
      </c>
      <c r="X477">
        <v>1</v>
      </c>
      <c r="Y477">
        <v>1768945196.03333</v>
      </c>
      <c r="Z477">
        <v>409.57900000000001</v>
      </c>
      <c r="AA477">
        <v>410.00453333333297</v>
      </c>
      <c r="AB477">
        <v>15.338520000000001</v>
      </c>
      <c r="AC477">
        <v>14.205719999999999</v>
      </c>
      <c r="AD477">
        <v>410.33046666666701</v>
      </c>
      <c r="AE477">
        <v>15.2601266666667</v>
      </c>
      <c r="AF477">
        <v>800.00480000000005</v>
      </c>
      <c r="AG477">
        <v>100.567533333333</v>
      </c>
      <c r="AH477">
        <v>6.3721620000000007E-2</v>
      </c>
      <c r="AI477">
        <v>18.9829066666667</v>
      </c>
      <c r="AJ477">
        <v>999.9</v>
      </c>
      <c r="AK477">
        <v>999.9</v>
      </c>
      <c r="AL477">
        <v>0</v>
      </c>
      <c r="AM477">
        <v>0</v>
      </c>
      <c r="AN477">
        <v>5001.8</v>
      </c>
      <c r="AO477">
        <v>0</v>
      </c>
      <c r="AP477">
        <v>1.5448919999999999</v>
      </c>
      <c r="AQ477">
        <v>-0.42547006666666698</v>
      </c>
      <c r="AR477">
        <v>415.95926666666702</v>
      </c>
      <c r="AS477">
        <v>415.912933333333</v>
      </c>
      <c r="AT477">
        <v>1.1327926666666699</v>
      </c>
      <c r="AU477">
        <v>410.00453333333297</v>
      </c>
      <c r="AV477">
        <v>14.205719999999999</v>
      </c>
      <c r="AW477">
        <v>1.5425566666666699</v>
      </c>
      <c r="AX477">
        <v>1.428634</v>
      </c>
      <c r="AY477">
        <v>13.39664</v>
      </c>
      <c r="AZ477">
        <v>12.225020000000001</v>
      </c>
      <c r="BA477">
        <v>100.00118000000001</v>
      </c>
      <c r="BB477">
        <v>0.89993053333333295</v>
      </c>
      <c r="BC477">
        <v>0</v>
      </c>
      <c r="BD477">
        <v>0.100069466666667</v>
      </c>
      <c r="BE477">
        <v>0</v>
      </c>
      <c r="BF477">
        <v>25</v>
      </c>
      <c r="BG477">
        <v>1648.864</v>
      </c>
      <c r="BH477">
        <v>1768945112.0999999</v>
      </c>
      <c r="BI477" t="s">
        <v>1221</v>
      </c>
      <c r="BJ477">
        <v>1768945110.0999999</v>
      </c>
      <c r="BK477">
        <v>1768945112.0999999</v>
      </c>
      <c r="BL477">
        <v>18</v>
      </c>
      <c r="BM477">
        <v>3.5000000000000003E-2</v>
      </c>
      <c r="BN477">
        <v>-2.7E-2</v>
      </c>
      <c r="BO477">
        <v>-0.751</v>
      </c>
      <c r="BP477">
        <v>7.8E-2</v>
      </c>
      <c r="BQ477">
        <v>410</v>
      </c>
      <c r="BR477">
        <v>14</v>
      </c>
      <c r="BS477">
        <v>0.41</v>
      </c>
      <c r="BT477">
        <v>0.03</v>
      </c>
      <c r="BU477">
        <v>-0.43348623809523801</v>
      </c>
      <c r="BV477">
        <v>9.3399038961037698E-2</v>
      </c>
      <c r="BW477">
        <v>2.0991474060413799E-2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1.1333919047619001</v>
      </c>
      <c r="CD477">
        <v>-1.17490909090918E-2</v>
      </c>
      <c r="CE477">
        <v>1.46473016870691E-3</v>
      </c>
      <c r="CF477">
        <v>1</v>
      </c>
      <c r="CG477">
        <v>2</v>
      </c>
      <c r="CH477">
        <v>2</v>
      </c>
      <c r="CI477" t="s">
        <v>290</v>
      </c>
      <c r="CJ477">
        <v>3.5325099999999998</v>
      </c>
      <c r="CK477">
        <v>2.7016300000000002</v>
      </c>
      <c r="CL477">
        <v>9.8286999999999999E-2</v>
      </c>
      <c r="CM477">
        <v>9.7016500000000006E-2</v>
      </c>
      <c r="CN477">
        <v>8.7302000000000005E-2</v>
      </c>
      <c r="CO477">
        <v>8.1554699999999994E-2</v>
      </c>
      <c r="CP477">
        <v>31616.7</v>
      </c>
      <c r="CQ477">
        <v>27822.3</v>
      </c>
      <c r="CR477">
        <v>32452.400000000001</v>
      </c>
      <c r="CS477">
        <v>30738.9</v>
      </c>
      <c r="CT477">
        <v>40113.800000000003</v>
      </c>
      <c r="CU477">
        <v>39709.4</v>
      </c>
      <c r="CV477">
        <v>47402.3</v>
      </c>
      <c r="CW477">
        <v>46887.5</v>
      </c>
      <c r="CX477">
        <v>2.62202</v>
      </c>
      <c r="CY477">
        <v>2.1177600000000001</v>
      </c>
      <c r="CZ477">
        <v>0</v>
      </c>
      <c r="DA477">
        <v>0</v>
      </c>
      <c r="DB477">
        <v>999.9</v>
      </c>
      <c r="DC477">
        <v>999.9</v>
      </c>
      <c r="DD477">
        <v>57.832000000000001</v>
      </c>
      <c r="DE477">
        <v>28.661000000000001</v>
      </c>
      <c r="DF477">
        <v>22.677</v>
      </c>
      <c r="DG477">
        <v>30.450299999999999</v>
      </c>
      <c r="DH477">
        <v>17.840499999999999</v>
      </c>
      <c r="DI477">
        <v>2</v>
      </c>
      <c r="DJ477">
        <v>-0.11158700000000001</v>
      </c>
      <c r="DK477">
        <v>1.9842299999999999</v>
      </c>
      <c r="DL477">
        <v>20.233599999999999</v>
      </c>
      <c r="DM477">
        <v>5.2510700000000003</v>
      </c>
      <c r="DN477">
        <v>12.033899999999999</v>
      </c>
      <c r="DO477">
        <v>4.9676400000000003</v>
      </c>
      <c r="DP477">
        <v>3.2909999999999999</v>
      </c>
      <c r="DQ477">
        <v>9999</v>
      </c>
      <c r="DR477">
        <v>9999</v>
      </c>
      <c r="DS477">
        <v>9999</v>
      </c>
      <c r="DT477">
        <v>530.9</v>
      </c>
      <c r="DU477">
        <v>1.8711199999999999</v>
      </c>
      <c r="DV477">
        <v>1.8761099999999999</v>
      </c>
      <c r="DW477">
        <v>1.8763000000000001</v>
      </c>
      <c r="DX477">
        <v>1.8828</v>
      </c>
      <c r="DY477">
        <v>1.87561</v>
      </c>
      <c r="DZ477">
        <v>1.87469</v>
      </c>
      <c r="EA477">
        <v>1.87087</v>
      </c>
      <c r="EB477">
        <v>1.8746799999999999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-0.751</v>
      </c>
      <c r="EQ477">
        <v>7.8399999999999997E-2</v>
      </c>
      <c r="ER477">
        <v>-0.75129999999990105</v>
      </c>
      <c r="ES477">
        <v>0</v>
      </c>
      <c r="ET477">
        <v>0</v>
      </c>
      <c r="EU477">
        <v>0</v>
      </c>
      <c r="EV477">
        <v>7.8390000000000598E-2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1.6</v>
      </c>
      <c r="FE477">
        <v>1.5</v>
      </c>
      <c r="FF477">
        <v>1.2390099999999999</v>
      </c>
      <c r="FG477">
        <v>2.5939899999999998</v>
      </c>
      <c r="FH477">
        <v>2.19604</v>
      </c>
      <c r="FI477">
        <v>2.65747</v>
      </c>
      <c r="FJ477">
        <v>2.4462899999999999</v>
      </c>
      <c r="FK477">
        <v>2.2961399999999998</v>
      </c>
      <c r="FL477">
        <v>32.753500000000003</v>
      </c>
      <c r="FM477">
        <v>24.148800000000001</v>
      </c>
      <c r="FN477">
        <v>19</v>
      </c>
      <c r="FO477">
        <v>865.40800000000002</v>
      </c>
      <c r="FP477">
        <v>567.505</v>
      </c>
      <c r="FQ477">
        <v>18.410599999999999</v>
      </c>
      <c r="FR477">
        <v>25.569800000000001</v>
      </c>
      <c r="FS477">
        <v>30.0001</v>
      </c>
      <c r="FT477">
        <v>25.553599999999999</v>
      </c>
      <c r="FU477">
        <v>25.555299999999999</v>
      </c>
      <c r="FV477">
        <v>24.873200000000001</v>
      </c>
      <c r="FW477">
        <v>39.281100000000002</v>
      </c>
      <c r="FX477">
        <v>0</v>
      </c>
      <c r="FY477">
        <v>18.421199999999999</v>
      </c>
      <c r="FZ477">
        <v>410</v>
      </c>
      <c r="GA477">
        <v>14.176600000000001</v>
      </c>
      <c r="GB477">
        <v>99.876300000000001</v>
      </c>
      <c r="GC477">
        <v>99.805400000000006</v>
      </c>
    </row>
    <row r="478" spans="1:185" x14ac:dyDescent="0.2">
      <c r="A478">
        <v>463</v>
      </c>
      <c r="B478">
        <v>1768945219.0999999</v>
      </c>
      <c r="C478">
        <v>9562</v>
      </c>
      <c r="D478" t="s">
        <v>1236</v>
      </c>
      <c r="E478" t="s">
        <v>1237</v>
      </c>
      <c r="F478">
        <v>15</v>
      </c>
      <c r="G478">
        <v>1768945211.03333</v>
      </c>
      <c r="H478">
        <f t="shared" si="91"/>
        <v>9.1885687955517588E-4</v>
      </c>
      <c r="I478">
        <v>0</v>
      </c>
      <c r="J478">
        <f t="shared" si="103"/>
        <v>-7.3236012305854191E-4</v>
      </c>
      <c r="K478">
        <f t="shared" si="92"/>
        <v>-1.8879200559677435E-2</v>
      </c>
      <c r="L478">
        <f t="shared" si="93"/>
        <v>70.032632597169027</v>
      </c>
      <c r="M478">
        <f t="shared" si="94"/>
        <v>1.5433857008641279</v>
      </c>
      <c r="N478">
        <f t="shared" si="95"/>
        <v>2.2038093437694317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26364.966061030671</v>
      </c>
      <c r="T478">
        <f t="shared" si="99"/>
        <v>99.998873333333293</v>
      </c>
      <c r="U478">
        <f t="shared" si="100"/>
        <v>84.29928241738385</v>
      </c>
      <c r="V478">
        <f t="shared" si="101"/>
        <v>0.84300232200000003</v>
      </c>
      <c r="W478">
        <f t="shared" si="102"/>
        <v>0.15870580500000001</v>
      </c>
      <c r="X478">
        <v>1</v>
      </c>
      <c r="Y478">
        <v>1768945211.03333</v>
      </c>
      <c r="Z478">
        <v>409.55453333333298</v>
      </c>
      <c r="AA478">
        <v>410.00133333333298</v>
      </c>
      <c r="AB478">
        <v>15.3369466666667</v>
      </c>
      <c r="AC478">
        <v>14.206</v>
      </c>
      <c r="AD478">
        <v>410.30579999999998</v>
      </c>
      <c r="AE478">
        <v>15.258559999999999</v>
      </c>
      <c r="AF478">
        <v>800.00626666666699</v>
      </c>
      <c r="AG478">
        <v>100.56813333333299</v>
      </c>
      <c r="AH478">
        <v>6.37417333333333E-2</v>
      </c>
      <c r="AI478">
        <v>18.990033333333301</v>
      </c>
      <c r="AJ478">
        <v>999.9</v>
      </c>
      <c r="AK478">
        <v>999.9</v>
      </c>
      <c r="AL478">
        <v>0</v>
      </c>
      <c r="AM478">
        <v>0</v>
      </c>
      <c r="AN478">
        <v>4998.8333333333303</v>
      </c>
      <c r="AO478">
        <v>0</v>
      </c>
      <c r="AP478">
        <v>1.57349466666667</v>
      </c>
      <c r="AQ478">
        <v>-0.44689133333333297</v>
      </c>
      <c r="AR478">
        <v>415.93366666666702</v>
      </c>
      <c r="AS478">
        <v>415.90986666666703</v>
      </c>
      <c r="AT478">
        <v>1.1309406666666699</v>
      </c>
      <c r="AU478">
        <v>410.00133333333298</v>
      </c>
      <c r="AV478">
        <v>14.206</v>
      </c>
      <c r="AW478">
        <v>1.54240666666667</v>
      </c>
      <c r="AX478">
        <v>1.4286713333333301</v>
      </c>
      <c r="AY478">
        <v>13.395146666666699</v>
      </c>
      <c r="AZ478">
        <v>12.2254066666667</v>
      </c>
      <c r="BA478">
        <v>99.998873333333293</v>
      </c>
      <c r="BB478">
        <v>0.89992260000000002</v>
      </c>
      <c r="BC478">
        <v>0</v>
      </c>
      <c r="BD478">
        <v>0.1000774</v>
      </c>
      <c r="BE478">
        <v>0</v>
      </c>
      <c r="BF478">
        <v>25</v>
      </c>
      <c r="BG478">
        <v>1648.8233333333301</v>
      </c>
      <c r="BH478">
        <v>1768945112.0999999</v>
      </c>
      <c r="BI478" t="s">
        <v>1221</v>
      </c>
      <c r="BJ478">
        <v>1768945110.0999999</v>
      </c>
      <c r="BK478">
        <v>1768945112.0999999</v>
      </c>
      <c r="BL478">
        <v>18</v>
      </c>
      <c r="BM478">
        <v>3.5000000000000003E-2</v>
      </c>
      <c r="BN478">
        <v>-2.7E-2</v>
      </c>
      <c r="BO478">
        <v>-0.751</v>
      </c>
      <c r="BP478">
        <v>7.8E-2</v>
      </c>
      <c r="BQ478">
        <v>410</v>
      </c>
      <c r="BR478">
        <v>14</v>
      </c>
      <c r="BS478">
        <v>0.41</v>
      </c>
      <c r="BT478">
        <v>0.03</v>
      </c>
      <c r="BU478">
        <v>-0.44464579999999998</v>
      </c>
      <c r="BV478">
        <v>-6.9015518796992595E-2</v>
      </c>
      <c r="BW478">
        <v>1.6439678481040901E-2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1.1311575</v>
      </c>
      <c r="CD478">
        <v>-4.8112781954875198E-3</v>
      </c>
      <c r="CE478">
        <v>1.19894067826562E-3</v>
      </c>
      <c r="CF478">
        <v>1</v>
      </c>
      <c r="CG478">
        <v>2</v>
      </c>
      <c r="CH478">
        <v>2</v>
      </c>
      <c r="CI478" t="s">
        <v>290</v>
      </c>
      <c r="CJ478">
        <v>3.5325000000000002</v>
      </c>
      <c r="CK478">
        <v>2.7015099999999999</v>
      </c>
      <c r="CL478">
        <v>9.8286799999999994E-2</v>
      </c>
      <c r="CM478">
        <v>9.7012699999999993E-2</v>
      </c>
      <c r="CN478">
        <v>8.7288000000000004E-2</v>
      </c>
      <c r="CO478">
        <v>8.1554600000000005E-2</v>
      </c>
      <c r="CP478">
        <v>31617.200000000001</v>
      </c>
      <c r="CQ478">
        <v>27822.400000000001</v>
      </c>
      <c r="CR478">
        <v>32452.9</v>
      </c>
      <c r="CS478">
        <v>30738.9</v>
      </c>
      <c r="CT478">
        <v>40115.199999999997</v>
      </c>
      <c r="CU478">
        <v>39709.300000000003</v>
      </c>
      <c r="CV478">
        <v>47403.199999999997</v>
      </c>
      <c r="CW478">
        <v>46887.4</v>
      </c>
      <c r="CX478">
        <v>2.6219199999999998</v>
      </c>
      <c r="CY478">
        <v>2.1177800000000002</v>
      </c>
      <c r="CZ478">
        <v>0</v>
      </c>
      <c r="DA478">
        <v>0</v>
      </c>
      <c r="DB478">
        <v>999.9</v>
      </c>
      <c r="DC478">
        <v>999.9</v>
      </c>
      <c r="DD478">
        <v>57.832000000000001</v>
      </c>
      <c r="DE478">
        <v>28.661000000000001</v>
      </c>
      <c r="DF478">
        <v>22.678000000000001</v>
      </c>
      <c r="DG478">
        <v>30.5703</v>
      </c>
      <c r="DH478">
        <v>17.7804</v>
      </c>
      <c r="DI478">
        <v>2</v>
      </c>
      <c r="DJ478">
        <v>-0.111681</v>
      </c>
      <c r="DK478">
        <v>1.97641</v>
      </c>
      <c r="DL478">
        <v>20.233799999999999</v>
      </c>
      <c r="DM478">
        <v>5.2510700000000003</v>
      </c>
      <c r="DN478">
        <v>12.033899999999999</v>
      </c>
      <c r="DO478">
        <v>4.96732</v>
      </c>
      <c r="DP478">
        <v>3.2909999999999999</v>
      </c>
      <c r="DQ478">
        <v>9999</v>
      </c>
      <c r="DR478">
        <v>9999</v>
      </c>
      <c r="DS478">
        <v>9999</v>
      </c>
      <c r="DT478">
        <v>530.9</v>
      </c>
      <c r="DU478">
        <v>1.87113</v>
      </c>
      <c r="DV478">
        <v>1.87612</v>
      </c>
      <c r="DW478">
        <v>1.8762799999999999</v>
      </c>
      <c r="DX478">
        <v>1.88279</v>
      </c>
      <c r="DY478">
        <v>1.87561</v>
      </c>
      <c r="DZ478">
        <v>1.8746799999999999</v>
      </c>
      <c r="EA478">
        <v>1.8708100000000001</v>
      </c>
      <c r="EB478">
        <v>1.87463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-0.752</v>
      </c>
      <c r="EQ478">
        <v>7.8399999999999997E-2</v>
      </c>
      <c r="ER478">
        <v>-0.75129999999990105</v>
      </c>
      <c r="ES478">
        <v>0</v>
      </c>
      <c r="ET478">
        <v>0</v>
      </c>
      <c r="EU478">
        <v>0</v>
      </c>
      <c r="EV478">
        <v>7.8390000000000598E-2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1.8</v>
      </c>
      <c r="FE478">
        <v>1.8</v>
      </c>
      <c r="FF478">
        <v>1.2390099999999999</v>
      </c>
      <c r="FG478">
        <v>2.5903299999999998</v>
      </c>
      <c r="FH478">
        <v>2.19604</v>
      </c>
      <c r="FI478">
        <v>2.65747</v>
      </c>
      <c r="FJ478">
        <v>2.4462899999999999</v>
      </c>
      <c r="FK478">
        <v>2.32544</v>
      </c>
      <c r="FL478">
        <v>32.753500000000003</v>
      </c>
      <c r="FM478">
        <v>24.157499999999999</v>
      </c>
      <c r="FN478">
        <v>19</v>
      </c>
      <c r="FO478">
        <v>865.34900000000005</v>
      </c>
      <c r="FP478">
        <v>567.55600000000004</v>
      </c>
      <c r="FQ478">
        <v>18.4376</v>
      </c>
      <c r="FR478">
        <v>25.571899999999999</v>
      </c>
      <c r="FS478">
        <v>30.0001</v>
      </c>
      <c r="FT478">
        <v>25.555700000000002</v>
      </c>
      <c r="FU478">
        <v>25.558599999999998</v>
      </c>
      <c r="FV478">
        <v>24.873899999999999</v>
      </c>
      <c r="FW478">
        <v>39.281100000000002</v>
      </c>
      <c r="FX478">
        <v>0</v>
      </c>
      <c r="FY478">
        <v>18.442</v>
      </c>
      <c r="FZ478">
        <v>410</v>
      </c>
      <c r="GA478">
        <v>14.176600000000001</v>
      </c>
      <c r="GB478">
        <v>99.878</v>
      </c>
      <c r="GC478">
        <v>99.805199999999999</v>
      </c>
    </row>
    <row r="479" spans="1:185" x14ac:dyDescent="0.2">
      <c r="A479">
        <v>464</v>
      </c>
      <c r="B479">
        <v>1768945234.0999999</v>
      </c>
      <c r="C479">
        <v>9577</v>
      </c>
      <c r="D479" t="s">
        <v>1238</v>
      </c>
      <c r="E479" t="s">
        <v>1239</v>
      </c>
      <c r="F479">
        <v>15</v>
      </c>
      <c r="G479">
        <v>1768945226.03333</v>
      </c>
      <c r="H479">
        <f t="shared" si="91"/>
        <v>9.1504447660571415E-4</v>
      </c>
      <c r="I479">
        <v>0</v>
      </c>
      <c r="J479">
        <f t="shared" si="103"/>
        <v>-6.1447156449114155E-4</v>
      </c>
      <c r="K479">
        <f t="shared" si="92"/>
        <v>-1.5840201478746697E-2</v>
      </c>
      <c r="L479">
        <f t="shared" si="93"/>
        <v>69.977959911299934</v>
      </c>
      <c r="M479">
        <f t="shared" si="94"/>
        <v>1.5429624924282237</v>
      </c>
      <c r="N479">
        <f t="shared" si="95"/>
        <v>2.204926371651867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26374.767370240523</v>
      </c>
      <c r="T479">
        <f t="shared" si="99"/>
        <v>99.999013333333394</v>
      </c>
      <c r="U479">
        <f t="shared" si="100"/>
        <v>84.299375237957662</v>
      </c>
      <c r="V479">
        <f t="shared" si="101"/>
        <v>0.84300207000000005</v>
      </c>
      <c r="W479">
        <f t="shared" si="102"/>
        <v>0.15870517500000003</v>
      </c>
      <c r="X479">
        <v>1</v>
      </c>
      <c r="Y479">
        <v>1768945226.03333</v>
      </c>
      <c r="Z479">
        <v>409.57139999999998</v>
      </c>
      <c r="AA479">
        <v>410.02006666666699</v>
      </c>
      <c r="AB479">
        <v>15.3327733333333</v>
      </c>
      <c r="AC479">
        <v>14.2065133333333</v>
      </c>
      <c r="AD479">
        <v>410.32286666666698</v>
      </c>
      <c r="AE479">
        <v>15.2543733333333</v>
      </c>
      <c r="AF479">
        <v>800.00559999999996</v>
      </c>
      <c r="AG479">
        <v>100.568</v>
      </c>
      <c r="AH479">
        <v>6.3663880000000006E-2</v>
      </c>
      <c r="AI479">
        <v>18.998153333333299</v>
      </c>
      <c r="AJ479">
        <v>999.9</v>
      </c>
      <c r="AK479">
        <v>999.9</v>
      </c>
      <c r="AL479">
        <v>0</v>
      </c>
      <c r="AM479">
        <v>0</v>
      </c>
      <c r="AN479">
        <v>5000.5666666666702</v>
      </c>
      <c r="AO479">
        <v>0</v>
      </c>
      <c r="AP479">
        <v>1.58087</v>
      </c>
      <c r="AQ479">
        <v>-0.44868366666666698</v>
      </c>
      <c r="AR479">
        <v>415.94906666666702</v>
      </c>
      <c r="AS479">
        <v>415.92906666666698</v>
      </c>
      <c r="AT479">
        <v>1.12627266666667</v>
      </c>
      <c r="AU479">
        <v>410.02006666666699</v>
      </c>
      <c r="AV479">
        <v>14.2065133333333</v>
      </c>
      <c r="AW479">
        <v>1.54198733333333</v>
      </c>
      <c r="AX479">
        <v>1.42872133333333</v>
      </c>
      <c r="AY479">
        <v>13.3909866666667</v>
      </c>
      <c r="AZ479">
        <v>12.2259333333333</v>
      </c>
      <c r="BA479">
        <v>99.999013333333394</v>
      </c>
      <c r="BB479">
        <v>0.89993100000000004</v>
      </c>
      <c r="BC479">
        <v>0</v>
      </c>
      <c r="BD479">
        <v>0.10006900000000001</v>
      </c>
      <c r="BE479">
        <v>0</v>
      </c>
      <c r="BF479">
        <v>25</v>
      </c>
      <c r="BG479">
        <v>1648.82866666667</v>
      </c>
      <c r="BH479">
        <v>1768945112.0999999</v>
      </c>
      <c r="BI479" t="s">
        <v>1221</v>
      </c>
      <c r="BJ479">
        <v>1768945110.0999999</v>
      </c>
      <c r="BK479">
        <v>1768945112.0999999</v>
      </c>
      <c r="BL479">
        <v>18</v>
      </c>
      <c r="BM479">
        <v>3.5000000000000003E-2</v>
      </c>
      <c r="BN479">
        <v>-2.7E-2</v>
      </c>
      <c r="BO479">
        <v>-0.751</v>
      </c>
      <c r="BP479">
        <v>7.8E-2</v>
      </c>
      <c r="BQ479">
        <v>410</v>
      </c>
      <c r="BR479">
        <v>14</v>
      </c>
      <c r="BS479">
        <v>0.41</v>
      </c>
      <c r="BT479">
        <v>0.03</v>
      </c>
      <c r="BU479">
        <v>-0.44843690476190501</v>
      </c>
      <c r="BV479">
        <v>-8.2756675324675705E-2</v>
      </c>
      <c r="BW479">
        <v>2.4183552850379899E-2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1.1276176190476199</v>
      </c>
      <c r="CD479">
        <v>-1.4901038961041E-2</v>
      </c>
      <c r="CE479">
        <v>3.4677451226737799E-3</v>
      </c>
      <c r="CF479">
        <v>1</v>
      </c>
      <c r="CG479">
        <v>2</v>
      </c>
      <c r="CH479">
        <v>2</v>
      </c>
      <c r="CI479" t="s">
        <v>290</v>
      </c>
      <c r="CJ479">
        <v>3.5325700000000002</v>
      </c>
      <c r="CK479">
        <v>2.7015799999999999</v>
      </c>
      <c r="CL479">
        <v>9.8284399999999994E-2</v>
      </c>
      <c r="CM479">
        <v>9.7015100000000007E-2</v>
      </c>
      <c r="CN479">
        <v>8.7287500000000004E-2</v>
      </c>
      <c r="CO479">
        <v>8.1556000000000003E-2</v>
      </c>
      <c r="CP479">
        <v>31616.799999999999</v>
      </c>
      <c r="CQ479">
        <v>27822.2</v>
      </c>
      <c r="CR479">
        <v>32452.400000000001</v>
      </c>
      <c r="CS479">
        <v>30738.7</v>
      </c>
      <c r="CT479">
        <v>40114.800000000003</v>
      </c>
      <c r="CU479">
        <v>39709</v>
      </c>
      <c r="CV479">
        <v>47402.7</v>
      </c>
      <c r="CW479">
        <v>46887.1</v>
      </c>
      <c r="CX479">
        <v>2.6219399999999999</v>
      </c>
      <c r="CY479">
        <v>2.1178400000000002</v>
      </c>
      <c r="CZ479">
        <v>0</v>
      </c>
      <c r="DA479">
        <v>0</v>
      </c>
      <c r="DB479">
        <v>999.9</v>
      </c>
      <c r="DC479">
        <v>999.9</v>
      </c>
      <c r="DD479">
        <v>57.807000000000002</v>
      </c>
      <c r="DE479">
        <v>28.661000000000001</v>
      </c>
      <c r="DF479">
        <v>22.6677</v>
      </c>
      <c r="DG479">
        <v>30.360299999999999</v>
      </c>
      <c r="DH479">
        <v>17.7484</v>
      </c>
      <c r="DI479">
        <v>2</v>
      </c>
      <c r="DJ479">
        <v>-0.11136</v>
      </c>
      <c r="DK479">
        <v>2.0952700000000002</v>
      </c>
      <c r="DL479">
        <v>20.2316</v>
      </c>
      <c r="DM479">
        <v>5.2498800000000001</v>
      </c>
      <c r="DN479">
        <v>12.033899999999999</v>
      </c>
      <c r="DO479">
        <v>4.9672799999999997</v>
      </c>
      <c r="DP479">
        <v>3.2909999999999999</v>
      </c>
      <c r="DQ479">
        <v>9999</v>
      </c>
      <c r="DR479">
        <v>9999</v>
      </c>
      <c r="DS479">
        <v>9999</v>
      </c>
      <c r="DT479">
        <v>530.9</v>
      </c>
      <c r="DU479">
        <v>1.87113</v>
      </c>
      <c r="DV479">
        <v>1.87608</v>
      </c>
      <c r="DW479">
        <v>1.87629</v>
      </c>
      <c r="DX479">
        <v>1.88279</v>
      </c>
      <c r="DY479">
        <v>1.87561</v>
      </c>
      <c r="DZ479">
        <v>1.8746799999999999</v>
      </c>
      <c r="EA479">
        <v>1.87083</v>
      </c>
      <c r="EB479">
        <v>1.8746700000000001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-0.752</v>
      </c>
      <c r="EQ479">
        <v>7.8399999999999997E-2</v>
      </c>
      <c r="ER479">
        <v>-0.75129999999990105</v>
      </c>
      <c r="ES479">
        <v>0</v>
      </c>
      <c r="ET479">
        <v>0</v>
      </c>
      <c r="EU479">
        <v>0</v>
      </c>
      <c r="EV479">
        <v>7.8390000000000598E-2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2.1</v>
      </c>
      <c r="FE479">
        <v>2</v>
      </c>
      <c r="FF479">
        <v>1.2390099999999999</v>
      </c>
      <c r="FG479">
        <v>2.5976599999999999</v>
      </c>
      <c r="FH479">
        <v>2.19604</v>
      </c>
      <c r="FI479">
        <v>2.65747</v>
      </c>
      <c r="FJ479">
        <v>2.4462899999999999</v>
      </c>
      <c r="FK479">
        <v>2.2522000000000002</v>
      </c>
      <c r="FL479">
        <v>32.753500000000003</v>
      </c>
      <c r="FM479">
        <v>24.14</v>
      </c>
      <c r="FN479">
        <v>19</v>
      </c>
      <c r="FO479">
        <v>865.41200000000003</v>
      </c>
      <c r="FP479">
        <v>567.625</v>
      </c>
      <c r="FQ479">
        <v>18.4482</v>
      </c>
      <c r="FR479">
        <v>25.574000000000002</v>
      </c>
      <c r="FS479">
        <v>30.0002</v>
      </c>
      <c r="FT479">
        <v>25.558499999999999</v>
      </c>
      <c r="FU479">
        <v>25.560700000000001</v>
      </c>
      <c r="FV479">
        <v>24.872199999999999</v>
      </c>
      <c r="FW479">
        <v>39.281100000000002</v>
      </c>
      <c r="FX479">
        <v>0</v>
      </c>
      <c r="FY479">
        <v>18.3431</v>
      </c>
      <c r="FZ479">
        <v>410</v>
      </c>
      <c r="GA479">
        <v>14.176600000000001</v>
      </c>
      <c r="GB479">
        <v>99.876800000000003</v>
      </c>
      <c r="GC479">
        <v>99.804500000000004</v>
      </c>
    </row>
    <row r="480" spans="1:185" x14ac:dyDescent="0.2">
      <c r="A480">
        <v>465</v>
      </c>
      <c r="B480">
        <v>1768945249.0999999</v>
      </c>
      <c r="C480">
        <v>9592</v>
      </c>
      <c r="D480" t="s">
        <v>1240</v>
      </c>
      <c r="E480" t="s">
        <v>1241</v>
      </c>
      <c r="F480">
        <v>15</v>
      </c>
      <c r="G480">
        <v>1768945241.03333</v>
      </c>
      <c r="H480">
        <f t="shared" si="91"/>
        <v>9.1472748000864335E-4</v>
      </c>
      <c r="I480">
        <v>0</v>
      </c>
      <c r="J480">
        <f t="shared" si="103"/>
        <v>-1.5568251322666444E-3</v>
      </c>
      <c r="K480">
        <f t="shared" si="92"/>
        <v>-4.0132733860031432E-2</v>
      </c>
      <c r="L480">
        <f t="shared" si="93"/>
        <v>69.951945151734023</v>
      </c>
      <c r="M480">
        <f t="shared" si="94"/>
        <v>1.5430242559684841</v>
      </c>
      <c r="N480">
        <f t="shared" si="95"/>
        <v>2.2058346663863064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26366.331789550099</v>
      </c>
      <c r="T480">
        <f t="shared" si="99"/>
        <v>99.999593333333394</v>
      </c>
      <c r="U480">
        <f t="shared" si="100"/>
        <v>84.299836779269683</v>
      </c>
      <c r="V480">
        <f t="shared" si="101"/>
        <v>0.84300179600000003</v>
      </c>
      <c r="W480">
        <f t="shared" si="102"/>
        <v>0.15870449000000003</v>
      </c>
      <c r="X480">
        <v>1</v>
      </c>
      <c r="Y480">
        <v>1768945241.03333</v>
      </c>
      <c r="Z480">
        <v>409.56733333333301</v>
      </c>
      <c r="AA480">
        <v>409.98546666666698</v>
      </c>
      <c r="AB480">
        <v>15.3333266666667</v>
      </c>
      <c r="AC480">
        <v>14.207459999999999</v>
      </c>
      <c r="AD480">
        <v>410.3186</v>
      </c>
      <c r="AE480">
        <v>15.2549333333333</v>
      </c>
      <c r="AF480">
        <v>800.00739999999996</v>
      </c>
      <c r="AG480">
        <v>100.568333333333</v>
      </c>
      <c r="AH480">
        <v>6.3727113333333293E-2</v>
      </c>
      <c r="AI480">
        <v>19.004753333333301</v>
      </c>
      <c r="AJ480">
        <v>999.9</v>
      </c>
      <c r="AK480">
        <v>999.9</v>
      </c>
      <c r="AL480">
        <v>0</v>
      </c>
      <c r="AM480">
        <v>0</v>
      </c>
      <c r="AN480">
        <v>4999.2666666666701</v>
      </c>
      <c r="AO480">
        <v>0</v>
      </c>
      <c r="AP480">
        <v>1.58087</v>
      </c>
      <c r="AQ480">
        <v>-0.418099</v>
      </c>
      <c r="AR480">
        <v>415.9452</v>
      </c>
      <c r="AS480">
        <v>415.89426666666702</v>
      </c>
      <c r="AT480">
        <v>1.1258600000000001</v>
      </c>
      <c r="AU480">
        <v>409.98546666666698</v>
      </c>
      <c r="AV480">
        <v>14.207459999999999</v>
      </c>
      <c r="AW480">
        <v>1.5420453333333299</v>
      </c>
      <c r="AX480">
        <v>1.42881866666667</v>
      </c>
      <c r="AY480">
        <v>13.39156</v>
      </c>
      <c r="AZ480">
        <v>12.2270066666667</v>
      </c>
      <c r="BA480">
        <v>99.999593333333394</v>
      </c>
      <c r="BB480">
        <v>0.899940133333333</v>
      </c>
      <c r="BC480">
        <v>0</v>
      </c>
      <c r="BD480">
        <v>0.100059866666667</v>
      </c>
      <c r="BE480">
        <v>0</v>
      </c>
      <c r="BF480">
        <v>25</v>
      </c>
      <c r="BG480">
        <v>1648.8426666666701</v>
      </c>
      <c r="BH480">
        <v>1768945112.0999999</v>
      </c>
      <c r="BI480" t="s">
        <v>1221</v>
      </c>
      <c r="BJ480">
        <v>1768945110.0999999</v>
      </c>
      <c r="BK480">
        <v>1768945112.0999999</v>
      </c>
      <c r="BL480">
        <v>18</v>
      </c>
      <c r="BM480">
        <v>3.5000000000000003E-2</v>
      </c>
      <c r="BN480">
        <v>-2.7E-2</v>
      </c>
      <c r="BO480">
        <v>-0.751</v>
      </c>
      <c r="BP480">
        <v>7.8E-2</v>
      </c>
      <c r="BQ480">
        <v>410</v>
      </c>
      <c r="BR480">
        <v>14</v>
      </c>
      <c r="BS480">
        <v>0.41</v>
      </c>
      <c r="BT480">
        <v>0.03</v>
      </c>
      <c r="BU480">
        <v>-0.43032980952381</v>
      </c>
      <c r="BV480">
        <v>0.120951584415584</v>
      </c>
      <c r="BW480">
        <v>4.0448692372317602E-2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1.12629714285714</v>
      </c>
      <c r="CD480">
        <v>-1.26872727272736E-2</v>
      </c>
      <c r="CE480">
        <v>2.9496717216168501E-3</v>
      </c>
      <c r="CF480">
        <v>1</v>
      </c>
      <c r="CG480">
        <v>2</v>
      </c>
      <c r="CH480">
        <v>2</v>
      </c>
      <c r="CI480" t="s">
        <v>290</v>
      </c>
      <c r="CJ480">
        <v>3.5325099999999998</v>
      </c>
      <c r="CK480">
        <v>2.70146</v>
      </c>
      <c r="CL480">
        <v>9.8281099999999996E-2</v>
      </c>
      <c r="CM480">
        <v>9.7017099999999995E-2</v>
      </c>
      <c r="CN480">
        <v>8.7279200000000001E-2</v>
      </c>
      <c r="CO480">
        <v>8.1556400000000001E-2</v>
      </c>
      <c r="CP480">
        <v>31616.6</v>
      </c>
      <c r="CQ480">
        <v>27822</v>
      </c>
      <c r="CR480">
        <v>32452</v>
      </c>
      <c r="CS480">
        <v>30738.6</v>
      </c>
      <c r="CT480">
        <v>40114.800000000003</v>
      </c>
      <c r="CU480">
        <v>39708.699999999997</v>
      </c>
      <c r="CV480">
        <v>47402.2</v>
      </c>
      <c r="CW480">
        <v>46886.8</v>
      </c>
      <c r="CX480">
        <v>2.6219999999999999</v>
      </c>
      <c r="CY480">
        <v>2.11788</v>
      </c>
      <c r="CZ480">
        <v>0</v>
      </c>
      <c r="DA480">
        <v>0</v>
      </c>
      <c r="DB480">
        <v>999.9</v>
      </c>
      <c r="DC480">
        <v>999.9</v>
      </c>
      <c r="DD480">
        <v>57.807000000000002</v>
      </c>
      <c r="DE480">
        <v>28.670999999999999</v>
      </c>
      <c r="DF480">
        <v>22.681100000000001</v>
      </c>
      <c r="DG480">
        <v>30.450299999999999</v>
      </c>
      <c r="DH480">
        <v>17.796500000000002</v>
      </c>
      <c r="DI480">
        <v>2</v>
      </c>
      <c r="DJ480">
        <v>-0.110726</v>
      </c>
      <c r="DK480">
        <v>2.1679200000000001</v>
      </c>
      <c r="DL480">
        <v>20.230699999999999</v>
      </c>
      <c r="DM480">
        <v>5.2505899999999999</v>
      </c>
      <c r="DN480">
        <v>12.033899999999999</v>
      </c>
      <c r="DO480">
        <v>4.9674399999999999</v>
      </c>
      <c r="DP480">
        <v>3.2909999999999999</v>
      </c>
      <c r="DQ480">
        <v>9999</v>
      </c>
      <c r="DR480">
        <v>9999</v>
      </c>
      <c r="DS480">
        <v>9999</v>
      </c>
      <c r="DT480">
        <v>530.9</v>
      </c>
      <c r="DU480">
        <v>1.87113</v>
      </c>
      <c r="DV480">
        <v>1.8761000000000001</v>
      </c>
      <c r="DW480">
        <v>1.8763099999999999</v>
      </c>
      <c r="DX480">
        <v>1.8828</v>
      </c>
      <c r="DY480">
        <v>1.87561</v>
      </c>
      <c r="DZ480">
        <v>1.8746799999999999</v>
      </c>
      <c r="EA480">
        <v>1.8708499999999999</v>
      </c>
      <c r="EB480">
        <v>1.8746700000000001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-0.752</v>
      </c>
      <c r="EQ480">
        <v>7.8399999999999997E-2</v>
      </c>
      <c r="ER480">
        <v>-0.75129999999990105</v>
      </c>
      <c r="ES480">
        <v>0</v>
      </c>
      <c r="ET480">
        <v>0</v>
      </c>
      <c r="EU480">
        <v>0</v>
      </c>
      <c r="EV480">
        <v>7.8390000000000598E-2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2.2999999999999998</v>
      </c>
      <c r="FE480">
        <v>2.2999999999999998</v>
      </c>
      <c r="FF480">
        <v>1.2390099999999999</v>
      </c>
      <c r="FG480">
        <v>2.5939899999999998</v>
      </c>
      <c r="FH480">
        <v>2.19604</v>
      </c>
      <c r="FI480">
        <v>2.65747</v>
      </c>
      <c r="FJ480">
        <v>2.4462899999999999</v>
      </c>
      <c r="FK480">
        <v>2.3071299999999999</v>
      </c>
      <c r="FL480">
        <v>32.753500000000003</v>
      </c>
      <c r="FM480">
        <v>24.148800000000001</v>
      </c>
      <c r="FN480">
        <v>19</v>
      </c>
      <c r="FO480">
        <v>865.51700000000005</v>
      </c>
      <c r="FP480">
        <v>567.68899999999996</v>
      </c>
      <c r="FQ480">
        <v>18.323399999999999</v>
      </c>
      <c r="FR480">
        <v>25.574300000000001</v>
      </c>
      <c r="FS480">
        <v>30</v>
      </c>
      <c r="FT480">
        <v>25.561499999999999</v>
      </c>
      <c r="FU480">
        <v>25.5639</v>
      </c>
      <c r="FV480">
        <v>24.871600000000001</v>
      </c>
      <c r="FW480">
        <v>39.281100000000002</v>
      </c>
      <c r="FX480">
        <v>0</v>
      </c>
      <c r="FY480">
        <v>18.328800000000001</v>
      </c>
      <c r="FZ480">
        <v>410</v>
      </c>
      <c r="GA480">
        <v>14.176600000000001</v>
      </c>
      <c r="GB480">
        <v>99.875799999999998</v>
      </c>
      <c r="GC480">
        <v>99.804000000000002</v>
      </c>
    </row>
    <row r="481" spans="1:185" x14ac:dyDescent="0.2">
      <c r="A481">
        <v>466</v>
      </c>
      <c r="B481">
        <v>1768945264.0999999</v>
      </c>
      <c r="C481">
        <v>9607</v>
      </c>
      <c r="D481" t="s">
        <v>1242</v>
      </c>
      <c r="E481" t="s">
        <v>1243</v>
      </c>
      <c r="F481">
        <v>15</v>
      </c>
      <c r="G481">
        <v>1768945256.03333</v>
      </c>
      <c r="H481">
        <f t="shared" si="91"/>
        <v>9.106026135587104E-4</v>
      </c>
      <c r="I481">
        <v>0</v>
      </c>
      <c r="J481">
        <f t="shared" si="103"/>
        <v>-1.1126863263543087E-3</v>
      </c>
      <c r="K481">
        <f t="shared" si="92"/>
        <v>-2.8683468219875361E-2</v>
      </c>
      <c r="L481">
        <f t="shared" si="93"/>
        <v>69.942094015318432</v>
      </c>
      <c r="M481">
        <f t="shared" si="94"/>
        <v>1.5424828703729681</v>
      </c>
      <c r="N481">
        <f t="shared" si="95"/>
        <v>2.2053713033457929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26370.167596965832</v>
      </c>
      <c r="T481">
        <f t="shared" si="99"/>
        <v>100.00159333333301</v>
      </c>
      <c r="U481">
        <f t="shared" si="100"/>
        <v>84.301512782702019</v>
      </c>
      <c r="V481">
        <f t="shared" si="101"/>
        <v>0.84300169599999997</v>
      </c>
      <c r="W481">
        <f t="shared" si="102"/>
        <v>0.15870423999999997</v>
      </c>
      <c r="X481">
        <v>1</v>
      </c>
      <c r="Y481">
        <v>1768945256.03333</v>
      </c>
      <c r="Z481">
        <v>409.56400000000002</v>
      </c>
      <c r="AA481">
        <v>409.99433333333297</v>
      </c>
      <c r="AB481">
        <v>15.327766666666699</v>
      </c>
      <c r="AC481">
        <v>14.20696</v>
      </c>
      <c r="AD481">
        <v>410.315333333333</v>
      </c>
      <c r="AE481">
        <v>15.249366666666701</v>
      </c>
      <c r="AF481">
        <v>799.99980000000005</v>
      </c>
      <c r="AG481">
        <v>100.5694</v>
      </c>
      <c r="AH481">
        <v>6.3843179999999999E-2</v>
      </c>
      <c r="AI481">
        <v>19.001386666666701</v>
      </c>
      <c r="AJ481">
        <v>999.9</v>
      </c>
      <c r="AK481">
        <v>999.9</v>
      </c>
      <c r="AL481">
        <v>0</v>
      </c>
      <c r="AM481">
        <v>0</v>
      </c>
      <c r="AN481">
        <v>4999.8</v>
      </c>
      <c r="AO481">
        <v>0</v>
      </c>
      <c r="AP481">
        <v>1.58087</v>
      </c>
      <c r="AQ481">
        <v>-0.43033446666666703</v>
      </c>
      <c r="AR481">
        <v>415.93933333333302</v>
      </c>
      <c r="AS481">
        <v>415.90286666666702</v>
      </c>
      <c r="AT481">
        <v>1.12079533333333</v>
      </c>
      <c r="AU481">
        <v>409.99433333333297</v>
      </c>
      <c r="AV481">
        <v>14.20696</v>
      </c>
      <c r="AW481">
        <v>1.5415033333333299</v>
      </c>
      <c r="AX481">
        <v>1.42878666666667</v>
      </c>
      <c r="AY481">
        <v>13.3861666666667</v>
      </c>
      <c r="AZ481">
        <v>12.2266333333333</v>
      </c>
      <c r="BA481">
        <v>100.00159333333301</v>
      </c>
      <c r="BB481">
        <v>0.89994346666666702</v>
      </c>
      <c r="BC481">
        <v>0</v>
      </c>
      <c r="BD481">
        <v>0.100056533333333</v>
      </c>
      <c r="BE481">
        <v>0</v>
      </c>
      <c r="BF481">
        <v>25</v>
      </c>
      <c r="BG481">
        <v>1648.87533333333</v>
      </c>
      <c r="BH481">
        <v>1768945112.0999999</v>
      </c>
      <c r="BI481" t="s">
        <v>1221</v>
      </c>
      <c r="BJ481">
        <v>1768945110.0999999</v>
      </c>
      <c r="BK481">
        <v>1768945112.0999999</v>
      </c>
      <c r="BL481">
        <v>18</v>
      </c>
      <c r="BM481">
        <v>3.5000000000000003E-2</v>
      </c>
      <c r="BN481">
        <v>-2.7E-2</v>
      </c>
      <c r="BO481">
        <v>-0.751</v>
      </c>
      <c r="BP481">
        <v>7.8E-2</v>
      </c>
      <c r="BQ481">
        <v>410</v>
      </c>
      <c r="BR481">
        <v>14</v>
      </c>
      <c r="BS481">
        <v>0.41</v>
      </c>
      <c r="BT481">
        <v>0.03</v>
      </c>
      <c r="BU481">
        <v>-0.43465314285714302</v>
      </c>
      <c r="BV481">
        <v>0.121501714285714</v>
      </c>
      <c r="BW481">
        <v>3.2201132015425002E-2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1.12152047619048</v>
      </c>
      <c r="CD481">
        <v>-3.0134805194804399E-2</v>
      </c>
      <c r="CE481">
        <v>4.1731505469522904E-3</v>
      </c>
      <c r="CF481">
        <v>1</v>
      </c>
      <c r="CG481">
        <v>2</v>
      </c>
      <c r="CH481">
        <v>2</v>
      </c>
      <c r="CI481" t="s">
        <v>290</v>
      </c>
      <c r="CJ481">
        <v>3.5325500000000001</v>
      </c>
      <c r="CK481">
        <v>2.7016399999999998</v>
      </c>
      <c r="CL481">
        <v>9.8284700000000003E-2</v>
      </c>
      <c r="CM481">
        <v>9.7017400000000004E-2</v>
      </c>
      <c r="CN481">
        <v>8.7227700000000005E-2</v>
      </c>
      <c r="CO481">
        <v>8.1560300000000002E-2</v>
      </c>
      <c r="CP481">
        <v>31616.6</v>
      </c>
      <c r="CQ481">
        <v>27821.599999999999</v>
      </c>
      <c r="CR481">
        <v>32452.2</v>
      </c>
      <c r="CS481">
        <v>30738.1</v>
      </c>
      <c r="CT481">
        <v>40117.199999999997</v>
      </c>
      <c r="CU481">
        <v>39708.1</v>
      </c>
      <c r="CV481">
        <v>47402.400000000001</v>
      </c>
      <c r="CW481">
        <v>46886.3</v>
      </c>
      <c r="CX481">
        <v>2.62182</v>
      </c>
      <c r="CY481">
        <v>2.11782</v>
      </c>
      <c r="CZ481">
        <v>0</v>
      </c>
      <c r="DA481">
        <v>0</v>
      </c>
      <c r="DB481">
        <v>999.9</v>
      </c>
      <c r="DC481">
        <v>999.9</v>
      </c>
      <c r="DD481">
        <v>57.807000000000002</v>
      </c>
      <c r="DE481">
        <v>28.661000000000001</v>
      </c>
      <c r="DF481">
        <v>22.668199999999999</v>
      </c>
      <c r="DG481">
        <v>30.2103</v>
      </c>
      <c r="DH481">
        <v>17.784500000000001</v>
      </c>
      <c r="DI481">
        <v>2</v>
      </c>
      <c r="DJ481">
        <v>-0.11075599999999999</v>
      </c>
      <c r="DK481">
        <v>2.11287</v>
      </c>
      <c r="DL481">
        <v>20.2318</v>
      </c>
      <c r="DM481">
        <v>5.2496400000000003</v>
      </c>
      <c r="DN481">
        <v>12.033899999999999</v>
      </c>
      <c r="DO481">
        <v>4.9672799999999997</v>
      </c>
      <c r="DP481">
        <v>3.2909999999999999</v>
      </c>
      <c r="DQ481">
        <v>9999</v>
      </c>
      <c r="DR481">
        <v>9999</v>
      </c>
      <c r="DS481">
        <v>9999</v>
      </c>
      <c r="DT481">
        <v>530.9</v>
      </c>
      <c r="DU481">
        <v>1.8710800000000001</v>
      </c>
      <c r="DV481">
        <v>1.87609</v>
      </c>
      <c r="DW481">
        <v>1.8762700000000001</v>
      </c>
      <c r="DX481">
        <v>1.8827799999999999</v>
      </c>
      <c r="DY481">
        <v>1.8755999999999999</v>
      </c>
      <c r="DZ481">
        <v>1.8746700000000001</v>
      </c>
      <c r="EA481">
        <v>1.87083</v>
      </c>
      <c r="EB481">
        <v>1.8746400000000001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-0.751</v>
      </c>
      <c r="EQ481">
        <v>7.8399999999999997E-2</v>
      </c>
      <c r="ER481">
        <v>-0.75129999999990105</v>
      </c>
      <c r="ES481">
        <v>0</v>
      </c>
      <c r="ET481">
        <v>0</v>
      </c>
      <c r="EU481">
        <v>0</v>
      </c>
      <c r="EV481">
        <v>7.8390000000000598E-2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2.6</v>
      </c>
      <c r="FE481">
        <v>2.5</v>
      </c>
      <c r="FF481">
        <v>1.2390099999999999</v>
      </c>
      <c r="FG481">
        <v>2.5891099999999998</v>
      </c>
      <c r="FH481">
        <v>2.19604</v>
      </c>
      <c r="FI481">
        <v>2.65747</v>
      </c>
      <c r="FJ481">
        <v>2.4462899999999999</v>
      </c>
      <c r="FK481">
        <v>2.3120099999999999</v>
      </c>
      <c r="FL481">
        <v>32.753500000000003</v>
      </c>
      <c r="FM481">
        <v>24.148800000000001</v>
      </c>
      <c r="FN481">
        <v>19</v>
      </c>
      <c r="FO481">
        <v>865.39400000000001</v>
      </c>
      <c r="FP481">
        <v>567.67999999999995</v>
      </c>
      <c r="FQ481">
        <v>18.322299999999998</v>
      </c>
      <c r="FR481">
        <v>25.5762</v>
      </c>
      <c r="FS481">
        <v>30.0001</v>
      </c>
      <c r="FT481">
        <v>25.564299999999999</v>
      </c>
      <c r="FU481">
        <v>25.5672</v>
      </c>
      <c r="FV481">
        <v>24.873100000000001</v>
      </c>
      <c r="FW481">
        <v>39.281100000000002</v>
      </c>
      <c r="FX481">
        <v>0</v>
      </c>
      <c r="FY481">
        <v>18.3247</v>
      </c>
      <c r="FZ481">
        <v>410</v>
      </c>
      <c r="GA481">
        <v>14.176600000000001</v>
      </c>
      <c r="GB481">
        <v>99.876199999999997</v>
      </c>
      <c r="GC481">
        <v>99.802800000000005</v>
      </c>
    </row>
    <row r="482" spans="1:185" x14ac:dyDescent="0.2">
      <c r="A482">
        <v>467</v>
      </c>
      <c r="B482">
        <v>1768945279.0999999</v>
      </c>
      <c r="C482">
        <v>9622</v>
      </c>
      <c r="D482" t="s">
        <v>1244</v>
      </c>
      <c r="E482" t="s">
        <v>1245</v>
      </c>
      <c r="F482">
        <v>15</v>
      </c>
      <c r="G482">
        <v>1768945271.03333</v>
      </c>
      <c r="H482">
        <f t="shared" si="91"/>
        <v>9.0528097493175279E-4</v>
      </c>
      <c r="I482">
        <v>0</v>
      </c>
      <c r="J482">
        <f t="shared" si="103"/>
        <v>-6.3272700992445744E-4</v>
      </c>
      <c r="K482">
        <f t="shared" si="92"/>
        <v>-1.6310800853003272E-2</v>
      </c>
      <c r="L482">
        <f t="shared" si="93"/>
        <v>69.923401489264322</v>
      </c>
      <c r="M482">
        <f t="shared" si="94"/>
        <v>1.5419230865535705</v>
      </c>
      <c r="N482">
        <f t="shared" si="95"/>
        <v>2.2051602949983908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26356.304524159415</v>
      </c>
      <c r="T482">
        <f t="shared" si="99"/>
        <v>100.000713333333</v>
      </c>
      <c r="U482">
        <f t="shared" si="100"/>
        <v>84.300820341561916</v>
      </c>
      <c r="V482">
        <f t="shared" si="101"/>
        <v>0.84300218999999998</v>
      </c>
      <c r="W482">
        <f t="shared" si="102"/>
        <v>0.15870547499999998</v>
      </c>
      <c r="X482">
        <v>1</v>
      </c>
      <c r="Y482">
        <v>1768945271.03333</v>
      </c>
      <c r="Z482">
        <v>409.56026666666702</v>
      </c>
      <c r="AA482">
        <v>410.00333333333299</v>
      </c>
      <c r="AB482">
        <v>15.322100000000001</v>
      </c>
      <c r="AC482">
        <v>14.2078466666667</v>
      </c>
      <c r="AD482">
        <v>410.311466666667</v>
      </c>
      <c r="AE482">
        <v>15.2437133333333</v>
      </c>
      <c r="AF482">
        <v>800.00673333333305</v>
      </c>
      <c r="AG482">
        <v>100.570266666667</v>
      </c>
      <c r="AH482">
        <v>6.3659919999999995E-2</v>
      </c>
      <c r="AI482">
        <v>18.999853333333299</v>
      </c>
      <c r="AJ482">
        <v>999.9</v>
      </c>
      <c r="AK482">
        <v>999.9</v>
      </c>
      <c r="AL482">
        <v>0</v>
      </c>
      <c r="AM482">
        <v>0</v>
      </c>
      <c r="AN482">
        <v>4997.4666666666699</v>
      </c>
      <c r="AO482">
        <v>0</v>
      </c>
      <c r="AP482">
        <v>1.58087</v>
      </c>
      <c r="AQ482">
        <v>-0.44315986666666701</v>
      </c>
      <c r="AR482">
        <v>415.933066666667</v>
      </c>
      <c r="AS482">
        <v>415.9126</v>
      </c>
      <c r="AT482">
        <v>1.1142573333333301</v>
      </c>
      <c r="AU482">
        <v>410.00333333333299</v>
      </c>
      <c r="AV482">
        <v>14.2078466666667</v>
      </c>
      <c r="AW482">
        <v>1.540948</v>
      </c>
      <c r="AX482">
        <v>1.42888533333333</v>
      </c>
      <c r="AY482">
        <v>13.3806333333333</v>
      </c>
      <c r="AZ482">
        <v>12.2277133333333</v>
      </c>
      <c r="BA482">
        <v>100.000713333333</v>
      </c>
      <c r="BB482">
        <v>0.89992700000000003</v>
      </c>
      <c r="BC482">
        <v>0</v>
      </c>
      <c r="BD482">
        <v>0.100073</v>
      </c>
      <c r="BE482">
        <v>0</v>
      </c>
      <c r="BF482">
        <v>25</v>
      </c>
      <c r="BG482">
        <v>1648.8533333333301</v>
      </c>
      <c r="BH482">
        <v>1768945112.0999999</v>
      </c>
      <c r="BI482" t="s">
        <v>1221</v>
      </c>
      <c r="BJ482">
        <v>1768945110.0999999</v>
      </c>
      <c r="BK482">
        <v>1768945112.0999999</v>
      </c>
      <c r="BL482">
        <v>18</v>
      </c>
      <c r="BM482">
        <v>3.5000000000000003E-2</v>
      </c>
      <c r="BN482">
        <v>-2.7E-2</v>
      </c>
      <c r="BO482">
        <v>-0.751</v>
      </c>
      <c r="BP482">
        <v>7.8E-2</v>
      </c>
      <c r="BQ482">
        <v>410</v>
      </c>
      <c r="BR482">
        <v>14</v>
      </c>
      <c r="BS482">
        <v>0.41</v>
      </c>
      <c r="BT482">
        <v>0.03</v>
      </c>
      <c r="BU482">
        <v>-0.43403310000000001</v>
      </c>
      <c r="BV482">
        <v>-8.8876421052631299E-2</v>
      </c>
      <c r="BW482">
        <v>3.0237591797132299E-2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1.1145050000000001</v>
      </c>
      <c r="CD482">
        <v>2.79699248086466E-5</v>
      </c>
      <c r="CE482">
        <v>1.3286327558810001E-3</v>
      </c>
      <c r="CF482">
        <v>1</v>
      </c>
      <c r="CG482">
        <v>2</v>
      </c>
      <c r="CH482">
        <v>2</v>
      </c>
      <c r="CI482" t="s">
        <v>290</v>
      </c>
      <c r="CJ482">
        <v>3.53254</v>
      </c>
      <c r="CK482">
        <v>2.7015899999999999</v>
      </c>
      <c r="CL482">
        <v>9.8288200000000006E-2</v>
      </c>
      <c r="CM482">
        <v>9.7020200000000001E-2</v>
      </c>
      <c r="CN482">
        <v>8.7238800000000005E-2</v>
      </c>
      <c r="CO482">
        <v>8.1563700000000003E-2</v>
      </c>
      <c r="CP482">
        <v>31615.8</v>
      </c>
      <c r="CQ482">
        <v>27821.200000000001</v>
      </c>
      <c r="CR482">
        <v>32451.5</v>
      </c>
      <c r="CS482">
        <v>30737.8</v>
      </c>
      <c r="CT482">
        <v>40115.699999999997</v>
      </c>
      <c r="CU482">
        <v>39707.699999999997</v>
      </c>
      <c r="CV482">
        <v>47401.2</v>
      </c>
      <c r="CW482">
        <v>46886</v>
      </c>
      <c r="CX482">
        <v>2.62174</v>
      </c>
      <c r="CY482">
        <v>2.1177800000000002</v>
      </c>
      <c r="CZ482">
        <v>0</v>
      </c>
      <c r="DA482">
        <v>0</v>
      </c>
      <c r="DB482">
        <v>999.9</v>
      </c>
      <c r="DC482">
        <v>999.9</v>
      </c>
      <c r="DD482">
        <v>57.783000000000001</v>
      </c>
      <c r="DE482">
        <v>28.661000000000001</v>
      </c>
      <c r="DF482">
        <v>22.657499999999999</v>
      </c>
      <c r="DG482">
        <v>30.510300000000001</v>
      </c>
      <c r="DH482">
        <v>17.836500000000001</v>
      </c>
      <c r="DI482">
        <v>2</v>
      </c>
      <c r="DJ482">
        <v>-0.11070099999999999</v>
      </c>
      <c r="DK482">
        <v>2.0976400000000002</v>
      </c>
      <c r="DL482">
        <v>20.232099999999999</v>
      </c>
      <c r="DM482">
        <v>5.2502399999999998</v>
      </c>
      <c r="DN482">
        <v>12.033899999999999</v>
      </c>
      <c r="DO482">
        <v>4.9677199999999999</v>
      </c>
      <c r="DP482">
        <v>3.2909999999999999</v>
      </c>
      <c r="DQ482">
        <v>9999</v>
      </c>
      <c r="DR482">
        <v>9999</v>
      </c>
      <c r="DS482">
        <v>9999</v>
      </c>
      <c r="DT482">
        <v>530.9</v>
      </c>
      <c r="DU482">
        <v>1.8710899999999999</v>
      </c>
      <c r="DV482">
        <v>1.87608</v>
      </c>
      <c r="DW482">
        <v>1.87626</v>
      </c>
      <c r="DX482">
        <v>1.8827799999999999</v>
      </c>
      <c r="DY482">
        <v>1.87561</v>
      </c>
      <c r="DZ482">
        <v>1.8746700000000001</v>
      </c>
      <c r="EA482">
        <v>1.8708100000000001</v>
      </c>
      <c r="EB482">
        <v>1.8746499999999999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-0.751</v>
      </c>
      <c r="EQ482">
        <v>7.8299999999999995E-2</v>
      </c>
      <c r="ER482">
        <v>-0.75129999999990105</v>
      </c>
      <c r="ES482">
        <v>0</v>
      </c>
      <c r="ET482">
        <v>0</v>
      </c>
      <c r="EU482">
        <v>0</v>
      </c>
      <c r="EV482">
        <v>7.8390000000000598E-2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2.8</v>
      </c>
      <c r="FE482">
        <v>2.8</v>
      </c>
      <c r="FF482">
        <v>1.2390099999999999</v>
      </c>
      <c r="FG482">
        <v>2.5915499999999998</v>
      </c>
      <c r="FH482">
        <v>2.19604</v>
      </c>
      <c r="FI482">
        <v>2.65747</v>
      </c>
      <c r="FJ482">
        <v>2.4462899999999999</v>
      </c>
      <c r="FK482">
        <v>2.2924799999999999</v>
      </c>
      <c r="FL482">
        <v>32.753500000000003</v>
      </c>
      <c r="FM482">
        <v>24.148800000000001</v>
      </c>
      <c r="FN482">
        <v>19</v>
      </c>
      <c r="FO482">
        <v>865.35400000000004</v>
      </c>
      <c r="FP482">
        <v>567.673</v>
      </c>
      <c r="FQ482">
        <v>18.3216</v>
      </c>
      <c r="FR482">
        <v>25.578399999999998</v>
      </c>
      <c r="FS482">
        <v>30.0001</v>
      </c>
      <c r="FT482">
        <v>25.566500000000001</v>
      </c>
      <c r="FU482">
        <v>25.569299999999998</v>
      </c>
      <c r="FV482">
        <v>24.871400000000001</v>
      </c>
      <c r="FW482">
        <v>39.281100000000002</v>
      </c>
      <c r="FX482">
        <v>0</v>
      </c>
      <c r="FY482">
        <v>18.3325</v>
      </c>
      <c r="FZ482">
        <v>410</v>
      </c>
      <c r="GA482">
        <v>14.176600000000001</v>
      </c>
      <c r="GB482">
        <v>99.873800000000003</v>
      </c>
      <c r="GC482">
        <v>99.802000000000007</v>
      </c>
    </row>
    <row r="483" spans="1:185" x14ac:dyDescent="0.2">
      <c r="A483">
        <v>468</v>
      </c>
      <c r="B483">
        <v>1768945294.0999999</v>
      </c>
      <c r="C483">
        <v>9637</v>
      </c>
      <c r="D483" t="s">
        <v>1246</v>
      </c>
      <c r="E483" t="s">
        <v>1247</v>
      </c>
      <c r="F483">
        <v>15</v>
      </c>
      <c r="G483">
        <v>1768945286.03333</v>
      </c>
      <c r="H483">
        <f t="shared" si="91"/>
        <v>9.0623020245779581E-4</v>
      </c>
      <c r="I483">
        <v>0</v>
      </c>
      <c r="J483">
        <f t="shared" si="103"/>
        <v>-1.5445704502576221E-3</v>
      </c>
      <c r="K483">
        <f t="shared" si="92"/>
        <v>-3.981682561740732E-2</v>
      </c>
      <c r="L483">
        <f t="shared" si="93"/>
        <v>69.944969124640906</v>
      </c>
      <c r="M483">
        <f t="shared" si="94"/>
        <v>1.5420297673397048</v>
      </c>
      <c r="N483">
        <f t="shared" si="95"/>
        <v>2.204632851566251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26366.245809464104</v>
      </c>
      <c r="T483">
        <f t="shared" si="99"/>
        <v>99.999799999999993</v>
      </c>
      <c r="U483">
        <f t="shared" si="100"/>
        <v>84.300069399524006</v>
      </c>
      <c r="V483">
        <f t="shared" si="101"/>
        <v>0.84300238000000005</v>
      </c>
      <c r="W483">
        <f t="shared" si="102"/>
        <v>0.15870594999999998</v>
      </c>
      <c r="X483">
        <v>1</v>
      </c>
      <c r="Y483">
        <v>1768945286.03333</v>
      </c>
      <c r="Z483">
        <v>409.58666666666699</v>
      </c>
      <c r="AA483">
        <v>410.00086666666698</v>
      </c>
      <c r="AB483">
        <v>15.3230066666667</v>
      </c>
      <c r="AC483">
        <v>14.2075866666667</v>
      </c>
      <c r="AD483">
        <v>410.33813333333302</v>
      </c>
      <c r="AE483">
        <v>15.2446133333333</v>
      </c>
      <c r="AF483">
        <v>800.00720000000001</v>
      </c>
      <c r="AG483">
        <v>100.5712</v>
      </c>
      <c r="AH483">
        <v>6.3734180000000001E-2</v>
      </c>
      <c r="AI483">
        <v>18.996020000000001</v>
      </c>
      <c r="AJ483">
        <v>999.9</v>
      </c>
      <c r="AK483">
        <v>999.9</v>
      </c>
      <c r="AL483">
        <v>0</v>
      </c>
      <c r="AM483">
        <v>0</v>
      </c>
      <c r="AN483">
        <v>4999</v>
      </c>
      <c r="AO483">
        <v>0</v>
      </c>
      <c r="AP483">
        <v>1.58087</v>
      </c>
      <c r="AQ483">
        <v>-0.41405259999999999</v>
      </c>
      <c r="AR483">
        <v>415.960466666667</v>
      </c>
      <c r="AS483">
        <v>415.90986666666703</v>
      </c>
      <c r="AT483">
        <v>1.1154139999999999</v>
      </c>
      <c r="AU483">
        <v>410.00086666666698</v>
      </c>
      <c r="AV483">
        <v>14.2075866666667</v>
      </c>
      <c r="AW483">
        <v>1.5410533333333301</v>
      </c>
      <c r="AX483">
        <v>1.4288733333333301</v>
      </c>
      <c r="AY483">
        <v>13.3816733333333</v>
      </c>
      <c r="AZ483">
        <v>12.2275733333333</v>
      </c>
      <c r="BA483">
        <v>99.999799999999993</v>
      </c>
      <c r="BB483">
        <v>0.89992066666666704</v>
      </c>
      <c r="BC483">
        <v>0</v>
      </c>
      <c r="BD483">
        <v>0.10007933333333301</v>
      </c>
      <c r="BE483">
        <v>0</v>
      </c>
      <c r="BF483">
        <v>25</v>
      </c>
      <c r="BG483">
        <v>1648.83466666667</v>
      </c>
      <c r="BH483">
        <v>1768945112.0999999</v>
      </c>
      <c r="BI483" t="s">
        <v>1221</v>
      </c>
      <c r="BJ483">
        <v>1768945110.0999999</v>
      </c>
      <c r="BK483">
        <v>1768945112.0999999</v>
      </c>
      <c r="BL483">
        <v>18</v>
      </c>
      <c r="BM483">
        <v>3.5000000000000003E-2</v>
      </c>
      <c r="BN483">
        <v>-2.7E-2</v>
      </c>
      <c r="BO483">
        <v>-0.751</v>
      </c>
      <c r="BP483">
        <v>7.8E-2</v>
      </c>
      <c r="BQ483">
        <v>410</v>
      </c>
      <c r="BR483">
        <v>14</v>
      </c>
      <c r="BS483">
        <v>0.41</v>
      </c>
      <c r="BT483">
        <v>0.03</v>
      </c>
      <c r="BU483">
        <v>-0.42143342857142901</v>
      </c>
      <c r="BV483">
        <v>0.17769677922077901</v>
      </c>
      <c r="BW483">
        <v>2.80052834191649E-2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1.1154599999999999</v>
      </c>
      <c r="CD483">
        <v>-1.6605194805179001E-3</v>
      </c>
      <c r="CE483">
        <v>8.0868499959591705E-4</v>
      </c>
      <c r="CF483">
        <v>1</v>
      </c>
      <c r="CG483">
        <v>2</v>
      </c>
      <c r="CH483">
        <v>2</v>
      </c>
      <c r="CI483" t="s">
        <v>290</v>
      </c>
      <c r="CJ483">
        <v>3.5325299999999999</v>
      </c>
      <c r="CK483">
        <v>2.70166</v>
      </c>
      <c r="CL483">
        <v>9.8288700000000007E-2</v>
      </c>
      <c r="CM483">
        <v>9.7017999999999993E-2</v>
      </c>
      <c r="CN483">
        <v>8.7238399999999994E-2</v>
      </c>
      <c r="CO483">
        <v>8.1561599999999998E-2</v>
      </c>
      <c r="CP483">
        <v>31616.1</v>
      </c>
      <c r="CQ483">
        <v>27821.200000000001</v>
      </c>
      <c r="CR483">
        <v>32451.8</v>
      </c>
      <c r="CS483">
        <v>30737.8</v>
      </c>
      <c r="CT483">
        <v>40116</v>
      </c>
      <c r="CU483">
        <v>39707.800000000003</v>
      </c>
      <c r="CV483">
        <v>47401.5</v>
      </c>
      <c r="CW483">
        <v>46886</v>
      </c>
      <c r="CX483">
        <v>2.6219600000000001</v>
      </c>
      <c r="CY483">
        <v>2.1177800000000002</v>
      </c>
      <c r="CZ483">
        <v>0</v>
      </c>
      <c r="DA483">
        <v>0</v>
      </c>
      <c r="DB483">
        <v>999.9</v>
      </c>
      <c r="DC483">
        <v>999.9</v>
      </c>
      <c r="DD483">
        <v>57.783000000000001</v>
      </c>
      <c r="DE483">
        <v>28.670999999999999</v>
      </c>
      <c r="DF483">
        <v>22.669699999999999</v>
      </c>
      <c r="DG483">
        <v>30.540299999999998</v>
      </c>
      <c r="DH483">
        <v>17.700299999999999</v>
      </c>
      <c r="DI483">
        <v>2</v>
      </c>
      <c r="DJ483">
        <v>-0.110734</v>
      </c>
      <c r="DK483">
        <v>2.0733100000000002</v>
      </c>
      <c r="DL483">
        <v>20.232500000000002</v>
      </c>
      <c r="DM483">
        <v>5.2501199999999999</v>
      </c>
      <c r="DN483">
        <v>12.033899999999999</v>
      </c>
      <c r="DO483">
        <v>4.9674800000000001</v>
      </c>
      <c r="DP483">
        <v>3.2909999999999999</v>
      </c>
      <c r="DQ483">
        <v>9999</v>
      </c>
      <c r="DR483">
        <v>9999</v>
      </c>
      <c r="DS483">
        <v>9999</v>
      </c>
      <c r="DT483">
        <v>531</v>
      </c>
      <c r="DU483">
        <v>1.8711199999999999</v>
      </c>
      <c r="DV483">
        <v>1.8761000000000001</v>
      </c>
      <c r="DW483">
        <v>1.8762399999999999</v>
      </c>
      <c r="DX483">
        <v>1.88279</v>
      </c>
      <c r="DY483">
        <v>1.87561</v>
      </c>
      <c r="DZ483">
        <v>1.8746700000000001</v>
      </c>
      <c r="EA483">
        <v>1.8708400000000001</v>
      </c>
      <c r="EB483">
        <v>1.8746400000000001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-0.751</v>
      </c>
      <c r="EQ483">
        <v>7.8399999999999997E-2</v>
      </c>
      <c r="ER483">
        <v>-0.75129999999990105</v>
      </c>
      <c r="ES483">
        <v>0</v>
      </c>
      <c r="ET483">
        <v>0</v>
      </c>
      <c r="EU483">
        <v>0</v>
      </c>
      <c r="EV483">
        <v>7.8390000000000598E-2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3.1</v>
      </c>
      <c r="FE483">
        <v>3</v>
      </c>
      <c r="FF483">
        <v>1.2390099999999999</v>
      </c>
      <c r="FG483">
        <v>2.5866699999999998</v>
      </c>
      <c r="FH483">
        <v>2.19604</v>
      </c>
      <c r="FI483">
        <v>2.65747</v>
      </c>
      <c r="FJ483">
        <v>2.4462899999999999</v>
      </c>
      <c r="FK483">
        <v>2.3059099999999999</v>
      </c>
      <c r="FL483">
        <v>32.753500000000003</v>
      </c>
      <c r="FM483">
        <v>24.148800000000001</v>
      </c>
      <c r="FN483">
        <v>19</v>
      </c>
      <c r="FO483">
        <v>865.59299999999996</v>
      </c>
      <c r="FP483">
        <v>567.67499999999995</v>
      </c>
      <c r="FQ483">
        <v>18.337800000000001</v>
      </c>
      <c r="FR483">
        <v>25.578399999999998</v>
      </c>
      <c r="FS483">
        <v>30.0001</v>
      </c>
      <c r="FT483">
        <v>25.5686</v>
      </c>
      <c r="FU483">
        <v>25.569500000000001</v>
      </c>
      <c r="FV483">
        <v>24.872299999999999</v>
      </c>
      <c r="FW483">
        <v>39.281100000000002</v>
      </c>
      <c r="FX483">
        <v>0</v>
      </c>
      <c r="FY483">
        <v>18.340800000000002</v>
      </c>
      <c r="FZ483">
        <v>410</v>
      </c>
      <c r="GA483">
        <v>14.176600000000001</v>
      </c>
      <c r="GB483">
        <v>99.874600000000001</v>
      </c>
      <c r="GC483">
        <v>99.802000000000007</v>
      </c>
    </row>
    <row r="484" spans="1:185" x14ac:dyDescent="0.2">
      <c r="A484">
        <v>469</v>
      </c>
      <c r="B484">
        <v>1768945309.0999999</v>
      </c>
      <c r="C484">
        <v>9652</v>
      </c>
      <c r="D484" t="s">
        <v>1248</v>
      </c>
      <c r="E484" t="s">
        <v>1249</v>
      </c>
      <c r="F484">
        <v>15</v>
      </c>
      <c r="G484">
        <v>1768945301.03333</v>
      </c>
      <c r="H484">
        <f t="shared" si="91"/>
        <v>9.0549220657863434E-4</v>
      </c>
      <c r="I484">
        <v>0</v>
      </c>
      <c r="J484">
        <f t="shared" si="103"/>
        <v>-1.3447902080669619E-3</v>
      </c>
      <c r="K484">
        <f t="shared" si="92"/>
        <v>-3.4666775605909202E-2</v>
      </c>
      <c r="L484">
        <f t="shared" si="93"/>
        <v>69.944614776716534</v>
      </c>
      <c r="M484">
        <f t="shared" si="94"/>
        <v>1.5420335028419307</v>
      </c>
      <c r="N484">
        <f t="shared" si="95"/>
        <v>2.2046493611617537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26377.432020623623</v>
      </c>
      <c r="T484">
        <f t="shared" si="99"/>
        <v>99.999300000000005</v>
      </c>
      <c r="U484">
        <f t="shared" si="100"/>
        <v>84.299601698657412</v>
      </c>
      <c r="V484">
        <f t="shared" si="101"/>
        <v>0.84300191800000002</v>
      </c>
      <c r="W484">
        <f t="shared" si="102"/>
        <v>0.15870479499999998</v>
      </c>
      <c r="X484">
        <v>1</v>
      </c>
      <c r="Y484">
        <v>1768945301.03333</v>
      </c>
      <c r="Z484">
        <v>409.59006666666698</v>
      </c>
      <c r="AA484">
        <v>410.01033333333299</v>
      </c>
      <c r="AB484">
        <v>15.3230133333333</v>
      </c>
      <c r="AC484">
        <v>14.208493333333299</v>
      </c>
      <c r="AD484">
        <v>410.34153333333302</v>
      </c>
      <c r="AE484">
        <v>15.244626666666701</v>
      </c>
      <c r="AF484">
        <v>800.00120000000004</v>
      </c>
      <c r="AG484">
        <v>100.571266666667</v>
      </c>
      <c r="AH484">
        <v>6.3867513333333306E-2</v>
      </c>
      <c r="AI484">
        <v>18.99614</v>
      </c>
      <c r="AJ484">
        <v>999.9</v>
      </c>
      <c r="AK484">
        <v>999.9</v>
      </c>
      <c r="AL484">
        <v>0</v>
      </c>
      <c r="AM484">
        <v>0</v>
      </c>
      <c r="AN484">
        <v>5000.8333333333303</v>
      </c>
      <c r="AO484">
        <v>0</v>
      </c>
      <c r="AP484">
        <v>1.58087</v>
      </c>
      <c r="AQ484">
        <v>-0.42024539999999999</v>
      </c>
      <c r="AR484">
        <v>415.963866666667</v>
      </c>
      <c r="AS484">
        <v>415.91993333333301</v>
      </c>
      <c r="AT484">
        <v>1.1145286666666701</v>
      </c>
      <c r="AU484">
        <v>410.01033333333299</v>
      </c>
      <c r="AV484">
        <v>14.208493333333299</v>
      </c>
      <c r="AW484">
        <v>1.5410566666666701</v>
      </c>
      <c r="AX484">
        <v>1.4289673333333299</v>
      </c>
      <c r="AY484">
        <v>13.38172</v>
      </c>
      <c r="AZ484">
        <v>12.22856</v>
      </c>
      <c r="BA484">
        <v>99.999300000000005</v>
      </c>
      <c r="BB484">
        <v>0.89993606666666703</v>
      </c>
      <c r="BC484">
        <v>0</v>
      </c>
      <c r="BD484">
        <v>0.10006393333333299</v>
      </c>
      <c r="BE484">
        <v>0</v>
      </c>
      <c r="BF484">
        <v>25</v>
      </c>
      <c r="BG484">
        <v>1648.836</v>
      </c>
      <c r="BH484">
        <v>1768945112.0999999</v>
      </c>
      <c r="BI484" t="s">
        <v>1221</v>
      </c>
      <c r="BJ484">
        <v>1768945110.0999999</v>
      </c>
      <c r="BK484">
        <v>1768945112.0999999</v>
      </c>
      <c r="BL484">
        <v>18</v>
      </c>
      <c r="BM484">
        <v>3.5000000000000003E-2</v>
      </c>
      <c r="BN484">
        <v>-2.7E-2</v>
      </c>
      <c r="BO484">
        <v>-0.751</v>
      </c>
      <c r="BP484">
        <v>7.8E-2</v>
      </c>
      <c r="BQ484">
        <v>410</v>
      </c>
      <c r="BR484">
        <v>14</v>
      </c>
      <c r="BS484">
        <v>0.41</v>
      </c>
      <c r="BT484">
        <v>0.03</v>
      </c>
      <c r="BU484">
        <v>-0.41386420000000002</v>
      </c>
      <c r="BV484">
        <v>-1.7211518796993001E-2</v>
      </c>
      <c r="BW484">
        <v>2.3907138891134602E-2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1.1145830000000001</v>
      </c>
      <c r="CD484">
        <v>-3.8517293233072702E-3</v>
      </c>
      <c r="CE484">
        <v>1.0215483346371801E-3</v>
      </c>
      <c r="CF484">
        <v>1</v>
      </c>
      <c r="CG484">
        <v>2</v>
      </c>
      <c r="CH484">
        <v>2</v>
      </c>
      <c r="CI484" t="s">
        <v>290</v>
      </c>
      <c r="CJ484">
        <v>3.53254</v>
      </c>
      <c r="CK484">
        <v>2.70174</v>
      </c>
      <c r="CL484">
        <v>9.8296499999999995E-2</v>
      </c>
      <c r="CM484">
        <v>9.7012500000000002E-2</v>
      </c>
      <c r="CN484">
        <v>8.7226499999999998E-2</v>
      </c>
      <c r="CO484">
        <v>8.1568600000000005E-2</v>
      </c>
      <c r="CP484">
        <v>31615.8</v>
      </c>
      <c r="CQ484">
        <v>27821.4</v>
      </c>
      <c r="CR484">
        <v>32451.8</v>
      </c>
      <c r="CS484">
        <v>30737.7</v>
      </c>
      <c r="CT484">
        <v>40116.699999999997</v>
      </c>
      <c r="CU484">
        <v>39707.599999999999</v>
      </c>
      <c r="CV484">
        <v>47401.7</v>
      </c>
      <c r="CW484">
        <v>46886.1</v>
      </c>
      <c r="CX484">
        <v>2.6217600000000001</v>
      </c>
      <c r="CY484">
        <v>2.1177999999999999</v>
      </c>
      <c r="CZ484">
        <v>0</v>
      </c>
      <c r="DA484">
        <v>0</v>
      </c>
      <c r="DB484">
        <v>999.9</v>
      </c>
      <c r="DC484">
        <v>999.9</v>
      </c>
      <c r="DD484">
        <v>57.783000000000001</v>
      </c>
      <c r="DE484">
        <v>28.670999999999999</v>
      </c>
      <c r="DF484">
        <v>22.67</v>
      </c>
      <c r="DG484">
        <v>30.540299999999998</v>
      </c>
      <c r="DH484">
        <v>17.8446</v>
      </c>
      <c r="DI484">
        <v>2</v>
      </c>
      <c r="DJ484">
        <v>-0.11076999999999999</v>
      </c>
      <c r="DK484">
        <v>2.0663399999999998</v>
      </c>
      <c r="DL484">
        <v>20.232500000000002</v>
      </c>
      <c r="DM484">
        <v>5.2511900000000002</v>
      </c>
      <c r="DN484">
        <v>12.033899999999999</v>
      </c>
      <c r="DO484">
        <v>4.9675599999999998</v>
      </c>
      <c r="DP484">
        <v>3.2909999999999999</v>
      </c>
      <c r="DQ484">
        <v>9999</v>
      </c>
      <c r="DR484">
        <v>9999</v>
      </c>
      <c r="DS484">
        <v>9999</v>
      </c>
      <c r="DT484">
        <v>531</v>
      </c>
      <c r="DU484">
        <v>1.87113</v>
      </c>
      <c r="DV484">
        <v>1.87608</v>
      </c>
      <c r="DW484">
        <v>1.8762700000000001</v>
      </c>
      <c r="DX484">
        <v>1.8827799999999999</v>
      </c>
      <c r="DY484">
        <v>1.87561</v>
      </c>
      <c r="DZ484">
        <v>1.8746799999999999</v>
      </c>
      <c r="EA484">
        <v>1.8708199999999999</v>
      </c>
      <c r="EB484">
        <v>1.8746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-0.751</v>
      </c>
      <c r="EQ484">
        <v>7.8399999999999997E-2</v>
      </c>
      <c r="ER484">
        <v>-0.75129999999990105</v>
      </c>
      <c r="ES484">
        <v>0</v>
      </c>
      <c r="ET484">
        <v>0</v>
      </c>
      <c r="EU484">
        <v>0</v>
      </c>
      <c r="EV484">
        <v>7.8390000000000598E-2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3.3</v>
      </c>
      <c r="FE484">
        <v>3.3</v>
      </c>
      <c r="FF484">
        <v>1.2390099999999999</v>
      </c>
      <c r="FG484">
        <v>2.5915499999999998</v>
      </c>
      <c r="FH484">
        <v>2.19604</v>
      </c>
      <c r="FI484">
        <v>2.65747</v>
      </c>
      <c r="FJ484">
        <v>2.4462899999999999</v>
      </c>
      <c r="FK484">
        <v>2.3010299999999999</v>
      </c>
      <c r="FL484">
        <v>32.753500000000003</v>
      </c>
      <c r="FM484">
        <v>24.148800000000001</v>
      </c>
      <c r="FN484">
        <v>19</v>
      </c>
      <c r="FO484">
        <v>865.40700000000004</v>
      </c>
      <c r="FP484">
        <v>567.71199999999999</v>
      </c>
      <c r="FQ484">
        <v>18.347000000000001</v>
      </c>
      <c r="FR484">
        <v>25.578399999999998</v>
      </c>
      <c r="FS484">
        <v>30</v>
      </c>
      <c r="FT484">
        <v>25.5686</v>
      </c>
      <c r="FU484">
        <v>25.5715</v>
      </c>
      <c r="FV484">
        <v>24.871200000000002</v>
      </c>
      <c r="FW484">
        <v>39.281100000000002</v>
      </c>
      <c r="FX484">
        <v>0</v>
      </c>
      <c r="FY484">
        <v>18.349</v>
      </c>
      <c r="FZ484">
        <v>410</v>
      </c>
      <c r="GA484">
        <v>14.176600000000001</v>
      </c>
      <c r="GB484">
        <v>99.874799999999993</v>
      </c>
      <c r="GC484">
        <v>99.802000000000007</v>
      </c>
    </row>
    <row r="485" spans="1:185" x14ac:dyDescent="0.2">
      <c r="A485">
        <v>470</v>
      </c>
      <c r="B485">
        <v>1768945324.0999999</v>
      </c>
      <c r="C485">
        <v>9667</v>
      </c>
      <c r="D485" t="s">
        <v>1250</v>
      </c>
      <c r="E485" t="s">
        <v>1251</v>
      </c>
      <c r="F485">
        <v>15</v>
      </c>
      <c r="G485">
        <v>1768945316.03333</v>
      </c>
      <c r="H485">
        <f t="shared" si="91"/>
        <v>9.0507617307788578E-4</v>
      </c>
      <c r="I485">
        <v>0</v>
      </c>
      <c r="J485">
        <f t="shared" si="103"/>
        <v>-1.3006767754967408E-3</v>
      </c>
      <c r="K485">
        <f t="shared" si="92"/>
        <v>-3.3529594163819079E-2</v>
      </c>
      <c r="L485">
        <f t="shared" si="93"/>
        <v>69.92845144769953</v>
      </c>
      <c r="M485">
        <f t="shared" si="94"/>
        <v>1.5420055782486428</v>
      </c>
      <c r="N485">
        <f t="shared" si="95"/>
        <v>2.20511901282689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26360.503682155158</v>
      </c>
      <c r="T485">
        <f t="shared" si="99"/>
        <v>100.00018</v>
      </c>
      <c r="U485">
        <f t="shared" si="100"/>
        <v>84.300396540440644</v>
      </c>
      <c r="V485">
        <f t="shared" si="101"/>
        <v>0.84300244800000002</v>
      </c>
      <c r="W485">
        <f t="shared" si="102"/>
        <v>0.15870612000000001</v>
      </c>
      <c r="X485">
        <v>1</v>
      </c>
      <c r="Y485">
        <v>1768945316.03333</v>
      </c>
      <c r="Z485">
        <v>409.58319999999998</v>
      </c>
      <c r="AA485">
        <v>410.00466666666699</v>
      </c>
      <c r="AB485">
        <v>15.3224866666667</v>
      </c>
      <c r="AC485">
        <v>14.20848</v>
      </c>
      <c r="AD485">
        <v>410.33460000000002</v>
      </c>
      <c r="AE485">
        <v>15.2440866666667</v>
      </c>
      <c r="AF485">
        <v>800.00253333333296</v>
      </c>
      <c r="AG485">
        <v>100.57299999999999</v>
      </c>
      <c r="AH485">
        <v>6.3770766666666701E-2</v>
      </c>
      <c r="AI485">
        <v>18.999553333333299</v>
      </c>
      <c r="AJ485">
        <v>999.9</v>
      </c>
      <c r="AK485">
        <v>999.9</v>
      </c>
      <c r="AL485">
        <v>0</v>
      </c>
      <c r="AM485">
        <v>0</v>
      </c>
      <c r="AN485">
        <v>4998.0333333333301</v>
      </c>
      <c r="AO485">
        <v>0</v>
      </c>
      <c r="AP485">
        <v>1.58087</v>
      </c>
      <c r="AQ485">
        <v>-0.42130733333333298</v>
      </c>
      <c r="AR485">
        <v>415.95673333333298</v>
      </c>
      <c r="AS485">
        <v>415.91413333333298</v>
      </c>
      <c r="AT485">
        <v>1.113998</v>
      </c>
      <c r="AU485">
        <v>410.00466666666699</v>
      </c>
      <c r="AV485">
        <v>14.20848</v>
      </c>
      <c r="AW485">
        <v>1.54102733333333</v>
      </c>
      <c r="AX485">
        <v>1.42899</v>
      </c>
      <c r="AY485">
        <v>13.38144</v>
      </c>
      <c r="AZ485">
        <v>12.228806666666699</v>
      </c>
      <c r="BA485">
        <v>100.00018</v>
      </c>
      <c r="BB485">
        <v>0.89991840000000001</v>
      </c>
      <c r="BC485">
        <v>0</v>
      </c>
      <c r="BD485">
        <v>0.10008160000000001</v>
      </c>
      <c r="BE485">
        <v>0</v>
      </c>
      <c r="BF485">
        <v>25</v>
      </c>
      <c r="BG485">
        <v>1648.8393333333299</v>
      </c>
      <c r="BH485">
        <v>1768945112.0999999</v>
      </c>
      <c r="BI485" t="s">
        <v>1221</v>
      </c>
      <c r="BJ485">
        <v>1768945110.0999999</v>
      </c>
      <c r="BK485">
        <v>1768945112.0999999</v>
      </c>
      <c r="BL485">
        <v>18</v>
      </c>
      <c r="BM485">
        <v>3.5000000000000003E-2</v>
      </c>
      <c r="BN485">
        <v>-2.7E-2</v>
      </c>
      <c r="BO485">
        <v>-0.751</v>
      </c>
      <c r="BP485">
        <v>7.8E-2</v>
      </c>
      <c r="BQ485">
        <v>410</v>
      </c>
      <c r="BR485">
        <v>14</v>
      </c>
      <c r="BS485">
        <v>0.41</v>
      </c>
      <c r="BT485">
        <v>0.03</v>
      </c>
      <c r="BU485">
        <v>-0.41725228571428602</v>
      </c>
      <c r="BV485">
        <v>-0.20479464935064901</v>
      </c>
      <c r="BW485">
        <v>3.2823083322191297E-2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1.11400761904762</v>
      </c>
      <c r="CD485">
        <v>-4.5062337662333104E-3</v>
      </c>
      <c r="CE485">
        <v>1.3658031119416999E-3</v>
      </c>
      <c r="CF485">
        <v>1</v>
      </c>
      <c r="CG485">
        <v>2</v>
      </c>
      <c r="CH485">
        <v>2</v>
      </c>
      <c r="CI485" t="s">
        <v>290</v>
      </c>
      <c r="CJ485">
        <v>3.5325199999999999</v>
      </c>
      <c r="CK485">
        <v>2.7014999999999998</v>
      </c>
      <c r="CL485">
        <v>9.8286399999999996E-2</v>
      </c>
      <c r="CM485">
        <v>9.7021399999999994E-2</v>
      </c>
      <c r="CN485">
        <v>8.7225300000000006E-2</v>
      </c>
      <c r="CO485">
        <v>8.1565600000000002E-2</v>
      </c>
      <c r="CP485">
        <v>31615.7</v>
      </c>
      <c r="CQ485">
        <v>27821.3</v>
      </c>
      <c r="CR485">
        <v>32451.3</v>
      </c>
      <c r="CS485">
        <v>30738</v>
      </c>
      <c r="CT485">
        <v>40116.199999999997</v>
      </c>
      <c r="CU485">
        <v>39707.5</v>
      </c>
      <c r="CV485">
        <v>47401</v>
      </c>
      <c r="CW485">
        <v>46885.9</v>
      </c>
      <c r="CX485">
        <v>2.6219199999999998</v>
      </c>
      <c r="CY485">
        <v>2.1178599999999999</v>
      </c>
      <c r="CZ485">
        <v>0</v>
      </c>
      <c r="DA485">
        <v>0</v>
      </c>
      <c r="DB485">
        <v>999.9</v>
      </c>
      <c r="DC485">
        <v>999.9</v>
      </c>
      <c r="DD485">
        <v>57.759</v>
      </c>
      <c r="DE485">
        <v>28.661000000000001</v>
      </c>
      <c r="DF485">
        <v>22.648599999999998</v>
      </c>
      <c r="DG485">
        <v>30.4803</v>
      </c>
      <c r="DH485">
        <v>17.7684</v>
      </c>
      <c r="DI485">
        <v>2</v>
      </c>
      <c r="DJ485">
        <v>-0.11075599999999999</v>
      </c>
      <c r="DK485">
        <v>2.0906600000000002</v>
      </c>
      <c r="DL485">
        <v>20.232099999999999</v>
      </c>
      <c r="DM485">
        <v>5.2513100000000001</v>
      </c>
      <c r="DN485">
        <v>12.033899999999999</v>
      </c>
      <c r="DO485">
        <v>4.9676799999999997</v>
      </c>
      <c r="DP485">
        <v>3.2909999999999999</v>
      </c>
      <c r="DQ485">
        <v>9999</v>
      </c>
      <c r="DR485">
        <v>9999</v>
      </c>
      <c r="DS485">
        <v>9999</v>
      </c>
      <c r="DT485">
        <v>531</v>
      </c>
      <c r="DU485">
        <v>1.8711199999999999</v>
      </c>
      <c r="DV485">
        <v>1.8761000000000001</v>
      </c>
      <c r="DW485">
        <v>1.87625</v>
      </c>
      <c r="DX485">
        <v>1.88279</v>
      </c>
      <c r="DY485">
        <v>1.87561</v>
      </c>
      <c r="DZ485">
        <v>1.8746799999999999</v>
      </c>
      <c r="EA485">
        <v>1.8708400000000001</v>
      </c>
      <c r="EB485">
        <v>1.87462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-0.751</v>
      </c>
      <c r="EQ485">
        <v>7.8399999999999997E-2</v>
      </c>
      <c r="ER485">
        <v>-0.75129999999990105</v>
      </c>
      <c r="ES485">
        <v>0</v>
      </c>
      <c r="ET485">
        <v>0</v>
      </c>
      <c r="EU485">
        <v>0</v>
      </c>
      <c r="EV485">
        <v>7.8390000000000598E-2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3.6</v>
      </c>
      <c r="FE485">
        <v>3.5</v>
      </c>
      <c r="FF485">
        <v>1.2390099999999999</v>
      </c>
      <c r="FG485">
        <v>2.5903299999999998</v>
      </c>
      <c r="FH485">
        <v>2.19604</v>
      </c>
      <c r="FI485">
        <v>2.65747</v>
      </c>
      <c r="FJ485">
        <v>2.4462899999999999</v>
      </c>
      <c r="FK485">
        <v>2.3059099999999999</v>
      </c>
      <c r="FL485">
        <v>32.753500000000003</v>
      </c>
      <c r="FM485">
        <v>24.148800000000001</v>
      </c>
      <c r="FN485">
        <v>19</v>
      </c>
      <c r="FO485">
        <v>865.59100000000001</v>
      </c>
      <c r="FP485">
        <v>567.77800000000002</v>
      </c>
      <c r="FQ485">
        <v>18.351299999999998</v>
      </c>
      <c r="FR485">
        <v>25.578399999999998</v>
      </c>
      <c r="FS485">
        <v>30.0001</v>
      </c>
      <c r="FT485">
        <v>25.570799999999998</v>
      </c>
      <c r="FU485">
        <v>25.5733</v>
      </c>
      <c r="FV485">
        <v>24.870699999999999</v>
      </c>
      <c r="FW485">
        <v>39.281100000000002</v>
      </c>
      <c r="FX485">
        <v>0</v>
      </c>
      <c r="FY485">
        <v>18.341899999999999</v>
      </c>
      <c r="FZ485">
        <v>410</v>
      </c>
      <c r="GA485">
        <v>14.176600000000001</v>
      </c>
      <c r="GB485">
        <v>99.8733</v>
      </c>
      <c r="GC485">
        <v>99.802099999999996</v>
      </c>
    </row>
    <row r="486" spans="1:185" x14ac:dyDescent="0.2">
      <c r="A486">
        <v>471</v>
      </c>
      <c r="B486">
        <v>1768945339.0999999</v>
      </c>
      <c r="C486">
        <v>9682</v>
      </c>
      <c r="D486" t="s">
        <v>1252</v>
      </c>
      <c r="E486" t="s">
        <v>1253</v>
      </c>
      <c r="F486">
        <v>15</v>
      </c>
      <c r="G486">
        <v>1768945331.03333</v>
      </c>
      <c r="H486">
        <f t="shared" si="91"/>
        <v>9.0215823085485478E-4</v>
      </c>
      <c r="I486">
        <v>0</v>
      </c>
      <c r="J486">
        <f t="shared" si="103"/>
        <v>-1.324407869529629E-3</v>
      </c>
      <c r="K486">
        <f t="shared" si="92"/>
        <v>-3.4141347957671736E-2</v>
      </c>
      <c r="L486">
        <f t="shared" si="93"/>
        <v>69.909141402582435</v>
      </c>
      <c r="M486">
        <f t="shared" si="94"/>
        <v>1.5417542187310647</v>
      </c>
      <c r="N486">
        <f t="shared" si="95"/>
        <v>2.2053685509490641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26378.710541131819</v>
      </c>
      <c r="T486">
        <f t="shared" si="99"/>
        <v>99.998940000000005</v>
      </c>
      <c r="U486">
        <f t="shared" si="100"/>
        <v>84.299332017608634</v>
      </c>
      <c r="V486">
        <f t="shared" si="101"/>
        <v>0.84300225599999989</v>
      </c>
      <c r="W486">
        <f t="shared" si="102"/>
        <v>0.15870564000000001</v>
      </c>
      <c r="X486">
        <v>1</v>
      </c>
      <c r="Y486">
        <v>1768945331.03333</v>
      </c>
      <c r="Z486">
        <v>409.57766666666703</v>
      </c>
      <c r="AA486">
        <v>409.99686666666702</v>
      </c>
      <c r="AB486">
        <v>15.31982</v>
      </c>
      <c r="AC486">
        <v>14.2094066666667</v>
      </c>
      <c r="AD486">
        <v>410.32900000000001</v>
      </c>
      <c r="AE486">
        <v>15.241426666666699</v>
      </c>
      <c r="AF486">
        <v>800.00599999999997</v>
      </c>
      <c r="AG486">
        <v>100.57406666666699</v>
      </c>
      <c r="AH486">
        <v>6.3814113333333297E-2</v>
      </c>
      <c r="AI486">
        <v>19.001366666666701</v>
      </c>
      <c r="AJ486">
        <v>999.9</v>
      </c>
      <c r="AK486">
        <v>999.9</v>
      </c>
      <c r="AL486">
        <v>0</v>
      </c>
      <c r="AM486">
        <v>0</v>
      </c>
      <c r="AN486">
        <v>5001</v>
      </c>
      <c r="AO486">
        <v>0</v>
      </c>
      <c r="AP486">
        <v>1.58087</v>
      </c>
      <c r="AQ486">
        <v>-0.41923226666666702</v>
      </c>
      <c r="AR486">
        <v>415.94993333333298</v>
      </c>
      <c r="AS486">
        <v>415.90666666666698</v>
      </c>
      <c r="AT486">
        <v>1.11040933333333</v>
      </c>
      <c r="AU486">
        <v>409.99686666666702</v>
      </c>
      <c r="AV486">
        <v>14.2094066666667</v>
      </c>
      <c r="AW486">
        <v>1.540778</v>
      </c>
      <c r="AX486">
        <v>1.4290993333333299</v>
      </c>
      <c r="AY486">
        <v>13.3789266666667</v>
      </c>
      <c r="AZ486">
        <v>12.22996</v>
      </c>
      <c r="BA486">
        <v>99.998940000000005</v>
      </c>
      <c r="BB486">
        <v>0.89992479999999997</v>
      </c>
      <c r="BC486">
        <v>0</v>
      </c>
      <c r="BD486">
        <v>0.1000752</v>
      </c>
      <c r="BE486">
        <v>0</v>
      </c>
      <c r="BF486">
        <v>25</v>
      </c>
      <c r="BG486">
        <v>1648.8240000000001</v>
      </c>
      <c r="BH486">
        <v>1768945112.0999999</v>
      </c>
      <c r="BI486" t="s">
        <v>1221</v>
      </c>
      <c r="BJ486">
        <v>1768945110.0999999</v>
      </c>
      <c r="BK486">
        <v>1768945112.0999999</v>
      </c>
      <c r="BL486">
        <v>18</v>
      </c>
      <c r="BM486">
        <v>3.5000000000000003E-2</v>
      </c>
      <c r="BN486">
        <v>-2.7E-2</v>
      </c>
      <c r="BO486">
        <v>-0.751</v>
      </c>
      <c r="BP486">
        <v>7.8E-2</v>
      </c>
      <c r="BQ486">
        <v>410</v>
      </c>
      <c r="BR486">
        <v>14</v>
      </c>
      <c r="BS486">
        <v>0.41</v>
      </c>
      <c r="BT486">
        <v>0.03</v>
      </c>
      <c r="BU486">
        <v>-0.42802285000000001</v>
      </c>
      <c r="BV486">
        <v>0.224884736842105</v>
      </c>
      <c r="BW486">
        <v>2.9629054754202001E-2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1.110922</v>
      </c>
      <c r="CD486">
        <v>-1.51606015037583E-2</v>
      </c>
      <c r="CE486">
        <v>1.5914603356665699E-3</v>
      </c>
      <c r="CF486">
        <v>1</v>
      </c>
      <c r="CG486">
        <v>2</v>
      </c>
      <c r="CH486">
        <v>2</v>
      </c>
      <c r="CI486" t="s">
        <v>290</v>
      </c>
      <c r="CJ486">
        <v>3.5324900000000001</v>
      </c>
      <c r="CK486">
        <v>2.7015600000000002</v>
      </c>
      <c r="CL486">
        <v>9.8294199999999998E-2</v>
      </c>
      <c r="CM486">
        <v>9.7021300000000005E-2</v>
      </c>
      <c r="CN486">
        <v>8.7230199999999994E-2</v>
      </c>
      <c r="CO486">
        <v>8.1573000000000007E-2</v>
      </c>
      <c r="CP486">
        <v>31615.4</v>
      </c>
      <c r="CQ486">
        <v>27821.9</v>
      </c>
      <c r="CR486">
        <v>32451.3</v>
      </c>
      <c r="CS486">
        <v>30738.7</v>
      </c>
      <c r="CT486">
        <v>40116</v>
      </c>
      <c r="CU486">
        <v>39708.5</v>
      </c>
      <c r="CV486">
        <v>47401.1</v>
      </c>
      <c r="CW486">
        <v>46887.4</v>
      </c>
      <c r="CX486">
        <v>2.6219399999999999</v>
      </c>
      <c r="CY486">
        <v>2.1178599999999999</v>
      </c>
      <c r="CZ486">
        <v>0</v>
      </c>
      <c r="DA486">
        <v>0</v>
      </c>
      <c r="DB486">
        <v>999.9</v>
      </c>
      <c r="DC486">
        <v>999.9</v>
      </c>
      <c r="DD486">
        <v>57.759</v>
      </c>
      <c r="DE486">
        <v>28.670999999999999</v>
      </c>
      <c r="DF486">
        <v>22.662500000000001</v>
      </c>
      <c r="DG486">
        <v>30.660299999999999</v>
      </c>
      <c r="DH486">
        <v>17.836500000000001</v>
      </c>
      <c r="DI486">
        <v>2</v>
      </c>
      <c r="DJ486">
        <v>-0.11068500000000001</v>
      </c>
      <c r="DK486">
        <v>2.1117699999999999</v>
      </c>
      <c r="DL486">
        <v>20.2318</v>
      </c>
      <c r="DM486">
        <v>5.2501199999999999</v>
      </c>
      <c r="DN486">
        <v>12.033899999999999</v>
      </c>
      <c r="DO486">
        <v>4.9674800000000001</v>
      </c>
      <c r="DP486">
        <v>3.2909999999999999</v>
      </c>
      <c r="DQ486">
        <v>9999</v>
      </c>
      <c r="DR486">
        <v>9999</v>
      </c>
      <c r="DS486">
        <v>9999</v>
      </c>
      <c r="DT486">
        <v>531</v>
      </c>
      <c r="DU486">
        <v>1.8711199999999999</v>
      </c>
      <c r="DV486">
        <v>1.87609</v>
      </c>
      <c r="DW486">
        <v>1.8762799999999999</v>
      </c>
      <c r="DX486">
        <v>1.8827799999999999</v>
      </c>
      <c r="DY486">
        <v>1.87561</v>
      </c>
      <c r="DZ486">
        <v>1.87469</v>
      </c>
      <c r="EA486">
        <v>1.87086</v>
      </c>
      <c r="EB486">
        <v>1.8746400000000001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-0.751</v>
      </c>
      <c r="EQ486">
        <v>7.8399999999999997E-2</v>
      </c>
      <c r="ER486">
        <v>-0.75129999999990105</v>
      </c>
      <c r="ES486">
        <v>0</v>
      </c>
      <c r="ET486">
        <v>0</v>
      </c>
      <c r="EU486">
        <v>0</v>
      </c>
      <c r="EV486">
        <v>7.8390000000000598E-2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3.8</v>
      </c>
      <c r="FE486">
        <v>3.8</v>
      </c>
      <c r="FF486">
        <v>1.2390099999999999</v>
      </c>
      <c r="FG486">
        <v>2.5878899999999998</v>
      </c>
      <c r="FH486">
        <v>2.19604</v>
      </c>
      <c r="FI486">
        <v>2.65747</v>
      </c>
      <c r="FJ486">
        <v>2.4462899999999999</v>
      </c>
      <c r="FK486">
        <v>2.3083499999999999</v>
      </c>
      <c r="FL486">
        <v>32.775799999999997</v>
      </c>
      <c r="FM486">
        <v>24.148800000000001</v>
      </c>
      <c r="FN486">
        <v>19</v>
      </c>
      <c r="FO486">
        <v>865.60900000000004</v>
      </c>
      <c r="FP486">
        <v>567.78099999999995</v>
      </c>
      <c r="FQ486">
        <v>18.338999999999999</v>
      </c>
      <c r="FR486">
        <v>25.578800000000001</v>
      </c>
      <c r="FS486">
        <v>30.0001</v>
      </c>
      <c r="FT486">
        <v>25.570799999999998</v>
      </c>
      <c r="FU486">
        <v>25.573599999999999</v>
      </c>
      <c r="FV486">
        <v>24.870100000000001</v>
      </c>
      <c r="FW486">
        <v>39.281100000000002</v>
      </c>
      <c r="FX486">
        <v>0</v>
      </c>
      <c r="FY486">
        <v>18.337800000000001</v>
      </c>
      <c r="FZ486">
        <v>410</v>
      </c>
      <c r="GA486">
        <v>14.176600000000001</v>
      </c>
      <c r="GB486">
        <v>99.873500000000007</v>
      </c>
      <c r="GC486">
        <v>99.804900000000004</v>
      </c>
    </row>
    <row r="487" spans="1:185" x14ac:dyDescent="0.2">
      <c r="A487">
        <v>472</v>
      </c>
      <c r="B487">
        <v>1768945354.0999999</v>
      </c>
      <c r="C487">
        <v>9697</v>
      </c>
      <c r="D487" t="s">
        <v>1254</v>
      </c>
      <c r="E487" t="s">
        <v>1255</v>
      </c>
      <c r="F487">
        <v>15</v>
      </c>
      <c r="G487">
        <v>1768945346.03333</v>
      </c>
      <c r="H487">
        <f t="shared" si="91"/>
        <v>9.0170938002225585E-4</v>
      </c>
      <c r="I487">
        <v>0</v>
      </c>
      <c r="J487">
        <f t="shared" si="103"/>
        <v>-9.6966213553832583E-4</v>
      </c>
      <c r="K487">
        <f t="shared" si="92"/>
        <v>-2.4996508350973987E-2</v>
      </c>
      <c r="L487">
        <f t="shared" si="93"/>
        <v>69.911147028194492</v>
      </c>
      <c r="M487">
        <f t="shared" si="94"/>
        <v>1.541832445245054</v>
      </c>
      <c r="N487">
        <f t="shared" si="95"/>
        <v>2.2054171770679827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26376.761854659493</v>
      </c>
      <c r="T487">
        <f t="shared" si="99"/>
        <v>100.000533333333</v>
      </c>
      <c r="U487">
        <f t="shared" si="100"/>
        <v>84.300647201053593</v>
      </c>
      <c r="V487">
        <f t="shared" si="101"/>
        <v>0.84300197600000004</v>
      </c>
      <c r="W487">
        <f t="shared" si="102"/>
        <v>0.15870494000000004</v>
      </c>
      <c r="X487">
        <v>1</v>
      </c>
      <c r="Y487">
        <v>1768945346.03333</v>
      </c>
      <c r="Z487">
        <v>409.57659999999998</v>
      </c>
      <c r="AA487">
        <v>410.00700000000001</v>
      </c>
      <c r="AB487">
        <v>15.3206733333333</v>
      </c>
      <c r="AC487">
        <v>14.2108133333333</v>
      </c>
      <c r="AD487">
        <v>410.32786666666698</v>
      </c>
      <c r="AE487">
        <v>15.242286666666701</v>
      </c>
      <c r="AF487">
        <v>800.00593333333302</v>
      </c>
      <c r="AG487">
        <v>100.573733333333</v>
      </c>
      <c r="AH487">
        <v>6.3648046666666694E-2</v>
      </c>
      <c r="AI487">
        <v>19.001719999999999</v>
      </c>
      <c r="AJ487">
        <v>999.9</v>
      </c>
      <c r="AK487">
        <v>999.9</v>
      </c>
      <c r="AL487">
        <v>0</v>
      </c>
      <c r="AM487">
        <v>0</v>
      </c>
      <c r="AN487">
        <v>5000.7</v>
      </c>
      <c r="AO487">
        <v>0</v>
      </c>
      <c r="AP487">
        <v>1.58087</v>
      </c>
      <c r="AQ487">
        <v>-0.43042799999999998</v>
      </c>
      <c r="AR487">
        <v>415.94900000000001</v>
      </c>
      <c r="AS487">
        <v>415.91726666666699</v>
      </c>
      <c r="AT487">
        <v>1.1098633333333301</v>
      </c>
      <c r="AU487">
        <v>410.00700000000001</v>
      </c>
      <c r="AV487">
        <v>14.2108133333333</v>
      </c>
      <c r="AW487">
        <v>1.5408566666666701</v>
      </c>
      <c r="AX487">
        <v>1.42923333333333</v>
      </c>
      <c r="AY487">
        <v>13.379713333333299</v>
      </c>
      <c r="AZ487">
        <v>12.231386666666699</v>
      </c>
      <c r="BA487">
        <v>100.000533333333</v>
      </c>
      <c r="BB487">
        <v>0.89993413333333305</v>
      </c>
      <c r="BC487">
        <v>0</v>
      </c>
      <c r="BD487">
        <v>0.100065866666667</v>
      </c>
      <c r="BE487">
        <v>0</v>
      </c>
      <c r="BF487">
        <v>25</v>
      </c>
      <c r="BG487">
        <v>1648.85666666667</v>
      </c>
      <c r="BH487">
        <v>1768945112.0999999</v>
      </c>
      <c r="BI487" t="s">
        <v>1221</v>
      </c>
      <c r="BJ487">
        <v>1768945110.0999999</v>
      </c>
      <c r="BK487">
        <v>1768945112.0999999</v>
      </c>
      <c r="BL487">
        <v>18</v>
      </c>
      <c r="BM487">
        <v>3.5000000000000003E-2</v>
      </c>
      <c r="BN487">
        <v>-2.7E-2</v>
      </c>
      <c r="BO487">
        <v>-0.751</v>
      </c>
      <c r="BP487">
        <v>7.8E-2</v>
      </c>
      <c r="BQ487">
        <v>410</v>
      </c>
      <c r="BR487">
        <v>14</v>
      </c>
      <c r="BS487">
        <v>0.41</v>
      </c>
      <c r="BT487">
        <v>0.03</v>
      </c>
      <c r="BU487">
        <v>-0.42165557142857102</v>
      </c>
      <c r="BV487">
        <v>-2.0872987012987398E-2</v>
      </c>
      <c r="BW487">
        <v>2.7081453846412602E-2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1.1097699999999999</v>
      </c>
      <c r="CD487">
        <v>-1.41327272727267E-2</v>
      </c>
      <c r="CE487">
        <v>3.56568299742071E-3</v>
      </c>
      <c r="CF487">
        <v>1</v>
      </c>
      <c r="CG487">
        <v>2</v>
      </c>
      <c r="CH487">
        <v>2</v>
      </c>
      <c r="CI487" t="s">
        <v>290</v>
      </c>
      <c r="CJ487">
        <v>3.5325199999999999</v>
      </c>
      <c r="CK487">
        <v>2.7015699999999998</v>
      </c>
      <c r="CL487">
        <v>9.8290199999999994E-2</v>
      </c>
      <c r="CM487">
        <v>9.7012200000000007E-2</v>
      </c>
      <c r="CN487">
        <v>8.7229699999999993E-2</v>
      </c>
      <c r="CO487">
        <v>8.1581500000000001E-2</v>
      </c>
      <c r="CP487">
        <v>31615.9</v>
      </c>
      <c r="CQ487">
        <v>27822</v>
      </c>
      <c r="CR487">
        <v>32451.7</v>
      </c>
      <c r="CS487">
        <v>30738.400000000001</v>
      </c>
      <c r="CT487">
        <v>40116.199999999997</v>
      </c>
      <c r="CU487">
        <v>39707.699999999997</v>
      </c>
      <c r="CV487">
        <v>47401.3</v>
      </c>
      <c r="CW487">
        <v>46887</v>
      </c>
      <c r="CX487">
        <v>2.62168</v>
      </c>
      <c r="CY487">
        <v>2.1177800000000002</v>
      </c>
      <c r="CZ487">
        <v>0</v>
      </c>
      <c r="DA487">
        <v>0</v>
      </c>
      <c r="DB487">
        <v>999.9</v>
      </c>
      <c r="DC487">
        <v>999.9</v>
      </c>
      <c r="DD487">
        <v>57.759</v>
      </c>
      <c r="DE487">
        <v>28.670999999999999</v>
      </c>
      <c r="DF487">
        <v>22.66</v>
      </c>
      <c r="DG487">
        <v>30.4803</v>
      </c>
      <c r="DH487">
        <v>17.688300000000002</v>
      </c>
      <c r="DI487">
        <v>2</v>
      </c>
      <c r="DJ487">
        <v>-0.11078</v>
      </c>
      <c r="DK487">
        <v>2.1164800000000001</v>
      </c>
      <c r="DL487">
        <v>20.2319</v>
      </c>
      <c r="DM487">
        <v>5.2503500000000001</v>
      </c>
      <c r="DN487">
        <v>12.033899999999999</v>
      </c>
      <c r="DO487">
        <v>4.9675599999999998</v>
      </c>
      <c r="DP487">
        <v>3.2909999999999999</v>
      </c>
      <c r="DQ487">
        <v>9999</v>
      </c>
      <c r="DR487">
        <v>9999</v>
      </c>
      <c r="DS487">
        <v>9999</v>
      </c>
      <c r="DT487">
        <v>531</v>
      </c>
      <c r="DU487">
        <v>1.87113</v>
      </c>
      <c r="DV487">
        <v>1.87609</v>
      </c>
      <c r="DW487">
        <v>1.8762700000000001</v>
      </c>
      <c r="DX487">
        <v>1.88279</v>
      </c>
      <c r="DY487">
        <v>1.87561</v>
      </c>
      <c r="DZ487">
        <v>1.8746700000000001</v>
      </c>
      <c r="EA487">
        <v>1.8708</v>
      </c>
      <c r="EB487">
        <v>1.8746499999999999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-0.751</v>
      </c>
      <c r="EQ487">
        <v>7.8399999999999997E-2</v>
      </c>
      <c r="ER487">
        <v>-0.75129999999990105</v>
      </c>
      <c r="ES487">
        <v>0</v>
      </c>
      <c r="ET487">
        <v>0</v>
      </c>
      <c r="EU487">
        <v>0</v>
      </c>
      <c r="EV487">
        <v>7.8390000000000598E-2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4.0999999999999996</v>
      </c>
      <c r="FE487">
        <v>4</v>
      </c>
      <c r="FF487">
        <v>1.2390099999999999</v>
      </c>
      <c r="FG487">
        <v>2.5927699999999998</v>
      </c>
      <c r="FH487">
        <v>2.19604</v>
      </c>
      <c r="FI487">
        <v>2.65747</v>
      </c>
      <c r="FJ487">
        <v>2.4462899999999999</v>
      </c>
      <c r="FK487">
        <v>2.2985799999999998</v>
      </c>
      <c r="FL487">
        <v>32.753500000000003</v>
      </c>
      <c r="FM487">
        <v>24.148800000000001</v>
      </c>
      <c r="FN487">
        <v>19</v>
      </c>
      <c r="FO487">
        <v>865.40200000000004</v>
      </c>
      <c r="FP487">
        <v>567.72</v>
      </c>
      <c r="FQ487">
        <v>18.3355</v>
      </c>
      <c r="FR487">
        <v>25.578600000000002</v>
      </c>
      <c r="FS487">
        <v>30.0001</v>
      </c>
      <c r="FT487">
        <v>25.572900000000001</v>
      </c>
      <c r="FU487">
        <v>25.573599999999999</v>
      </c>
      <c r="FV487">
        <v>24.8703</v>
      </c>
      <c r="FW487">
        <v>39.281100000000002</v>
      </c>
      <c r="FX487">
        <v>0</v>
      </c>
      <c r="FY487">
        <v>18.332699999999999</v>
      </c>
      <c r="FZ487">
        <v>410</v>
      </c>
      <c r="GA487">
        <v>14.176600000000001</v>
      </c>
      <c r="GB487">
        <v>99.874200000000002</v>
      </c>
      <c r="GC487">
        <v>99.804000000000002</v>
      </c>
    </row>
    <row r="488" spans="1:185" x14ac:dyDescent="0.2">
      <c r="A488">
        <v>473</v>
      </c>
      <c r="B488">
        <v>1768945369.0999999</v>
      </c>
      <c r="C488">
        <v>9712</v>
      </c>
      <c r="D488" t="s">
        <v>1256</v>
      </c>
      <c r="E488" t="s">
        <v>1257</v>
      </c>
      <c r="F488">
        <v>15</v>
      </c>
      <c r="G488">
        <v>1768945361.03333</v>
      </c>
      <c r="H488">
        <f t="shared" si="91"/>
        <v>8.9986189492915136E-4</v>
      </c>
      <c r="I488">
        <v>0</v>
      </c>
      <c r="J488">
        <f t="shared" si="103"/>
        <v>-1.4102091123622655E-3</v>
      </c>
      <c r="K488">
        <f t="shared" si="92"/>
        <v>-3.6353181754604787E-2</v>
      </c>
      <c r="L488">
        <f t="shared" si="93"/>
        <v>69.907083544777578</v>
      </c>
      <c r="M488">
        <f t="shared" si="94"/>
        <v>1.5417627115458976</v>
      </c>
      <c r="N488">
        <f t="shared" si="95"/>
        <v>2.2054456191958756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26369.443137288097</v>
      </c>
      <c r="T488">
        <f t="shared" si="99"/>
        <v>100.00048</v>
      </c>
      <c r="U488">
        <f t="shared" si="100"/>
        <v>84.300602240948479</v>
      </c>
      <c r="V488">
        <f t="shared" si="101"/>
        <v>0.84300197600000004</v>
      </c>
      <c r="W488">
        <f t="shared" si="102"/>
        <v>0.15870494000000004</v>
      </c>
      <c r="X488">
        <v>1</v>
      </c>
      <c r="Y488">
        <v>1768945361.03333</v>
      </c>
      <c r="Z488">
        <v>409.584</v>
      </c>
      <c r="AA488">
        <v>409.99926666666698</v>
      </c>
      <c r="AB488">
        <v>15.3199533333333</v>
      </c>
      <c r="AC488">
        <v>14.2123666666667</v>
      </c>
      <c r="AD488">
        <v>410.335266666667</v>
      </c>
      <c r="AE488">
        <v>15.241566666666699</v>
      </c>
      <c r="AF488">
        <v>800.00606666666704</v>
      </c>
      <c r="AG488">
        <v>100.57380000000001</v>
      </c>
      <c r="AH488">
        <v>6.3759266666666703E-2</v>
      </c>
      <c r="AI488">
        <v>19.001926666666701</v>
      </c>
      <c r="AJ488">
        <v>999.9</v>
      </c>
      <c r="AK488">
        <v>999.9</v>
      </c>
      <c r="AL488">
        <v>0</v>
      </c>
      <c r="AM488">
        <v>0</v>
      </c>
      <c r="AN488">
        <v>4999.5</v>
      </c>
      <c r="AO488">
        <v>0</v>
      </c>
      <c r="AP488">
        <v>1.58087</v>
      </c>
      <c r="AQ488">
        <v>-0.41525066666666699</v>
      </c>
      <c r="AR488">
        <v>415.95633333333302</v>
      </c>
      <c r="AS488">
        <v>415.91026666666698</v>
      </c>
      <c r="AT488">
        <v>1.1075873333333299</v>
      </c>
      <c r="AU488">
        <v>409.99926666666698</v>
      </c>
      <c r="AV488">
        <v>14.2123666666667</v>
      </c>
      <c r="AW488">
        <v>1.54078466666667</v>
      </c>
      <c r="AX488">
        <v>1.4293899999999999</v>
      </c>
      <c r="AY488">
        <v>13.379020000000001</v>
      </c>
      <c r="AZ488">
        <v>12.23306</v>
      </c>
      <c r="BA488">
        <v>100.00048</v>
      </c>
      <c r="BB488">
        <v>0.89993413333333305</v>
      </c>
      <c r="BC488">
        <v>0</v>
      </c>
      <c r="BD488">
        <v>0.100065866666667</v>
      </c>
      <c r="BE488">
        <v>0</v>
      </c>
      <c r="BF488">
        <v>25</v>
      </c>
      <c r="BG488">
        <v>1648.8533333333301</v>
      </c>
      <c r="BH488">
        <v>1768945112.0999999</v>
      </c>
      <c r="BI488" t="s">
        <v>1221</v>
      </c>
      <c r="BJ488">
        <v>1768945110.0999999</v>
      </c>
      <c r="BK488">
        <v>1768945112.0999999</v>
      </c>
      <c r="BL488">
        <v>18</v>
      </c>
      <c r="BM488">
        <v>3.5000000000000003E-2</v>
      </c>
      <c r="BN488">
        <v>-2.7E-2</v>
      </c>
      <c r="BO488">
        <v>-0.751</v>
      </c>
      <c r="BP488">
        <v>7.8E-2</v>
      </c>
      <c r="BQ488">
        <v>410</v>
      </c>
      <c r="BR488">
        <v>14</v>
      </c>
      <c r="BS488">
        <v>0.41</v>
      </c>
      <c r="BT488">
        <v>0.03</v>
      </c>
      <c r="BU488">
        <v>-0.41210629999999998</v>
      </c>
      <c r="BV488">
        <v>-5.1713684210522503E-3</v>
      </c>
      <c r="BW488">
        <v>2.6885322404799201E-2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1.1071679999999999</v>
      </c>
      <c r="CD488">
        <v>7.5825563909753396E-3</v>
      </c>
      <c r="CE488">
        <v>1.6535223010289001E-3</v>
      </c>
      <c r="CF488">
        <v>1</v>
      </c>
      <c r="CG488">
        <v>2</v>
      </c>
      <c r="CH488">
        <v>2</v>
      </c>
      <c r="CI488" t="s">
        <v>290</v>
      </c>
      <c r="CJ488">
        <v>3.53247</v>
      </c>
      <c r="CK488">
        <v>2.7015500000000001</v>
      </c>
      <c r="CL488">
        <v>9.8286200000000004E-2</v>
      </c>
      <c r="CM488">
        <v>9.7017000000000006E-2</v>
      </c>
      <c r="CN488">
        <v>8.7231500000000003E-2</v>
      </c>
      <c r="CO488">
        <v>8.1588800000000003E-2</v>
      </c>
      <c r="CP488">
        <v>31616.1</v>
      </c>
      <c r="CQ488">
        <v>27822</v>
      </c>
      <c r="CR488">
        <v>32451.8</v>
      </c>
      <c r="CS488">
        <v>30738.6</v>
      </c>
      <c r="CT488">
        <v>40116.5</v>
      </c>
      <c r="CU488">
        <v>39707.599999999999</v>
      </c>
      <c r="CV488">
        <v>47401.7</v>
      </c>
      <c r="CW488">
        <v>46887.1</v>
      </c>
      <c r="CX488">
        <v>2.6220599999999998</v>
      </c>
      <c r="CY488">
        <v>2.1177999999999999</v>
      </c>
      <c r="CZ488">
        <v>0</v>
      </c>
      <c r="DA488">
        <v>0</v>
      </c>
      <c r="DB488">
        <v>999.9</v>
      </c>
      <c r="DC488">
        <v>999.9</v>
      </c>
      <c r="DD488">
        <v>57.734000000000002</v>
      </c>
      <c r="DE488">
        <v>28.670999999999999</v>
      </c>
      <c r="DF488">
        <v>22.651499999999999</v>
      </c>
      <c r="DG488">
        <v>30.600300000000001</v>
      </c>
      <c r="DH488">
        <v>17.848600000000001</v>
      </c>
      <c r="DI488">
        <v>2</v>
      </c>
      <c r="DJ488">
        <v>-0.110711</v>
      </c>
      <c r="DK488">
        <v>2.1229</v>
      </c>
      <c r="DL488">
        <v>20.2317</v>
      </c>
      <c r="DM488">
        <v>5.2510700000000003</v>
      </c>
      <c r="DN488">
        <v>12.033899999999999</v>
      </c>
      <c r="DO488">
        <v>4.9677199999999999</v>
      </c>
      <c r="DP488">
        <v>3.2909999999999999</v>
      </c>
      <c r="DQ488">
        <v>9999</v>
      </c>
      <c r="DR488">
        <v>9999</v>
      </c>
      <c r="DS488">
        <v>9999</v>
      </c>
      <c r="DT488">
        <v>531</v>
      </c>
      <c r="DU488">
        <v>1.8711199999999999</v>
      </c>
      <c r="DV488">
        <v>1.8761000000000001</v>
      </c>
      <c r="DW488">
        <v>1.87625</v>
      </c>
      <c r="DX488">
        <v>1.8828</v>
      </c>
      <c r="DY488">
        <v>1.87561</v>
      </c>
      <c r="DZ488">
        <v>1.8746799999999999</v>
      </c>
      <c r="EA488">
        <v>1.87083</v>
      </c>
      <c r="EB488">
        <v>1.8746700000000001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-0.751</v>
      </c>
      <c r="EQ488">
        <v>7.8399999999999997E-2</v>
      </c>
      <c r="ER488">
        <v>-0.75129999999990105</v>
      </c>
      <c r="ES488">
        <v>0</v>
      </c>
      <c r="ET488">
        <v>0</v>
      </c>
      <c r="EU488">
        <v>0</v>
      </c>
      <c r="EV488">
        <v>7.8390000000000598E-2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4.3</v>
      </c>
      <c r="FE488">
        <v>4.3</v>
      </c>
      <c r="FF488">
        <v>1.2390099999999999</v>
      </c>
      <c r="FG488">
        <v>2.5915499999999998</v>
      </c>
      <c r="FH488">
        <v>2.19604</v>
      </c>
      <c r="FI488">
        <v>2.65747</v>
      </c>
      <c r="FJ488">
        <v>2.4462899999999999</v>
      </c>
      <c r="FK488">
        <v>2.2924799999999999</v>
      </c>
      <c r="FL488">
        <v>32.775799999999997</v>
      </c>
      <c r="FM488">
        <v>24.148800000000001</v>
      </c>
      <c r="FN488">
        <v>19</v>
      </c>
      <c r="FO488">
        <v>865.755</v>
      </c>
      <c r="FP488">
        <v>567.75900000000001</v>
      </c>
      <c r="FQ488">
        <v>18.327100000000002</v>
      </c>
      <c r="FR488">
        <v>25.578800000000001</v>
      </c>
      <c r="FS488">
        <v>30.0001</v>
      </c>
      <c r="FT488">
        <v>25.572900000000001</v>
      </c>
      <c r="FU488">
        <v>25.575700000000001</v>
      </c>
      <c r="FV488">
        <v>24.870799999999999</v>
      </c>
      <c r="FW488">
        <v>39.281100000000002</v>
      </c>
      <c r="FX488">
        <v>0</v>
      </c>
      <c r="FY488">
        <v>18.334800000000001</v>
      </c>
      <c r="FZ488">
        <v>410</v>
      </c>
      <c r="GA488">
        <v>14.176600000000001</v>
      </c>
      <c r="GB488">
        <v>99.874799999999993</v>
      </c>
      <c r="GC488">
        <v>99.804500000000004</v>
      </c>
    </row>
    <row r="489" spans="1:185" x14ac:dyDescent="0.2">
      <c r="A489">
        <v>474</v>
      </c>
      <c r="B489">
        <v>1768945384.0999999</v>
      </c>
      <c r="C489">
        <v>9727</v>
      </c>
      <c r="D489" t="s">
        <v>1258</v>
      </c>
      <c r="E489" t="s">
        <v>1259</v>
      </c>
      <c r="F489">
        <v>15</v>
      </c>
      <c r="G489">
        <v>1768945376.03333</v>
      </c>
      <c r="H489">
        <f t="shared" si="91"/>
        <v>9.0119080008789422E-4</v>
      </c>
      <c r="I489">
        <v>0</v>
      </c>
      <c r="J489">
        <f t="shared" si="103"/>
        <v>-9.1973765321576794E-4</v>
      </c>
      <c r="K489">
        <f t="shared" si="92"/>
        <v>-2.370952632542438E-2</v>
      </c>
      <c r="L489">
        <f t="shared" si="93"/>
        <v>69.92056047192284</v>
      </c>
      <c r="M489">
        <f t="shared" si="94"/>
        <v>1.542043258498528</v>
      </c>
      <c r="N489">
        <f t="shared" si="95"/>
        <v>2.2054217644862097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26393.408029575421</v>
      </c>
      <c r="T489">
        <f t="shared" si="99"/>
        <v>100.000026666667</v>
      </c>
      <c r="U489">
        <f t="shared" si="100"/>
        <v>84.300233080056429</v>
      </c>
      <c r="V489">
        <f t="shared" si="101"/>
        <v>0.84300210599999992</v>
      </c>
      <c r="W489">
        <f t="shared" si="102"/>
        <v>0.15870526499999998</v>
      </c>
      <c r="X489">
        <v>1</v>
      </c>
      <c r="Y489">
        <v>1768945376.03333</v>
      </c>
      <c r="Z489">
        <v>409.56760000000003</v>
      </c>
      <c r="AA489">
        <v>409.99933333333303</v>
      </c>
      <c r="AB489">
        <v>15.3227666666667</v>
      </c>
      <c r="AC489">
        <v>14.2135466666667</v>
      </c>
      <c r="AD489">
        <v>410.31893333333301</v>
      </c>
      <c r="AE489">
        <v>15.24438</v>
      </c>
      <c r="AF489">
        <v>800.00546666666696</v>
      </c>
      <c r="AG489">
        <v>100.57366666666699</v>
      </c>
      <c r="AH489">
        <v>6.3724219999999998E-2</v>
      </c>
      <c r="AI489">
        <v>19.001753333333301</v>
      </c>
      <c r="AJ489">
        <v>999.9</v>
      </c>
      <c r="AK489">
        <v>999.9</v>
      </c>
      <c r="AL489">
        <v>0</v>
      </c>
      <c r="AM489">
        <v>0</v>
      </c>
      <c r="AN489">
        <v>5003.4333333333298</v>
      </c>
      <c r="AO489">
        <v>0</v>
      </c>
      <c r="AP489">
        <v>1.58087</v>
      </c>
      <c r="AQ489">
        <v>-0.43170766666666699</v>
      </c>
      <c r="AR489">
        <v>415.94099999999997</v>
      </c>
      <c r="AS489">
        <v>415.91093333333299</v>
      </c>
      <c r="AT489">
        <v>1.1092213333333301</v>
      </c>
      <c r="AU489">
        <v>409.99933333333303</v>
      </c>
      <c r="AV489">
        <v>14.2135466666667</v>
      </c>
      <c r="AW489">
        <v>1.541066</v>
      </c>
      <c r="AX489">
        <v>1.4295086666666701</v>
      </c>
      <c r="AY489">
        <v>13.3818133333333</v>
      </c>
      <c r="AZ489">
        <v>12.234306666666701</v>
      </c>
      <c r="BA489">
        <v>100.000026666667</v>
      </c>
      <c r="BB489">
        <v>0.8999298</v>
      </c>
      <c r="BC489">
        <v>0</v>
      </c>
      <c r="BD489">
        <v>0.1000702</v>
      </c>
      <c r="BE489">
        <v>0</v>
      </c>
      <c r="BF489">
        <v>25</v>
      </c>
      <c r="BG489">
        <v>1648.84666666667</v>
      </c>
      <c r="BH489">
        <v>1768945112.0999999</v>
      </c>
      <c r="BI489" t="s">
        <v>1221</v>
      </c>
      <c r="BJ489">
        <v>1768945110.0999999</v>
      </c>
      <c r="BK489">
        <v>1768945112.0999999</v>
      </c>
      <c r="BL489">
        <v>18</v>
      </c>
      <c r="BM489">
        <v>3.5000000000000003E-2</v>
      </c>
      <c r="BN489">
        <v>-2.7E-2</v>
      </c>
      <c r="BO489">
        <v>-0.751</v>
      </c>
      <c r="BP489">
        <v>7.8E-2</v>
      </c>
      <c r="BQ489">
        <v>410</v>
      </c>
      <c r="BR489">
        <v>14</v>
      </c>
      <c r="BS489">
        <v>0.41</v>
      </c>
      <c r="BT489">
        <v>0.03</v>
      </c>
      <c r="BU489">
        <v>-0.42322209523809501</v>
      </c>
      <c r="BV489">
        <v>-0.10360379220779201</v>
      </c>
      <c r="BW489">
        <v>2.6031942462518699E-2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1.1088609523809501</v>
      </c>
      <c r="CD489">
        <v>6.2688311688342702E-3</v>
      </c>
      <c r="CE489">
        <v>1.09839668765283E-3</v>
      </c>
      <c r="CF489">
        <v>1</v>
      </c>
      <c r="CG489">
        <v>2</v>
      </c>
      <c r="CH489">
        <v>2</v>
      </c>
      <c r="CI489" t="s">
        <v>290</v>
      </c>
      <c r="CJ489">
        <v>3.5325600000000001</v>
      </c>
      <c r="CK489">
        <v>2.7015400000000001</v>
      </c>
      <c r="CL489">
        <v>9.8291699999999996E-2</v>
      </c>
      <c r="CM489">
        <v>9.7012899999999999E-2</v>
      </c>
      <c r="CN489">
        <v>8.7231799999999998E-2</v>
      </c>
      <c r="CO489">
        <v>8.1590800000000005E-2</v>
      </c>
      <c r="CP489">
        <v>31615.7</v>
      </c>
      <c r="CQ489">
        <v>27822.400000000001</v>
      </c>
      <c r="CR489">
        <v>32451.5</v>
      </c>
      <c r="CS489">
        <v>30738.799999999999</v>
      </c>
      <c r="CT489">
        <v>40116.300000000003</v>
      </c>
      <c r="CU489">
        <v>39707.699999999997</v>
      </c>
      <c r="CV489">
        <v>47401.4</v>
      </c>
      <c r="CW489">
        <v>46887.5</v>
      </c>
      <c r="CX489">
        <v>2.6217199999999998</v>
      </c>
      <c r="CY489">
        <v>2.11782</v>
      </c>
      <c r="CZ489">
        <v>0</v>
      </c>
      <c r="DA489">
        <v>0</v>
      </c>
      <c r="DB489">
        <v>999.9</v>
      </c>
      <c r="DC489">
        <v>999.9</v>
      </c>
      <c r="DD489">
        <v>57.734000000000002</v>
      </c>
      <c r="DE489">
        <v>28.670999999999999</v>
      </c>
      <c r="DF489">
        <v>22.650600000000001</v>
      </c>
      <c r="DG489">
        <v>30.270299999999999</v>
      </c>
      <c r="DH489">
        <v>17.680299999999999</v>
      </c>
      <c r="DI489">
        <v>2</v>
      </c>
      <c r="DJ489">
        <v>-0.110703</v>
      </c>
      <c r="DK489">
        <v>2.1192899999999999</v>
      </c>
      <c r="DL489">
        <v>20.2317</v>
      </c>
      <c r="DM489">
        <v>5.2496400000000003</v>
      </c>
      <c r="DN489">
        <v>12.033899999999999</v>
      </c>
      <c r="DO489">
        <v>4.9675599999999998</v>
      </c>
      <c r="DP489">
        <v>3.2909999999999999</v>
      </c>
      <c r="DQ489">
        <v>9999</v>
      </c>
      <c r="DR489">
        <v>9999</v>
      </c>
      <c r="DS489">
        <v>9999</v>
      </c>
      <c r="DT489">
        <v>531</v>
      </c>
      <c r="DU489">
        <v>1.8711500000000001</v>
      </c>
      <c r="DV489">
        <v>1.87612</v>
      </c>
      <c r="DW489">
        <v>1.8763099999999999</v>
      </c>
      <c r="DX489">
        <v>1.8828100000000001</v>
      </c>
      <c r="DY489">
        <v>1.87561</v>
      </c>
      <c r="DZ489">
        <v>1.87469</v>
      </c>
      <c r="EA489">
        <v>1.87086</v>
      </c>
      <c r="EB489">
        <v>1.8746799999999999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-0.751</v>
      </c>
      <c r="EQ489">
        <v>7.8399999999999997E-2</v>
      </c>
      <c r="ER489">
        <v>-0.75129999999990105</v>
      </c>
      <c r="ES489">
        <v>0</v>
      </c>
      <c r="ET489">
        <v>0</v>
      </c>
      <c r="EU489">
        <v>0</v>
      </c>
      <c r="EV489">
        <v>7.8390000000000598E-2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4.5999999999999996</v>
      </c>
      <c r="FE489">
        <v>4.5</v>
      </c>
      <c r="FF489">
        <v>1.2390099999999999</v>
      </c>
      <c r="FG489">
        <v>2.5903299999999998</v>
      </c>
      <c r="FH489">
        <v>2.19604</v>
      </c>
      <c r="FI489">
        <v>2.65747</v>
      </c>
      <c r="FJ489">
        <v>2.4462899999999999</v>
      </c>
      <c r="FK489">
        <v>2.3095699999999999</v>
      </c>
      <c r="FL489">
        <v>32.775799999999997</v>
      </c>
      <c r="FM489">
        <v>24.148800000000001</v>
      </c>
      <c r="FN489">
        <v>19</v>
      </c>
      <c r="FO489">
        <v>865.43899999999996</v>
      </c>
      <c r="FP489">
        <v>567.774</v>
      </c>
      <c r="FQ489">
        <v>18.3309</v>
      </c>
      <c r="FR489">
        <v>25.580500000000001</v>
      </c>
      <c r="FS489">
        <v>30.0002</v>
      </c>
      <c r="FT489">
        <v>25.572900000000001</v>
      </c>
      <c r="FU489">
        <v>25.575700000000001</v>
      </c>
      <c r="FV489">
        <v>24.8706</v>
      </c>
      <c r="FW489">
        <v>39.281100000000002</v>
      </c>
      <c r="FX489">
        <v>0</v>
      </c>
      <c r="FY489">
        <v>18.327300000000001</v>
      </c>
      <c r="FZ489">
        <v>410</v>
      </c>
      <c r="GA489">
        <v>14.176600000000001</v>
      </c>
      <c r="GB489">
        <v>99.874099999999999</v>
      </c>
      <c r="GC489">
        <v>99.805199999999999</v>
      </c>
    </row>
    <row r="490" spans="1:185" x14ac:dyDescent="0.2">
      <c r="A490">
        <v>475</v>
      </c>
      <c r="B490">
        <v>1768945399.0999999</v>
      </c>
      <c r="C490">
        <v>9742</v>
      </c>
      <c r="D490" t="s">
        <v>1260</v>
      </c>
      <c r="E490" t="s">
        <v>1261</v>
      </c>
      <c r="F490">
        <v>15</v>
      </c>
      <c r="G490">
        <v>1768945391.03333</v>
      </c>
      <c r="H490">
        <f t="shared" si="91"/>
        <v>8.9885015343479978E-4</v>
      </c>
      <c r="I490">
        <v>0</v>
      </c>
      <c r="J490">
        <f t="shared" si="103"/>
        <v>-1.1065430436528322E-3</v>
      </c>
      <c r="K490">
        <f t="shared" si="92"/>
        <v>-2.8525103144328094E-2</v>
      </c>
      <c r="L490">
        <f t="shared" si="93"/>
        <v>69.918316208919094</v>
      </c>
      <c r="M490">
        <f t="shared" si="94"/>
        <v>1.5418808644699014</v>
      </c>
      <c r="N490">
        <f t="shared" si="95"/>
        <v>2.2052602923999078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26346.263462176048</v>
      </c>
      <c r="T490">
        <f t="shared" si="99"/>
        <v>100.00028666666699</v>
      </c>
      <c r="U490">
        <f t="shared" si="100"/>
        <v>84.300470060655016</v>
      </c>
      <c r="V490">
        <f t="shared" si="101"/>
        <v>0.84300228399999999</v>
      </c>
      <c r="W490">
        <f t="shared" si="102"/>
        <v>0.15870570999999997</v>
      </c>
      <c r="X490">
        <v>1</v>
      </c>
      <c r="Y490">
        <v>1768945391.03333</v>
      </c>
      <c r="Z490">
        <v>409.58146666666698</v>
      </c>
      <c r="AA490">
        <v>410.00599999999997</v>
      </c>
      <c r="AB490">
        <v>15.3209866666667</v>
      </c>
      <c r="AC490">
        <v>14.214639999999999</v>
      </c>
      <c r="AD490">
        <v>410.33266666666702</v>
      </c>
      <c r="AE490">
        <v>15.2425933333333</v>
      </c>
      <c r="AF490">
        <v>800.00139999999999</v>
      </c>
      <c r="AG490">
        <v>100.57486666666701</v>
      </c>
      <c r="AH490">
        <v>6.3616873333333296E-2</v>
      </c>
      <c r="AI490">
        <v>19.000579999999999</v>
      </c>
      <c r="AJ490">
        <v>999.9</v>
      </c>
      <c r="AK490">
        <v>999.9</v>
      </c>
      <c r="AL490">
        <v>0</v>
      </c>
      <c r="AM490">
        <v>0</v>
      </c>
      <c r="AN490">
        <v>4995.6333333333296</v>
      </c>
      <c r="AO490">
        <v>0</v>
      </c>
      <c r="AP490">
        <v>1.58087</v>
      </c>
      <c r="AQ490">
        <v>-0.42465013333333301</v>
      </c>
      <c r="AR490">
        <v>415.95406666666702</v>
      </c>
      <c r="AS490">
        <v>415.91806666666702</v>
      </c>
      <c r="AT490">
        <v>1.1063446666666701</v>
      </c>
      <c r="AU490">
        <v>410.00599999999997</v>
      </c>
      <c r="AV490">
        <v>14.214639999999999</v>
      </c>
      <c r="AW490">
        <v>1.5409060000000001</v>
      </c>
      <c r="AX490">
        <v>1.4296359999999999</v>
      </c>
      <c r="AY490">
        <v>13.3802</v>
      </c>
      <c r="AZ490">
        <v>12.235666666666701</v>
      </c>
      <c r="BA490">
        <v>100.00028666666699</v>
      </c>
      <c r="BB490">
        <v>0.89992386666666702</v>
      </c>
      <c r="BC490">
        <v>0</v>
      </c>
      <c r="BD490">
        <v>0.100076133333333</v>
      </c>
      <c r="BE490">
        <v>0</v>
      </c>
      <c r="BF490">
        <v>25</v>
      </c>
      <c r="BG490">
        <v>1648.84666666667</v>
      </c>
      <c r="BH490">
        <v>1768945112.0999999</v>
      </c>
      <c r="BI490" t="s">
        <v>1221</v>
      </c>
      <c r="BJ490">
        <v>1768945110.0999999</v>
      </c>
      <c r="BK490">
        <v>1768945112.0999999</v>
      </c>
      <c r="BL490">
        <v>18</v>
      </c>
      <c r="BM490">
        <v>3.5000000000000003E-2</v>
      </c>
      <c r="BN490">
        <v>-2.7E-2</v>
      </c>
      <c r="BO490">
        <v>-0.751</v>
      </c>
      <c r="BP490">
        <v>7.8E-2</v>
      </c>
      <c r="BQ490">
        <v>410</v>
      </c>
      <c r="BR490">
        <v>14</v>
      </c>
      <c r="BS490">
        <v>0.41</v>
      </c>
      <c r="BT490">
        <v>0.03</v>
      </c>
      <c r="BU490">
        <v>-0.42614904999999997</v>
      </c>
      <c r="BV490">
        <v>3.9923233082705602E-2</v>
      </c>
      <c r="BW490">
        <v>1.6996682421799299E-2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1.1070854999999999</v>
      </c>
      <c r="CD490">
        <v>-1.27592481203006E-2</v>
      </c>
      <c r="CE490">
        <v>1.87815195072177E-3</v>
      </c>
      <c r="CF490">
        <v>1</v>
      </c>
      <c r="CG490">
        <v>2</v>
      </c>
      <c r="CH490">
        <v>2</v>
      </c>
      <c r="CI490" t="s">
        <v>290</v>
      </c>
      <c r="CJ490">
        <v>3.5325299999999999</v>
      </c>
      <c r="CK490">
        <v>2.70133</v>
      </c>
      <c r="CL490">
        <v>9.8293599999999995E-2</v>
      </c>
      <c r="CM490">
        <v>9.7013600000000005E-2</v>
      </c>
      <c r="CN490">
        <v>8.7229500000000001E-2</v>
      </c>
      <c r="CO490">
        <v>8.1592499999999998E-2</v>
      </c>
      <c r="CP490">
        <v>31615.5</v>
      </c>
      <c r="CQ490">
        <v>27822.5</v>
      </c>
      <c r="CR490">
        <v>32451.4</v>
      </c>
      <c r="CS490">
        <v>30739</v>
      </c>
      <c r="CT490">
        <v>40116.1</v>
      </c>
      <c r="CU490">
        <v>39708.199999999997</v>
      </c>
      <c r="CV490">
        <v>47401.1</v>
      </c>
      <c r="CW490">
        <v>46888.1</v>
      </c>
      <c r="CX490">
        <v>2.62182</v>
      </c>
      <c r="CY490">
        <v>2.11768</v>
      </c>
      <c r="CZ490">
        <v>0</v>
      </c>
      <c r="DA490">
        <v>0</v>
      </c>
      <c r="DB490">
        <v>999.9</v>
      </c>
      <c r="DC490">
        <v>999.9</v>
      </c>
      <c r="DD490">
        <v>57.734000000000002</v>
      </c>
      <c r="DE490">
        <v>28.690999999999999</v>
      </c>
      <c r="DF490">
        <v>22.677199999999999</v>
      </c>
      <c r="DG490">
        <v>30.420300000000001</v>
      </c>
      <c r="DH490">
        <v>17.8245</v>
      </c>
      <c r="DI490">
        <v>2</v>
      </c>
      <c r="DJ490">
        <v>-0.11075400000000001</v>
      </c>
      <c r="DK490">
        <v>2.11938</v>
      </c>
      <c r="DL490">
        <v>20.2316</v>
      </c>
      <c r="DM490">
        <v>5.2503500000000001</v>
      </c>
      <c r="DN490">
        <v>12.033899999999999</v>
      </c>
      <c r="DO490">
        <v>4.9674800000000001</v>
      </c>
      <c r="DP490">
        <v>3.2909999999999999</v>
      </c>
      <c r="DQ490">
        <v>9999</v>
      </c>
      <c r="DR490">
        <v>9999</v>
      </c>
      <c r="DS490">
        <v>9999</v>
      </c>
      <c r="DT490">
        <v>531</v>
      </c>
      <c r="DU490">
        <v>1.8711100000000001</v>
      </c>
      <c r="DV490">
        <v>1.8761099999999999</v>
      </c>
      <c r="DW490">
        <v>1.8763000000000001</v>
      </c>
      <c r="DX490">
        <v>1.88279</v>
      </c>
      <c r="DY490">
        <v>1.87561</v>
      </c>
      <c r="DZ490">
        <v>1.8746799999999999</v>
      </c>
      <c r="EA490">
        <v>1.87086</v>
      </c>
      <c r="EB490">
        <v>1.8746499999999999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-0.751</v>
      </c>
      <c r="EQ490">
        <v>7.8399999999999997E-2</v>
      </c>
      <c r="ER490">
        <v>-0.75129999999990105</v>
      </c>
      <c r="ES490">
        <v>0</v>
      </c>
      <c r="ET490">
        <v>0</v>
      </c>
      <c r="EU490">
        <v>0</v>
      </c>
      <c r="EV490">
        <v>7.8390000000000598E-2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4.8</v>
      </c>
      <c r="FE490">
        <v>4.8</v>
      </c>
      <c r="FF490">
        <v>1.2390099999999999</v>
      </c>
      <c r="FG490">
        <v>2.5939899999999998</v>
      </c>
      <c r="FH490">
        <v>2.19604</v>
      </c>
      <c r="FI490">
        <v>2.65747</v>
      </c>
      <c r="FJ490">
        <v>2.4462899999999999</v>
      </c>
      <c r="FK490">
        <v>2.2973599999999998</v>
      </c>
      <c r="FL490">
        <v>32.775799999999997</v>
      </c>
      <c r="FM490">
        <v>24.148800000000001</v>
      </c>
      <c r="FN490">
        <v>19</v>
      </c>
      <c r="FO490">
        <v>865.56600000000003</v>
      </c>
      <c r="FP490">
        <v>567.69100000000003</v>
      </c>
      <c r="FQ490">
        <v>18.325700000000001</v>
      </c>
      <c r="FR490">
        <v>25.579899999999999</v>
      </c>
      <c r="FS490">
        <v>30.0001</v>
      </c>
      <c r="FT490">
        <v>25.575099999999999</v>
      </c>
      <c r="FU490">
        <v>25.5779</v>
      </c>
      <c r="FV490">
        <v>24.87</v>
      </c>
      <c r="FW490">
        <v>39.281100000000002</v>
      </c>
      <c r="FX490">
        <v>0</v>
      </c>
      <c r="FY490">
        <v>18.3291</v>
      </c>
      <c r="FZ490">
        <v>410</v>
      </c>
      <c r="GA490">
        <v>14.176600000000001</v>
      </c>
      <c r="GB490">
        <v>99.873599999999996</v>
      </c>
      <c r="GC490">
        <v>99.806299999999993</v>
      </c>
    </row>
    <row r="491" spans="1:185" x14ac:dyDescent="0.2">
      <c r="A491">
        <v>476</v>
      </c>
      <c r="B491">
        <v>1768945414.0999999</v>
      </c>
      <c r="C491">
        <v>9757</v>
      </c>
      <c r="D491" t="s">
        <v>1262</v>
      </c>
      <c r="E491" t="s">
        <v>1263</v>
      </c>
      <c r="F491">
        <v>15</v>
      </c>
      <c r="G491">
        <v>1768945406.03333</v>
      </c>
      <c r="H491">
        <f t="shared" si="91"/>
        <v>9.0000101692743102E-4</v>
      </c>
      <c r="I491">
        <v>0</v>
      </c>
      <c r="J491">
        <f t="shared" si="103"/>
        <v>-1.8117772224528466E-3</v>
      </c>
      <c r="K491">
        <f t="shared" si="92"/>
        <v>-4.6705035508068496E-2</v>
      </c>
      <c r="L491">
        <f t="shared" si="93"/>
        <v>69.928519389034136</v>
      </c>
      <c r="M491">
        <f t="shared" si="94"/>
        <v>1.5421302499194638</v>
      </c>
      <c r="N491">
        <f t="shared" si="95"/>
        <v>2.2052951548138933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26370.682556331336</v>
      </c>
      <c r="T491">
        <f t="shared" si="99"/>
        <v>99.999786666666694</v>
      </c>
      <c r="U491">
        <f t="shared" si="100"/>
        <v>84.300057559493567</v>
      </c>
      <c r="V491">
        <f t="shared" si="101"/>
        <v>0.843002374</v>
      </c>
      <c r="W491">
        <f t="shared" si="102"/>
        <v>0.15870593499999999</v>
      </c>
      <c r="X491">
        <v>1</v>
      </c>
      <c r="Y491">
        <v>1768945406.03333</v>
      </c>
      <c r="Z491">
        <v>409.58806666666698</v>
      </c>
      <c r="AA491">
        <v>409.99046666666698</v>
      </c>
      <c r="AB491">
        <v>15.3232133333333</v>
      </c>
      <c r="AC491">
        <v>14.2154666666667</v>
      </c>
      <c r="AD491">
        <v>410.33920000000001</v>
      </c>
      <c r="AE491">
        <v>15.2448266666667</v>
      </c>
      <c r="AF491">
        <v>800.01153333333298</v>
      </c>
      <c r="AG491">
        <v>100.5766</v>
      </c>
      <c r="AH491">
        <v>6.3534439999999998E-2</v>
      </c>
      <c r="AI491">
        <v>19.000833333333301</v>
      </c>
      <c r="AJ491">
        <v>999.9</v>
      </c>
      <c r="AK491">
        <v>999.9</v>
      </c>
      <c r="AL491">
        <v>0</v>
      </c>
      <c r="AM491">
        <v>0</v>
      </c>
      <c r="AN491">
        <v>4999.5666666666702</v>
      </c>
      <c r="AO491">
        <v>0</v>
      </c>
      <c r="AP491">
        <v>1.58087</v>
      </c>
      <c r="AQ491">
        <v>-0.4025512</v>
      </c>
      <c r="AR491">
        <v>415.96186666666699</v>
      </c>
      <c r="AS491">
        <v>415.90280000000001</v>
      </c>
      <c r="AT491">
        <v>1.1077520000000001</v>
      </c>
      <c r="AU491">
        <v>409.99046666666698</v>
      </c>
      <c r="AV491">
        <v>14.2154666666667</v>
      </c>
      <c r="AW491">
        <v>1.5411573333333299</v>
      </c>
      <c r="AX491">
        <v>1.42974333333333</v>
      </c>
      <c r="AY491">
        <v>13.382713333333299</v>
      </c>
      <c r="AZ491">
        <v>12.23682</v>
      </c>
      <c r="BA491">
        <v>99.999786666666694</v>
      </c>
      <c r="BB491">
        <v>0.89992086666666704</v>
      </c>
      <c r="BC491">
        <v>0</v>
      </c>
      <c r="BD491">
        <v>0.100079133333333</v>
      </c>
      <c r="BE491">
        <v>0</v>
      </c>
      <c r="BF491">
        <v>25</v>
      </c>
      <c r="BG491">
        <v>1648.83533333333</v>
      </c>
      <c r="BH491">
        <v>1768945112.0999999</v>
      </c>
      <c r="BI491" t="s">
        <v>1221</v>
      </c>
      <c r="BJ491">
        <v>1768945110.0999999</v>
      </c>
      <c r="BK491">
        <v>1768945112.0999999</v>
      </c>
      <c r="BL491">
        <v>18</v>
      </c>
      <c r="BM491">
        <v>3.5000000000000003E-2</v>
      </c>
      <c r="BN491">
        <v>-2.7E-2</v>
      </c>
      <c r="BO491">
        <v>-0.751</v>
      </c>
      <c r="BP491">
        <v>7.8E-2</v>
      </c>
      <c r="BQ491">
        <v>410</v>
      </c>
      <c r="BR491">
        <v>14</v>
      </c>
      <c r="BS491">
        <v>0.41</v>
      </c>
      <c r="BT491">
        <v>0.03</v>
      </c>
      <c r="BU491">
        <v>-0.40808104761904801</v>
      </c>
      <c r="BV491">
        <v>0.12720950649350601</v>
      </c>
      <c r="BW491">
        <v>2.7700000444346201E-2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1.10735047619048</v>
      </c>
      <c r="CD491">
        <v>4.0464935064954697E-3</v>
      </c>
      <c r="CE491">
        <v>1.2424303226241701E-3</v>
      </c>
      <c r="CF491">
        <v>1</v>
      </c>
      <c r="CG491">
        <v>2</v>
      </c>
      <c r="CH491">
        <v>2</v>
      </c>
      <c r="CI491" t="s">
        <v>290</v>
      </c>
      <c r="CJ491">
        <v>3.5324900000000001</v>
      </c>
      <c r="CK491">
        <v>2.7014999999999998</v>
      </c>
      <c r="CL491">
        <v>9.8298099999999999E-2</v>
      </c>
      <c r="CM491">
        <v>9.7014299999999998E-2</v>
      </c>
      <c r="CN491">
        <v>8.7252700000000002E-2</v>
      </c>
      <c r="CO491">
        <v>8.1604200000000002E-2</v>
      </c>
      <c r="CP491">
        <v>31615.9</v>
      </c>
      <c r="CQ491">
        <v>27822.3</v>
      </c>
      <c r="CR491">
        <v>32452</v>
      </c>
      <c r="CS491">
        <v>30738.799999999999</v>
      </c>
      <c r="CT491">
        <v>40115.699999999997</v>
      </c>
      <c r="CU491">
        <v>39707.4</v>
      </c>
      <c r="CV491">
        <v>47401.9</v>
      </c>
      <c r="CW491">
        <v>46887.8</v>
      </c>
      <c r="CX491">
        <v>2.6219000000000001</v>
      </c>
      <c r="CY491">
        <v>2.1179999999999999</v>
      </c>
      <c r="CZ491">
        <v>0</v>
      </c>
      <c r="DA491">
        <v>0</v>
      </c>
      <c r="DB491">
        <v>999.9</v>
      </c>
      <c r="DC491">
        <v>999.9</v>
      </c>
      <c r="DD491">
        <v>57.734000000000002</v>
      </c>
      <c r="DE491">
        <v>28.690999999999999</v>
      </c>
      <c r="DF491">
        <v>22.676200000000001</v>
      </c>
      <c r="DG491">
        <v>30.450299999999999</v>
      </c>
      <c r="DH491">
        <v>17.752400000000002</v>
      </c>
      <c r="DI491">
        <v>2</v>
      </c>
      <c r="DJ491">
        <v>-0.110815</v>
      </c>
      <c r="DK491">
        <v>2.1174599999999999</v>
      </c>
      <c r="DL491">
        <v>20.232099999999999</v>
      </c>
      <c r="DM491">
        <v>5.2509499999999996</v>
      </c>
      <c r="DN491">
        <v>12.033899999999999</v>
      </c>
      <c r="DO491">
        <v>4.9676799999999997</v>
      </c>
      <c r="DP491">
        <v>3.2909999999999999</v>
      </c>
      <c r="DQ491">
        <v>9999</v>
      </c>
      <c r="DR491">
        <v>9999</v>
      </c>
      <c r="DS491">
        <v>9999</v>
      </c>
      <c r="DT491">
        <v>531</v>
      </c>
      <c r="DU491">
        <v>1.87117</v>
      </c>
      <c r="DV491">
        <v>1.8761399999999999</v>
      </c>
      <c r="DW491">
        <v>1.87632</v>
      </c>
      <c r="DX491">
        <v>1.8828199999999999</v>
      </c>
      <c r="DY491">
        <v>1.8756200000000001</v>
      </c>
      <c r="DZ491">
        <v>1.8746799999999999</v>
      </c>
      <c r="EA491">
        <v>1.87086</v>
      </c>
      <c r="EB491">
        <v>1.8746799999999999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-0.751</v>
      </c>
      <c r="EQ491">
        <v>7.8399999999999997E-2</v>
      </c>
      <c r="ER491">
        <v>-0.75129999999990105</v>
      </c>
      <c r="ES491">
        <v>0</v>
      </c>
      <c r="ET491">
        <v>0</v>
      </c>
      <c r="EU491">
        <v>0</v>
      </c>
      <c r="EV491">
        <v>7.8390000000000598E-2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5.0999999999999996</v>
      </c>
      <c r="FE491">
        <v>5</v>
      </c>
      <c r="FF491">
        <v>1.2390099999999999</v>
      </c>
      <c r="FG491">
        <v>2.5939899999999998</v>
      </c>
      <c r="FH491">
        <v>2.19604</v>
      </c>
      <c r="FI491">
        <v>2.65747</v>
      </c>
      <c r="FJ491">
        <v>2.4462899999999999</v>
      </c>
      <c r="FK491">
        <v>2.2973599999999998</v>
      </c>
      <c r="FL491">
        <v>32.775799999999997</v>
      </c>
      <c r="FM491">
        <v>24.148800000000001</v>
      </c>
      <c r="FN491">
        <v>19</v>
      </c>
      <c r="FO491">
        <v>865.64099999999996</v>
      </c>
      <c r="FP491">
        <v>567.93399999999997</v>
      </c>
      <c r="FQ491">
        <v>18.3277</v>
      </c>
      <c r="FR491">
        <v>25.580500000000001</v>
      </c>
      <c r="FS491">
        <v>30.0001</v>
      </c>
      <c r="FT491">
        <v>25.575099999999999</v>
      </c>
      <c r="FU491">
        <v>25.5779</v>
      </c>
      <c r="FV491">
        <v>24.8706</v>
      </c>
      <c r="FW491">
        <v>39.281100000000002</v>
      </c>
      <c r="FX491">
        <v>0</v>
      </c>
      <c r="FY491">
        <v>18.327300000000001</v>
      </c>
      <c r="FZ491">
        <v>410</v>
      </c>
      <c r="GA491">
        <v>14.176600000000001</v>
      </c>
      <c r="GB491">
        <v>99.875200000000007</v>
      </c>
      <c r="GC491">
        <v>99.805700000000002</v>
      </c>
    </row>
    <row r="492" spans="1:185" x14ac:dyDescent="0.2">
      <c r="A492">
        <v>477</v>
      </c>
      <c r="B492">
        <v>1768945429.0999999</v>
      </c>
      <c r="C492">
        <v>9772</v>
      </c>
      <c r="D492" t="s">
        <v>1264</v>
      </c>
      <c r="E492" t="s">
        <v>1265</v>
      </c>
      <c r="F492">
        <v>15</v>
      </c>
      <c r="G492">
        <v>1768945421.03333</v>
      </c>
      <c r="H492">
        <f t="shared" si="91"/>
        <v>8.9760344521091042E-4</v>
      </c>
      <c r="I492">
        <v>0</v>
      </c>
      <c r="J492">
        <f t="shared" si="103"/>
        <v>-1.6767123219089267E-3</v>
      </c>
      <c r="K492">
        <f t="shared" si="92"/>
        <v>-4.3223254802570249E-2</v>
      </c>
      <c r="L492">
        <f t="shared" si="93"/>
        <v>69.92309984465372</v>
      </c>
      <c r="M492">
        <f t="shared" si="94"/>
        <v>1.5420889978699177</v>
      </c>
      <c r="N492">
        <f t="shared" si="95"/>
        <v>2.2054070847773279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26391.254483496046</v>
      </c>
      <c r="T492">
        <f t="shared" si="99"/>
        <v>99.999873333333298</v>
      </c>
      <c r="U492">
        <f t="shared" si="100"/>
        <v>84.300131619698007</v>
      </c>
      <c r="V492">
        <f t="shared" si="101"/>
        <v>0.84300238400000005</v>
      </c>
      <c r="W492">
        <f t="shared" si="102"/>
        <v>0.15870596000000003</v>
      </c>
      <c r="X492">
        <v>1</v>
      </c>
      <c r="Y492">
        <v>1768945421.03333</v>
      </c>
      <c r="Z492">
        <v>409.59233333333299</v>
      </c>
      <c r="AA492">
        <v>409.99786666666699</v>
      </c>
      <c r="AB492">
        <v>15.322846666666701</v>
      </c>
      <c r="AC492">
        <v>14.21804</v>
      </c>
      <c r="AD492">
        <v>410.34359999999998</v>
      </c>
      <c r="AE492">
        <v>15.24446</v>
      </c>
      <c r="AF492">
        <v>800.00386666666702</v>
      </c>
      <c r="AG492">
        <v>100.576266666667</v>
      </c>
      <c r="AH492">
        <v>6.3583840000000003E-2</v>
      </c>
      <c r="AI492">
        <v>19.001646666666701</v>
      </c>
      <c r="AJ492">
        <v>999.9</v>
      </c>
      <c r="AK492">
        <v>999.9</v>
      </c>
      <c r="AL492">
        <v>0</v>
      </c>
      <c r="AM492">
        <v>0</v>
      </c>
      <c r="AN492">
        <v>5002.9666666666699</v>
      </c>
      <c r="AO492">
        <v>0</v>
      </c>
      <c r="AP492">
        <v>1.58087</v>
      </c>
      <c r="AQ492">
        <v>-0.40534866666666702</v>
      </c>
      <c r="AR492">
        <v>415.966133333333</v>
      </c>
      <c r="AS492">
        <v>415.911</v>
      </c>
      <c r="AT492">
        <v>1.1048119999999999</v>
      </c>
      <c r="AU492">
        <v>409.99786666666699</v>
      </c>
      <c r="AV492">
        <v>14.21804</v>
      </c>
      <c r="AW492">
        <v>1.5411140000000001</v>
      </c>
      <c r="AX492">
        <v>1.429996</v>
      </c>
      <c r="AY492">
        <v>13.382300000000001</v>
      </c>
      <c r="AZ492">
        <v>12.239513333333299</v>
      </c>
      <c r="BA492">
        <v>99.999873333333298</v>
      </c>
      <c r="BB492">
        <v>0.89992053333333299</v>
      </c>
      <c r="BC492">
        <v>0</v>
      </c>
      <c r="BD492">
        <v>0.10007946666666701</v>
      </c>
      <c r="BE492">
        <v>0</v>
      </c>
      <c r="BF492">
        <v>25</v>
      </c>
      <c r="BG492">
        <v>1648.83466666667</v>
      </c>
      <c r="BH492">
        <v>1768945112.0999999</v>
      </c>
      <c r="BI492" t="s">
        <v>1221</v>
      </c>
      <c r="BJ492">
        <v>1768945110.0999999</v>
      </c>
      <c r="BK492">
        <v>1768945112.0999999</v>
      </c>
      <c r="BL492">
        <v>18</v>
      </c>
      <c r="BM492">
        <v>3.5000000000000003E-2</v>
      </c>
      <c r="BN492">
        <v>-2.7E-2</v>
      </c>
      <c r="BO492">
        <v>-0.751</v>
      </c>
      <c r="BP492">
        <v>7.8E-2</v>
      </c>
      <c r="BQ492">
        <v>410</v>
      </c>
      <c r="BR492">
        <v>14</v>
      </c>
      <c r="BS492">
        <v>0.41</v>
      </c>
      <c r="BT492">
        <v>0.03</v>
      </c>
      <c r="BU492">
        <v>-0.40067589999999997</v>
      </c>
      <c r="BV492">
        <v>-0.132831609022556</v>
      </c>
      <c r="BW492">
        <v>2.53408993188876E-2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1.1054759999999999</v>
      </c>
      <c r="CD492">
        <v>-2.8527518796992501E-2</v>
      </c>
      <c r="CE492">
        <v>3.3725678644024502E-3</v>
      </c>
      <c r="CF492">
        <v>1</v>
      </c>
      <c r="CG492">
        <v>2</v>
      </c>
      <c r="CH492">
        <v>2</v>
      </c>
      <c r="CI492" t="s">
        <v>290</v>
      </c>
      <c r="CJ492">
        <v>3.5325199999999999</v>
      </c>
      <c r="CK492">
        <v>2.7012499999999999</v>
      </c>
      <c r="CL492">
        <v>9.8290600000000006E-2</v>
      </c>
      <c r="CM492">
        <v>9.7016099999999994E-2</v>
      </c>
      <c r="CN492">
        <v>8.7227399999999997E-2</v>
      </c>
      <c r="CO492">
        <v>8.1612199999999996E-2</v>
      </c>
      <c r="CP492">
        <v>31615.599999999999</v>
      </c>
      <c r="CQ492">
        <v>27823.200000000001</v>
      </c>
      <c r="CR492">
        <v>32451.4</v>
      </c>
      <c r="CS492">
        <v>30739.9</v>
      </c>
      <c r="CT492">
        <v>40116.1</v>
      </c>
      <c r="CU492">
        <v>39707.9</v>
      </c>
      <c r="CV492">
        <v>47401.1</v>
      </c>
      <c r="CW492">
        <v>46888.800000000003</v>
      </c>
      <c r="CX492">
        <v>2.6219000000000001</v>
      </c>
      <c r="CY492">
        <v>2.1179999999999999</v>
      </c>
      <c r="CZ492">
        <v>0</v>
      </c>
      <c r="DA492">
        <v>0</v>
      </c>
      <c r="DB492">
        <v>999.9</v>
      </c>
      <c r="DC492">
        <v>999.9</v>
      </c>
      <c r="DD492">
        <v>57.716000000000001</v>
      </c>
      <c r="DE492">
        <v>28.690999999999999</v>
      </c>
      <c r="DF492">
        <v>22.668900000000001</v>
      </c>
      <c r="DG492">
        <v>30.5703</v>
      </c>
      <c r="DH492">
        <v>17.784500000000001</v>
      </c>
      <c r="DI492">
        <v>2</v>
      </c>
      <c r="DJ492">
        <v>-0.11070099999999999</v>
      </c>
      <c r="DK492">
        <v>2.1300699999999999</v>
      </c>
      <c r="DL492">
        <v>20.2316</v>
      </c>
      <c r="DM492">
        <v>5.2507099999999998</v>
      </c>
      <c r="DN492">
        <v>12.033899999999999</v>
      </c>
      <c r="DO492">
        <v>4.9675599999999998</v>
      </c>
      <c r="DP492">
        <v>3.2909999999999999</v>
      </c>
      <c r="DQ492">
        <v>9999</v>
      </c>
      <c r="DR492">
        <v>9999</v>
      </c>
      <c r="DS492">
        <v>9999</v>
      </c>
      <c r="DT492">
        <v>531</v>
      </c>
      <c r="DU492">
        <v>1.8711199999999999</v>
      </c>
      <c r="DV492">
        <v>1.8761099999999999</v>
      </c>
      <c r="DW492">
        <v>1.8763000000000001</v>
      </c>
      <c r="DX492">
        <v>1.88279</v>
      </c>
      <c r="DY492">
        <v>1.87561</v>
      </c>
      <c r="DZ492">
        <v>1.8746799999999999</v>
      </c>
      <c r="EA492">
        <v>1.8708400000000001</v>
      </c>
      <c r="EB492">
        <v>1.8746499999999999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-0.751</v>
      </c>
      <c r="EQ492">
        <v>7.8399999999999997E-2</v>
      </c>
      <c r="ER492">
        <v>-0.75129999999990105</v>
      </c>
      <c r="ES492">
        <v>0</v>
      </c>
      <c r="ET492">
        <v>0</v>
      </c>
      <c r="EU492">
        <v>0</v>
      </c>
      <c r="EV492">
        <v>7.8390000000000598E-2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5.3</v>
      </c>
      <c r="FE492">
        <v>5.3</v>
      </c>
      <c r="FF492">
        <v>1.2390099999999999</v>
      </c>
      <c r="FG492">
        <v>2.5952099999999998</v>
      </c>
      <c r="FH492">
        <v>2.19604</v>
      </c>
      <c r="FI492">
        <v>2.65747</v>
      </c>
      <c r="FJ492">
        <v>2.4462899999999999</v>
      </c>
      <c r="FK492">
        <v>2.2790499999999998</v>
      </c>
      <c r="FL492">
        <v>32.798000000000002</v>
      </c>
      <c r="FM492">
        <v>24.14</v>
      </c>
      <c r="FN492">
        <v>19</v>
      </c>
      <c r="FO492">
        <v>865.67200000000003</v>
      </c>
      <c r="FP492">
        <v>567.95399999999995</v>
      </c>
      <c r="FQ492">
        <v>18.324999999999999</v>
      </c>
      <c r="FR492">
        <v>25.580100000000002</v>
      </c>
      <c r="FS492">
        <v>30.0001</v>
      </c>
      <c r="FT492">
        <v>25.577000000000002</v>
      </c>
      <c r="FU492">
        <v>25.579799999999999</v>
      </c>
      <c r="FV492">
        <v>24.871600000000001</v>
      </c>
      <c r="FW492">
        <v>39.281100000000002</v>
      </c>
      <c r="FX492">
        <v>0</v>
      </c>
      <c r="FY492">
        <v>18.322399999999998</v>
      </c>
      <c r="FZ492">
        <v>410</v>
      </c>
      <c r="GA492">
        <v>14.176600000000001</v>
      </c>
      <c r="GB492">
        <v>99.873599999999996</v>
      </c>
      <c r="GC492">
        <v>99.808199999999999</v>
      </c>
    </row>
    <row r="493" spans="1:185" x14ac:dyDescent="0.2">
      <c r="A493">
        <v>478</v>
      </c>
      <c r="B493">
        <v>1768945444.0999999</v>
      </c>
      <c r="C493">
        <v>9787</v>
      </c>
      <c r="D493" t="s">
        <v>1266</v>
      </c>
      <c r="E493" t="s">
        <v>1267</v>
      </c>
      <c r="F493">
        <v>15</v>
      </c>
      <c r="G493">
        <v>1768945436.03333</v>
      </c>
      <c r="H493">
        <f t="shared" si="91"/>
        <v>8.9554379123691328E-4</v>
      </c>
      <c r="I493">
        <v>0</v>
      </c>
      <c r="J493">
        <f t="shared" si="103"/>
        <v>-1.1453252722213993E-3</v>
      </c>
      <c r="K493">
        <f t="shared" si="92"/>
        <v>-2.9524853742762442E-2</v>
      </c>
      <c r="L493">
        <f t="shared" si="93"/>
        <v>69.914021323801933</v>
      </c>
      <c r="M493">
        <f t="shared" si="94"/>
        <v>1.5419959043647189</v>
      </c>
      <c r="N493">
        <f t="shared" si="95"/>
        <v>2.2055603084581161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26393.273831483893</v>
      </c>
      <c r="T493">
        <f t="shared" si="99"/>
        <v>99.999880000000005</v>
      </c>
      <c r="U493">
        <f t="shared" si="100"/>
        <v>84.3001298397228</v>
      </c>
      <c r="V493">
        <f t="shared" si="101"/>
        <v>0.84300230999999992</v>
      </c>
      <c r="W493">
        <f t="shared" si="102"/>
        <v>0.15870577499999999</v>
      </c>
      <c r="X493">
        <v>1</v>
      </c>
      <c r="Y493">
        <v>1768945436.03333</v>
      </c>
      <c r="Z493">
        <v>409.59053333333298</v>
      </c>
      <c r="AA493">
        <v>410.012133333333</v>
      </c>
      <c r="AB493">
        <v>15.32192</v>
      </c>
      <c r="AC493">
        <v>14.2196466666667</v>
      </c>
      <c r="AD493">
        <v>410.34179999999998</v>
      </c>
      <c r="AE493">
        <v>15.243539999999999</v>
      </c>
      <c r="AF493">
        <v>800.00333333333299</v>
      </c>
      <c r="AG493">
        <v>100.5766</v>
      </c>
      <c r="AH493">
        <v>6.3261346666666704E-2</v>
      </c>
      <c r="AI493">
        <v>19.002759999999999</v>
      </c>
      <c r="AJ493">
        <v>999.9</v>
      </c>
      <c r="AK493">
        <v>999.9</v>
      </c>
      <c r="AL493">
        <v>0</v>
      </c>
      <c r="AM493">
        <v>0</v>
      </c>
      <c r="AN493">
        <v>5003.3</v>
      </c>
      <c r="AO493">
        <v>0</v>
      </c>
      <c r="AP493">
        <v>1.58087</v>
      </c>
      <c r="AQ493">
        <v>-0.42161253333333298</v>
      </c>
      <c r="AR493">
        <v>415.963666666667</v>
      </c>
      <c r="AS493">
        <v>415.926266666667</v>
      </c>
      <c r="AT493">
        <v>1.1022719999999999</v>
      </c>
      <c r="AU493">
        <v>410.012133333333</v>
      </c>
      <c r="AV493">
        <v>14.2196466666667</v>
      </c>
      <c r="AW493">
        <v>1.541026</v>
      </c>
      <c r="AX493">
        <v>1.430164</v>
      </c>
      <c r="AY493">
        <v>13.38142</v>
      </c>
      <c r="AZ493">
        <v>12.241293333333299</v>
      </c>
      <c r="BA493">
        <v>99.999880000000005</v>
      </c>
      <c r="BB493">
        <v>0.89992300000000003</v>
      </c>
      <c r="BC493">
        <v>0</v>
      </c>
      <c r="BD493">
        <v>0.100077</v>
      </c>
      <c r="BE493">
        <v>0</v>
      </c>
      <c r="BF493">
        <v>25</v>
      </c>
      <c r="BG493">
        <v>1648.83666666667</v>
      </c>
      <c r="BH493">
        <v>1768945112.0999999</v>
      </c>
      <c r="BI493" t="s">
        <v>1221</v>
      </c>
      <c r="BJ493">
        <v>1768945110.0999999</v>
      </c>
      <c r="BK493">
        <v>1768945112.0999999</v>
      </c>
      <c r="BL493">
        <v>18</v>
      </c>
      <c r="BM493">
        <v>3.5000000000000003E-2</v>
      </c>
      <c r="BN493">
        <v>-2.7E-2</v>
      </c>
      <c r="BO493">
        <v>-0.751</v>
      </c>
      <c r="BP493">
        <v>7.8E-2</v>
      </c>
      <c r="BQ493">
        <v>410</v>
      </c>
      <c r="BR493">
        <v>14</v>
      </c>
      <c r="BS493">
        <v>0.41</v>
      </c>
      <c r="BT493">
        <v>0.03</v>
      </c>
      <c r="BU493">
        <v>-0.41992333333333298</v>
      </c>
      <c r="BV493">
        <v>-6.4622415584415796E-2</v>
      </c>
      <c r="BW493">
        <v>1.6577614867598199E-2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1.1019895238095201</v>
      </c>
      <c r="CD493">
        <v>-3.31948051946506E-4</v>
      </c>
      <c r="CE493">
        <v>1.57811061290899E-3</v>
      </c>
      <c r="CF493">
        <v>1</v>
      </c>
      <c r="CG493">
        <v>2</v>
      </c>
      <c r="CH493">
        <v>2</v>
      </c>
      <c r="CI493" t="s">
        <v>290</v>
      </c>
      <c r="CJ493">
        <v>3.5325299999999999</v>
      </c>
      <c r="CK493">
        <v>2.7012399999999999</v>
      </c>
      <c r="CL493">
        <v>9.8297200000000001E-2</v>
      </c>
      <c r="CM493">
        <v>9.70221E-2</v>
      </c>
      <c r="CN493">
        <v>8.7218199999999996E-2</v>
      </c>
      <c r="CO493">
        <v>8.16196E-2</v>
      </c>
      <c r="CP493">
        <v>31615.9</v>
      </c>
      <c r="CQ493">
        <v>27822.5</v>
      </c>
      <c r="CR493">
        <v>32451.9</v>
      </c>
      <c r="CS493">
        <v>30739.3</v>
      </c>
      <c r="CT493">
        <v>40117.4</v>
      </c>
      <c r="CU493">
        <v>39707.300000000003</v>
      </c>
      <c r="CV493">
        <v>47402.1</v>
      </c>
      <c r="CW493">
        <v>46888.5</v>
      </c>
      <c r="CX493">
        <v>2.6217999999999999</v>
      </c>
      <c r="CY493">
        <v>2.1178599999999999</v>
      </c>
      <c r="CZ493">
        <v>0</v>
      </c>
      <c r="DA493">
        <v>0</v>
      </c>
      <c r="DB493">
        <v>999.9</v>
      </c>
      <c r="DC493">
        <v>999.9</v>
      </c>
      <c r="DD493">
        <v>57.716000000000001</v>
      </c>
      <c r="DE493">
        <v>28.690999999999999</v>
      </c>
      <c r="DF493">
        <v>22.6708</v>
      </c>
      <c r="DG493">
        <v>30.360299999999999</v>
      </c>
      <c r="DH493">
        <v>17.8125</v>
      </c>
      <c r="DI493">
        <v>2</v>
      </c>
      <c r="DJ493">
        <v>-0.110675</v>
      </c>
      <c r="DK493">
        <v>2.1515399999999998</v>
      </c>
      <c r="DL493">
        <v>20.231400000000001</v>
      </c>
      <c r="DM493">
        <v>5.2508299999999997</v>
      </c>
      <c r="DN493">
        <v>12.033899999999999</v>
      </c>
      <c r="DO493">
        <v>4.9675200000000004</v>
      </c>
      <c r="DP493">
        <v>3.2909999999999999</v>
      </c>
      <c r="DQ493">
        <v>9999</v>
      </c>
      <c r="DR493">
        <v>9999</v>
      </c>
      <c r="DS493">
        <v>9999</v>
      </c>
      <c r="DT493">
        <v>531</v>
      </c>
      <c r="DU493">
        <v>1.8711100000000001</v>
      </c>
      <c r="DV493">
        <v>1.8761099999999999</v>
      </c>
      <c r="DW493">
        <v>1.87629</v>
      </c>
      <c r="DX493">
        <v>1.88279</v>
      </c>
      <c r="DY493">
        <v>1.87561</v>
      </c>
      <c r="DZ493">
        <v>1.8746499999999999</v>
      </c>
      <c r="EA493">
        <v>1.8708100000000001</v>
      </c>
      <c r="EB493">
        <v>1.8746400000000001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-0.751</v>
      </c>
      <c r="EQ493">
        <v>7.8399999999999997E-2</v>
      </c>
      <c r="ER493">
        <v>-0.75129999999990105</v>
      </c>
      <c r="ES493">
        <v>0</v>
      </c>
      <c r="ET493">
        <v>0</v>
      </c>
      <c r="EU493">
        <v>0</v>
      </c>
      <c r="EV493">
        <v>7.8390000000000598E-2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5.6</v>
      </c>
      <c r="FE493">
        <v>5.5</v>
      </c>
      <c r="FF493">
        <v>1.2390099999999999</v>
      </c>
      <c r="FG493">
        <v>2.5866699999999998</v>
      </c>
      <c r="FH493">
        <v>2.19604</v>
      </c>
      <c r="FI493">
        <v>2.65747</v>
      </c>
      <c r="FJ493">
        <v>2.4462899999999999</v>
      </c>
      <c r="FK493">
        <v>2.33887</v>
      </c>
      <c r="FL493">
        <v>32.775799999999997</v>
      </c>
      <c r="FM493">
        <v>24.148800000000001</v>
      </c>
      <c r="FN493">
        <v>19</v>
      </c>
      <c r="FO493">
        <v>865.58199999999999</v>
      </c>
      <c r="FP493">
        <v>567.851</v>
      </c>
      <c r="FQ493">
        <v>18.3157</v>
      </c>
      <c r="FR493">
        <v>25.580500000000001</v>
      </c>
      <c r="FS493">
        <v>30.0001</v>
      </c>
      <c r="FT493">
        <v>25.577200000000001</v>
      </c>
      <c r="FU493">
        <v>25.58</v>
      </c>
      <c r="FV493">
        <v>24.869599999999998</v>
      </c>
      <c r="FW493">
        <v>39.281100000000002</v>
      </c>
      <c r="FX493">
        <v>0</v>
      </c>
      <c r="FY493">
        <v>18.314</v>
      </c>
      <c r="FZ493">
        <v>410</v>
      </c>
      <c r="GA493">
        <v>14.176600000000001</v>
      </c>
      <c r="GB493">
        <v>99.875500000000002</v>
      </c>
      <c r="GC493">
        <v>99.807100000000005</v>
      </c>
    </row>
    <row r="494" spans="1:185" x14ac:dyDescent="0.2">
      <c r="A494">
        <v>479</v>
      </c>
      <c r="B494">
        <v>1768945459.0999999</v>
      </c>
      <c r="C494">
        <v>9802</v>
      </c>
      <c r="D494" t="s">
        <v>1268</v>
      </c>
      <c r="E494" t="s">
        <v>1269</v>
      </c>
      <c r="F494">
        <v>15</v>
      </c>
      <c r="G494">
        <v>1768945451.03333</v>
      </c>
      <c r="H494">
        <f t="shared" si="91"/>
        <v>8.9682706772578667E-4</v>
      </c>
      <c r="I494">
        <v>0</v>
      </c>
      <c r="J494">
        <f t="shared" si="103"/>
        <v>-1.4905945638786402E-3</v>
      </c>
      <c r="K494">
        <f t="shared" si="92"/>
        <v>-3.8425404167425251E-2</v>
      </c>
      <c r="L494">
        <f t="shared" si="93"/>
        <v>69.944377862284739</v>
      </c>
      <c r="M494">
        <f t="shared" si="94"/>
        <v>1.5423349586263035</v>
      </c>
      <c r="N494">
        <f t="shared" si="95"/>
        <v>2.2050878223022385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26353.96980319362</v>
      </c>
      <c r="T494">
        <f t="shared" si="99"/>
        <v>99.999706666666697</v>
      </c>
      <c r="U494">
        <f t="shared" si="100"/>
        <v>84.299971719357629</v>
      </c>
      <c r="V494">
        <f t="shared" si="101"/>
        <v>0.84300218999999998</v>
      </c>
      <c r="W494">
        <f t="shared" si="102"/>
        <v>0.15870547499999998</v>
      </c>
      <c r="X494">
        <v>1</v>
      </c>
      <c r="Y494">
        <v>1768945451.03333</v>
      </c>
      <c r="Z494">
        <v>409.59313333333301</v>
      </c>
      <c r="AA494">
        <v>410.00426666666698</v>
      </c>
      <c r="AB494">
        <v>15.3251333333333</v>
      </c>
      <c r="AC494">
        <v>14.2212866666667</v>
      </c>
      <c r="AD494">
        <v>410.34466666666702</v>
      </c>
      <c r="AE494">
        <v>15.2467466666667</v>
      </c>
      <c r="AF494">
        <v>800.00519999999995</v>
      </c>
      <c r="AG494">
        <v>100.57746666666699</v>
      </c>
      <c r="AH494">
        <v>6.3416846666666707E-2</v>
      </c>
      <c r="AI494">
        <v>18.9993266666667</v>
      </c>
      <c r="AJ494">
        <v>999.9</v>
      </c>
      <c r="AK494">
        <v>999.9</v>
      </c>
      <c r="AL494">
        <v>0</v>
      </c>
      <c r="AM494">
        <v>0</v>
      </c>
      <c r="AN494">
        <v>4996.7666666666701</v>
      </c>
      <c r="AO494">
        <v>0</v>
      </c>
      <c r="AP494">
        <v>1.58087</v>
      </c>
      <c r="AQ494">
        <v>-0.41103119999999999</v>
      </c>
      <c r="AR494">
        <v>415.96800000000002</v>
      </c>
      <c r="AS494">
        <v>415.919266666667</v>
      </c>
      <c r="AT494">
        <v>1.1038479999999999</v>
      </c>
      <c r="AU494">
        <v>410.00426666666698</v>
      </c>
      <c r="AV494">
        <v>14.2212866666667</v>
      </c>
      <c r="AW494">
        <v>1.54136266666667</v>
      </c>
      <c r="AX494">
        <v>1.4303413333333299</v>
      </c>
      <c r="AY494">
        <v>13.3847666666667</v>
      </c>
      <c r="AZ494">
        <v>12.243173333333299</v>
      </c>
      <c r="BA494">
        <v>99.999706666666697</v>
      </c>
      <c r="BB494">
        <v>0.89992700000000003</v>
      </c>
      <c r="BC494">
        <v>0</v>
      </c>
      <c r="BD494">
        <v>0.100073</v>
      </c>
      <c r="BE494">
        <v>0</v>
      </c>
      <c r="BF494">
        <v>25</v>
      </c>
      <c r="BG494">
        <v>1648.8393333333299</v>
      </c>
      <c r="BH494">
        <v>1768945112.0999999</v>
      </c>
      <c r="BI494" t="s">
        <v>1221</v>
      </c>
      <c r="BJ494">
        <v>1768945110.0999999</v>
      </c>
      <c r="BK494">
        <v>1768945112.0999999</v>
      </c>
      <c r="BL494">
        <v>18</v>
      </c>
      <c r="BM494">
        <v>3.5000000000000003E-2</v>
      </c>
      <c r="BN494">
        <v>-2.7E-2</v>
      </c>
      <c r="BO494">
        <v>-0.751</v>
      </c>
      <c r="BP494">
        <v>7.8E-2</v>
      </c>
      <c r="BQ494">
        <v>410</v>
      </c>
      <c r="BR494">
        <v>14</v>
      </c>
      <c r="BS494">
        <v>0.41</v>
      </c>
      <c r="BT494">
        <v>0.03</v>
      </c>
      <c r="BU494">
        <v>-0.41426705000000003</v>
      </c>
      <c r="BV494">
        <v>-1.38310827067667E-2</v>
      </c>
      <c r="BW494">
        <v>1.6046114671393202E-2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1.1029880000000001</v>
      </c>
      <c r="CD494">
        <v>1.7581353383457399E-2</v>
      </c>
      <c r="CE494">
        <v>2.8165343953163498E-3</v>
      </c>
      <c r="CF494">
        <v>1</v>
      </c>
      <c r="CG494">
        <v>2</v>
      </c>
      <c r="CH494">
        <v>2</v>
      </c>
      <c r="CI494" t="s">
        <v>290</v>
      </c>
      <c r="CJ494">
        <v>3.5324900000000001</v>
      </c>
      <c r="CK494">
        <v>2.7013600000000002</v>
      </c>
      <c r="CL494">
        <v>9.8296400000000006E-2</v>
      </c>
      <c r="CM494">
        <v>9.7020899999999993E-2</v>
      </c>
      <c r="CN494">
        <v>8.7253399999999995E-2</v>
      </c>
      <c r="CO494">
        <v>8.1627699999999997E-2</v>
      </c>
      <c r="CP494">
        <v>31615.7</v>
      </c>
      <c r="CQ494">
        <v>27822.3</v>
      </c>
      <c r="CR494">
        <v>32451.8</v>
      </c>
      <c r="CS494">
        <v>30739</v>
      </c>
      <c r="CT494">
        <v>40115.599999999999</v>
      </c>
      <c r="CU494">
        <v>39706.400000000001</v>
      </c>
      <c r="CV494">
        <v>47401.9</v>
      </c>
      <c r="CW494">
        <v>46887.8</v>
      </c>
      <c r="CX494">
        <v>2.62168</v>
      </c>
      <c r="CY494">
        <v>2.11788</v>
      </c>
      <c r="CZ494">
        <v>0</v>
      </c>
      <c r="DA494">
        <v>0</v>
      </c>
      <c r="DB494">
        <v>999.9</v>
      </c>
      <c r="DC494">
        <v>999.9</v>
      </c>
      <c r="DD494">
        <v>57.716000000000001</v>
      </c>
      <c r="DE494">
        <v>28.690999999999999</v>
      </c>
      <c r="DF494">
        <v>22.670100000000001</v>
      </c>
      <c r="DG494">
        <v>30.450299999999999</v>
      </c>
      <c r="DH494">
        <v>17.7684</v>
      </c>
      <c r="DI494">
        <v>2</v>
      </c>
      <c r="DJ494">
        <v>-0.110726</v>
      </c>
      <c r="DK494">
        <v>2.10209</v>
      </c>
      <c r="DL494">
        <v>20.232099999999999</v>
      </c>
      <c r="DM494">
        <v>5.25047</v>
      </c>
      <c r="DN494">
        <v>12.033899999999999</v>
      </c>
      <c r="DO494">
        <v>4.9674800000000001</v>
      </c>
      <c r="DP494">
        <v>3.2909999999999999</v>
      </c>
      <c r="DQ494">
        <v>9999</v>
      </c>
      <c r="DR494">
        <v>9999</v>
      </c>
      <c r="DS494">
        <v>9999</v>
      </c>
      <c r="DT494">
        <v>531</v>
      </c>
      <c r="DU494">
        <v>1.8711</v>
      </c>
      <c r="DV494">
        <v>1.8761099999999999</v>
      </c>
      <c r="DW494">
        <v>1.87629</v>
      </c>
      <c r="DX494">
        <v>1.8827799999999999</v>
      </c>
      <c r="DY494">
        <v>1.87561</v>
      </c>
      <c r="DZ494">
        <v>1.8746799999999999</v>
      </c>
      <c r="EA494">
        <v>1.87083</v>
      </c>
      <c r="EB494">
        <v>1.87466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-0.751</v>
      </c>
      <c r="EQ494">
        <v>7.8399999999999997E-2</v>
      </c>
      <c r="ER494">
        <v>-0.75129999999990105</v>
      </c>
      <c r="ES494">
        <v>0</v>
      </c>
      <c r="ET494">
        <v>0</v>
      </c>
      <c r="EU494">
        <v>0</v>
      </c>
      <c r="EV494">
        <v>7.8390000000000598E-2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5.8</v>
      </c>
      <c r="FE494">
        <v>5.8</v>
      </c>
      <c r="FF494">
        <v>1.2390099999999999</v>
      </c>
      <c r="FG494">
        <v>2.5952099999999998</v>
      </c>
      <c r="FH494">
        <v>2.19604</v>
      </c>
      <c r="FI494">
        <v>2.65747</v>
      </c>
      <c r="FJ494">
        <v>2.4462899999999999</v>
      </c>
      <c r="FK494">
        <v>2.2790499999999998</v>
      </c>
      <c r="FL494">
        <v>32.798000000000002</v>
      </c>
      <c r="FM494">
        <v>24.14</v>
      </c>
      <c r="FN494">
        <v>19</v>
      </c>
      <c r="FO494">
        <v>865.505</v>
      </c>
      <c r="FP494">
        <v>567.89</v>
      </c>
      <c r="FQ494">
        <v>18.316700000000001</v>
      </c>
      <c r="FR494">
        <v>25.580500000000001</v>
      </c>
      <c r="FS494">
        <v>30.0001</v>
      </c>
      <c r="FT494">
        <v>25.5794</v>
      </c>
      <c r="FU494">
        <v>25.5822</v>
      </c>
      <c r="FV494">
        <v>24.869</v>
      </c>
      <c r="FW494">
        <v>39.281100000000002</v>
      </c>
      <c r="FX494">
        <v>0</v>
      </c>
      <c r="FY494">
        <v>18.321200000000001</v>
      </c>
      <c r="FZ494">
        <v>410</v>
      </c>
      <c r="GA494">
        <v>14.176600000000001</v>
      </c>
      <c r="GB494">
        <v>99.875</v>
      </c>
      <c r="GC494">
        <v>99.805800000000005</v>
      </c>
    </row>
    <row r="495" spans="1:185" x14ac:dyDescent="0.2">
      <c r="A495">
        <v>480</v>
      </c>
      <c r="B495">
        <v>1768945474.0999999</v>
      </c>
      <c r="C495">
        <v>9817</v>
      </c>
      <c r="D495" t="s">
        <v>1270</v>
      </c>
      <c r="E495" t="s">
        <v>1271</v>
      </c>
      <c r="F495">
        <v>15</v>
      </c>
      <c r="G495">
        <v>1768945466.03333</v>
      </c>
      <c r="H495">
        <f t="shared" si="91"/>
        <v>8.9517014289344614E-4</v>
      </c>
      <c r="I495">
        <v>0</v>
      </c>
      <c r="J495">
        <f t="shared" si="103"/>
        <v>-1.0683357824052375E-3</v>
      </c>
      <c r="K495">
        <f t="shared" si="92"/>
        <v>-2.7540174384257318E-2</v>
      </c>
      <c r="L495">
        <f t="shared" si="93"/>
        <v>69.955353807433312</v>
      </c>
      <c r="M495">
        <f t="shared" si="94"/>
        <v>1.5423350668838012</v>
      </c>
      <c r="N495">
        <f t="shared" si="95"/>
        <v>2.2047420003469642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26367.038891548054</v>
      </c>
      <c r="T495">
        <f t="shared" si="99"/>
        <v>99.998393333333297</v>
      </c>
      <c r="U495">
        <f t="shared" si="100"/>
        <v>84.298850776703105</v>
      </c>
      <c r="V495">
        <f t="shared" si="101"/>
        <v>0.84300205200000011</v>
      </c>
      <c r="W495">
        <f t="shared" si="102"/>
        <v>0.15870513</v>
      </c>
      <c r="X495">
        <v>1</v>
      </c>
      <c r="Y495">
        <v>1768945466.03333</v>
      </c>
      <c r="Z495">
        <v>409.57119999999998</v>
      </c>
      <c r="AA495">
        <v>409.99506666666701</v>
      </c>
      <c r="AB495">
        <v>15.325093333333299</v>
      </c>
      <c r="AC495">
        <v>14.2232866666667</v>
      </c>
      <c r="AD495">
        <v>410.32240000000002</v>
      </c>
      <c r="AE495">
        <v>15.2467133333333</v>
      </c>
      <c r="AF495">
        <v>800.00566666666703</v>
      </c>
      <c r="AG495">
        <v>100.5776</v>
      </c>
      <c r="AH495">
        <v>6.355326E-2</v>
      </c>
      <c r="AI495">
        <v>18.9968133333333</v>
      </c>
      <c r="AJ495">
        <v>999.9</v>
      </c>
      <c r="AK495">
        <v>999.9</v>
      </c>
      <c r="AL495">
        <v>0</v>
      </c>
      <c r="AM495">
        <v>0</v>
      </c>
      <c r="AN495">
        <v>4998.8666666666704</v>
      </c>
      <c r="AO495">
        <v>0</v>
      </c>
      <c r="AP495">
        <v>1.58087</v>
      </c>
      <c r="AQ495">
        <v>-0.42394199999999999</v>
      </c>
      <c r="AR495">
        <v>415.94546666666702</v>
      </c>
      <c r="AS495">
        <v>415.91073333333298</v>
      </c>
      <c r="AT495">
        <v>1.1017966666666701</v>
      </c>
      <c r="AU495">
        <v>409.99506666666701</v>
      </c>
      <c r="AV495">
        <v>14.2232866666667</v>
      </c>
      <c r="AW495">
        <v>1.54136266666667</v>
      </c>
      <c r="AX495">
        <v>1.4305473333333301</v>
      </c>
      <c r="AY495">
        <v>13.38476</v>
      </c>
      <c r="AZ495">
        <v>12.245333333333299</v>
      </c>
      <c r="BA495">
        <v>99.998393333333297</v>
      </c>
      <c r="BB495">
        <v>0.89993160000000005</v>
      </c>
      <c r="BC495">
        <v>0</v>
      </c>
      <c r="BD495">
        <v>0.1000684</v>
      </c>
      <c r="BE495">
        <v>0</v>
      </c>
      <c r="BF495">
        <v>25</v>
      </c>
      <c r="BG495">
        <v>1648.8206666666699</v>
      </c>
      <c r="BH495">
        <v>1768945112.0999999</v>
      </c>
      <c r="BI495" t="s">
        <v>1221</v>
      </c>
      <c r="BJ495">
        <v>1768945110.0999999</v>
      </c>
      <c r="BK495">
        <v>1768945112.0999999</v>
      </c>
      <c r="BL495">
        <v>18</v>
      </c>
      <c r="BM495">
        <v>3.5000000000000003E-2</v>
      </c>
      <c r="BN495">
        <v>-2.7E-2</v>
      </c>
      <c r="BO495">
        <v>-0.751</v>
      </c>
      <c r="BP495">
        <v>7.8E-2</v>
      </c>
      <c r="BQ495">
        <v>410</v>
      </c>
      <c r="BR495">
        <v>14</v>
      </c>
      <c r="BS495">
        <v>0.41</v>
      </c>
      <c r="BT495">
        <v>0.03</v>
      </c>
      <c r="BU495">
        <v>-0.42509819047619002</v>
      </c>
      <c r="BV495">
        <v>-4.0562883116883802E-2</v>
      </c>
      <c r="BW495">
        <v>1.6947691242169501E-2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1.10239857142857</v>
      </c>
      <c r="CD495">
        <v>-2.1095064935066299E-2</v>
      </c>
      <c r="CE495">
        <v>2.7271078098972802E-3</v>
      </c>
      <c r="CF495">
        <v>1</v>
      </c>
      <c r="CG495">
        <v>2</v>
      </c>
      <c r="CH495">
        <v>2</v>
      </c>
      <c r="CI495" t="s">
        <v>290</v>
      </c>
      <c r="CJ495">
        <v>3.5325000000000002</v>
      </c>
      <c r="CK495">
        <v>2.70166</v>
      </c>
      <c r="CL495">
        <v>9.8290199999999994E-2</v>
      </c>
      <c r="CM495">
        <v>9.7017300000000001E-2</v>
      </c>
      <c r="CN495">
        <v>8.7232900000000002E-2</v>
      </c>
      <c r="CO495">
        <v>8.16307E-2</v>
      </c>
      <c r="CP495">
        <v>31616.1</v>
      </c>
      <c r="CQ495">
        <v>27822.1</v>
      </c>
      <c r="CR495">
        <v>32451.9</v>
      </c>
      <c r="CS495">
        <v>30738.7</v>
      </c>
      <c r="CT495">
        <v>40116.699999999997</v>
      </c>
      <c r="CU495">
        <v>39706</v>
      </c>
      <c r="CV495">
        <v>47402</v>
      </c>
      <c r="CW495">
        <v>46887.4</v>
      </c>
      <c r="CX495">
        <v>2.6217999999999999</v>
      </c>
      <c r="CY495">
        <v>2.11782</v>
      </c>
      <c r="CZ495">
        <v>0</v>
      </c>
      <c r="DA495">
        <v>0</v>
      </c>
      <c r="DB495">
        <v>999.9</v>
      </c>
      <c r="DC495">
        <v>999.9</v>
      </c>
      <c r="DD495">
        <v>57.716000000000001</v>
      </c>
      <c r="DE495">
        <v>28.690999999999999</v>
      </c>
      <c r="DF495">
        <v>22.671099999999999</v>
      </c>
      <c r="DG495">
        <v>30.630299999999998</v>
      </c>
      <c r="DH495">
        <v>17.828499999999998</v>
      </c>
      <c r="DI495">
        <v>2</v>
      </c>
      <c r="DJ495">
        <v>-0.110622</v>
      </c>
      <c r="DK495">
        <v>2.09816</v>
      </c>
      <c r="DL495">
        <v>20.232099999999999</v>
      </c>
      <c r="DM495">
        <v>5.25143</v>
      </c>
      <c r="DN495">
        <v>12.033899999999999</v>
      </c>
      <c r="DO495">
        <v>4.9676</v>
      </c>
      <c r="DP495">
        <v>3.2909999999999999</v>
      </c>
      <c r="DQ495">
        <v>9999</v>
      </c>
      <c r="DR495">
        <v>9999</v>
      </c>
      <c r="DS495">
        <v>9999</v>
      </c>
      <c r="DT495">
        <v>531</v>
      </c>
      <c r="DU495">
        <v>1.8710599999999999</v>
      </c>
      <c r="DV495">
        <v>1.87609</v>
      </c>
      <c r="DW495">
        <v>1.87626</v>
      </c>
      <c r="DX495">
        <v>1.8827799999999999</v>
      </c>
      <c r="DY495">
        <v>1.87561</v>
      </c>
      <c r="DZ495">
        <v>1.8746799999999999</v>
      </c>
      <c r="EA495">
        <v>1.8708199999999999</v>
      </c>
      <c r="EB495">
        <v>1.8746400000000001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-0.752</v>
      </c>
      <c r="EQ495">
        <v>7.8399999999999997E-2</v>
      </c>
      <c r="ER495">
        <v>-0.75129999999990105</v>
      </c>
      <c r="ES495">
        <v>0</v>
      </c>
      <c r="ET495">
        <v>0</v>
      </c>
      <c r="EU495">
        <v>0</v>
      </c>
      <c r="EV495">
        <v>7.8390000000000598E-2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6.1</v>
      </c>
      <c r="FE495">
        <v>6</v>
      </c>
      <c r="FF495">
        <v>1.2390099999999999</v>
      </c>
      <c r="FG495">
        <v>2.5915499999999998</v>
      </c>
      <c r="FH495">
        <v>2.19604</v>
      </c>
      <c r="FI495">
        <v>2.65747</v>
      </c>
      <c r="FJ495">
        <v>2.4462899999999999</v>
      </c>
      <c r="FK495">
        <v>2.3120099999999999</v>
      </c>
      <c r="FL495">
        <v>32.798000000000002</v>
      </c>
      <c r="FM495">
        <v>24.148800000000001</v>
      </c>
      <c r="FN495">
        <v>19</v>
      </c>
      <c r="FO495">
        <v>865.61699999999996</v>
      </c>
      <c r="FP495">
        <v>567.84400000000005</v>
      </c>
      <c r="FQ495">
        <v>18.325199999999999</v>
      </c>
      <c r="FR495">
        <v>25.580500000000001</v>
      </c>
      <c r="FS495">
        <v>30.0001</v>
      </c>
      <c r="FT495">
        <v>25.5794</v>
      </c>
      <c r="FU495">
        <v>25.5822</v>
      </c>
      <c r="FV495">
        <v>24.869700000000002</v>
      </c>
      <c r="FW495">
        <v>39.281100000000002</v>
      </c>
      <c r="FX495">
        <v>0</v>
      </c>
      <c r="FY495">
        <v>18.3279</v>
      </c>
      <c r="FZ495">
        <v>410</v>
      </c>
      <c r="GA495">
        <v>14.176600000000001</v>
      </c>
      <c r="GB495">
        <v>99.875399999999999</v>
      </c>
      <c r="GC495">
        <v>99.805000000000007</v>
      </c>
    </row>
    <row r="496" spans="1:185" x14ac:dyDescent="0.2">
      <c r="A496">
        <v>481</v>
      </c>
      <c r="B496">
        <v>1768945711.0999999</v>
      </c>
      <c r="C496">
        <v>10054</v>
      </c>
      <c r="D496" t="s">
        <v>1272</v>
      </c>
      <c r="E496" t="s">
        <v>1273</v>
      </c>
      <c r="F496">
        <v>15</v>
      </c>
      <c r="G496">
        <v>1768945702.5999999</v>
      </c>
      <c r="H496">
        <f t="shared" si="91"/>
        <v>-2.1851895046305164E-4</v>
      </c>
      <c r="I496">
        <v>0</v>
      </c>
      <c r="J496">
        <f t="shared" si="103"/>
        <v>-0.1495417039078035</v>
      </c>
      <c r="K496">
        <f t="shared" si="92"/>
        <v>-3.8549720707358115</v>
      </c>
      <c r="L496">
        <f t="shared" si="93"/>
        <v>71.108551082178707</v>
      </c>
      <c r="M496">
        <f t="shared" si="94"/>
        <v>1.56446356573986</v>
      </c>
      <c r="N496">
        <f t="shared" si="95"/>
        <v>2.2001060940362027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26415.884747820208</v>
      </c>
      <c r="T496">
        <f t="shared" si="99"/>
        <v>300.00006250000001</v>
      </c>
      <c r="U496">
        <f t="shared" si="100"/>
        <v>252.89955954364726</v>
      </c>
      <c r="V496">
        <f t="shared" si="101"/>
        <v>0.84299835618749996</v>
      </c>
      <c r="W496">
        <f t="shared" si="102"/>
        <v>0.15869592700874999</v>
      </c>
      <c r="X496">
        <v>1</v>
      </c>
      <c r="Y496">
        <v>1768945702.5999999</v>
      </c>
      <c r="Z496">
        <v>414.98318749999999</v>
      </c>
      <c r="AA496">
        <v>410.0510625</v>
      </c>
      <c r="AB496">
        <v>15.54314375</v>
      </c>
      <c r="AC496">
        <v>15.812049999999999</v>
      </c>
      <c r="AD496">
        <v>415.74418750000001</v>
      </c>
      <c r="AE496">
        <v>15.46474375</v>
      </c>
      <c r="AF496">
        <v>799.99062500000002</v>
      </c>
      <c r="AG496">
        <v>100.58925000000001</v>
      </c>
      <c r="AH496">
        <v>6.3718981250000001E-2</v>
      </c>
      <c r="AI496">
        <v>18.9630875</v>
      </c>
      <c r="AJ496">
        <v>999.9</v>
      </c>
      <c r="AK496">
        <v>999.9</v>
      </c>
      <c r="AL496">
        <v>0</v>
      </c>
      <c r="AM496">
        <v>0</v>
      </c>
      <c r="AN496">
        <v>5005.875</v>
      </c>
      <c r="AO496">
        <v>0</v>
      </c>
      <c r="AP496">
        <v>1.5254037499999999</v>
      </c>
      <c r="AQ496">
        <v>4.9418075000000004</v>
      </c>
      <c r="AR496">
        <v>421.54456249999998</v>
      </c>
      <c r="AS496">
        <v>416.63900000000001</v>
      </c>
      <c r="AT496">
        <v>-0.26890182499999998</v>
      </c>
      <c r="AU496">
        <v>410.0510625</v>
      </c>
      <c r="AV496">
        <v>15.812049999999999</v>
      </c>
      <c r="AW496">
        <v>1.5634712500000001</v>
      </c>
      <c r="AX496">
        <v>1.5905199999999999</v>
      </c>
      <c r="AY496">
        <v>13.601312500000001</v>
      </c>
      <c r="AZ496">
        <v>13.86645</v>
      </c>
      <c r="BA496">
        <v>300.00006250000001</v>
      </c>
      <c r="BB496">
        <v>0.90005424999999994</v>
      </c>
      <c r="BC496">
        <v>0</v>
      </c>
      <c r="BD496">
        <v>9.9945731250000003E-2</v>
      </c>
      <c r="BE496">
        <v>0</v>
      </c>
      <c r="BF496">
        <v>25</v>
      </c>
      <c r="BG496">
        <v>4946.7168750000001</v>
      </c>
      <c r="BH496">
        <v>1768945731.0999999</v>
      </c>
      <c r="BI496" t="s">
        <v>1274</v>
      </c>
      <c r="BJ496">
        <v>1768945731.0999999</v>
      </c>
      <c r="BK496">
        <v>1768945112.0999999</v>
      </c>
      <c r="BL496">
        <v>19</v>
      </c>
      <c r="BM496">
        <v>-8.9999999999999993E-3</v>
      </c>
      <c r="BN496">
        <v>-2.7E-2</v>
      </c>
      <c r="BO496">
        <v>-0.76100000000000001</v>
      </c>
      <c r="BP496">
        <v>7.8E-2</v>
      </c>
      <c r="BQ496">
        <v>410</v>
      </c>
      <c r="BR496">
        <v>14</v>
      </c>
      <c r="BS496">
        <v>0.11</v>
      </c>
      <c r="BT496">
        <v>0.03</v>
      </c>
      <c r="BU496">
        <v>7.0030061904761904</v>
      </c>
      <c r="BV496">
        <v>-33.696345194805197</v>
      </c>
      <c r="BW496">
        <v>3.4829614727378102</v>
      </c>
      <c r="BX496">
        <v>0</v>
      </c>
      <c r="BY496">
        <v>0</v>
      </c>
      <c r="BZ496">
        <v>0</v>
      </c>
      <c r="CA496">
        <v>0</v>
      </c>
      <c r="CB496">
        <v>-1</v>
      </c>
      <c r="CC496">
        <v>-0.57356586666666698</v>
      </c>
      <c r="CD496">
        <v>5.3420640701298696</v>
      </c>
      <c r="CE496">
        <v>0.54223404032058597</v>
      </c>
      <c r="CF496">
        <v>0</v>
      </c>
      <c r="CG496">
        <v>0</v>
      </c>
      <c r="CH496">
        <v>2</v>
      </c>
      <c r="CI496" t="s">
        <v>300</v>
      </c>
      <c r="CJ496">
        <v>3.5325099999999998</v>
      </c>
      <c r="CK496">
        <v>2.7016</v>
      </c>
      <c r="CL496">
        <v>9.8786200000000005E-2</v>
      </c>
      <c r="CM496">
        <v>9.7042199999999995E-2</v>
      </c>
      <c r="CN496">
        <v>8.97231E-2</v>
      </c>
      <c r="CO496">
        <v>8.6727899999999997E-2</v>
      </c>
      <c r="CP496">
        <v>31595.4</v>
      </c>
      <c r="CQ496">
        <v>27819.200000000001</v>
      </c>
      <c r="CR496">
        <v>32448.7</v>
      </c>
      <c r="CS496">
        <v>30736.400000000001</v>
      </c>
      <c r="CT496">
        <v>40000.300000000003</v>
      </c>
      <c r="CU496">
        <v>39476.699999999997</v>
      </c>
      <c r="CV496">
        <v>47397.599999999999</v>
      </c>
      <c r="CW496">
        <v>46884.4</v>
      </c>
      <c r="CX496">
        <v>2.61978</v>
      </c>
      <c r="CY496">
        <v>2.11964</v>
      </c>
      <c r="CZ496">
        <v>0</v>
      </c>
      <c r="DA496">
        <v>0</v>
      </c>
      <c r="DB496">
        <v>999.9</v>
      </c>
      <c r="DC496">
        <v>999.9</v>
      </c>
      <c r="DD496">
        <v>57.679000000000002</v>
      </c>
      <c r="DE496">
        <v>28.710999999999999</v>
      </c>
      <c r="DF496">
        <v>22.677099999999999</v>
      </c>
      <c r="DG496">
        <v>30.510300000000001</v>
      </c>
      <c r="DH496">
        <v>17.8245</v>
      </c>
      <c r="DI496">
        <v>2</v>
      </c>
      <c r="DJ496">
        <v>-0.10602399999999999</v>
      </c>
      <c r="DK496">
        <v>2.0447600000000001</v>
      </c>
      <c r="DL496">
        <v>20.226800000000001</v>
      </c>
      <c r="DM496">
        <v>5.2513100000000001</v>
      </c>
      <c r="DN496">
        <v>12.033899999999999</v>
      </c>
      <c r="DO496">
        <v>4.9673999999999996</v>
      </c>
      <c r="DP496">
        <v>3.2909999999999999</v>
      </c>
      <c r="DQ496">
        <v>9999</v>
      </c>
      <c r="DR496">
        <v>9999</v>
      </c>
      <c r="DS496">
        <v>9999</v>
      </c>
      <c r="DT496">
        <v>531.1</v>
      </c>
      <c r="DU496">
        <v>1.8711599999999999</v>
      </c>
      <c r="DV496">
        <v>1.87616</v>
      </c>
      <c r="DW496">
        <v>1.87636</v>
      </c>
      <c r="DX496">
        <v>1.88283</v>
      </c>
      <c r="DY496">
        <v>1.87561</v>
      </c>
      <c r="DZ496">
        <v>1.87469</v>
      </c>
      <c r="EA496">
        <v>1.87086</v>
      </c>
      <c r="EB496">
        <v>1.8746700000000001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-0.76100000000000001</v>
      </c>
      <c r="EQ496">
        <v>7.8299999999999995E-2</v>
      </c>
      <c r="ER496">
        <v>-0.75129999999990105</v>
      </c>
      <c r="ES496">
        <v>0</v>
      </c>
      <c r="ET496">
        <v>0</v>
      </c>
      <c r="EU496">
        <v>0</v>
      </c>
      <c r="EV496">
        <v>7.8390000000000598E-2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10</v>
      </c>
      <c r="FE496">
        <v>10</v>
      </c>
      <c r="FF496">
        <v>1.2402299999999999</v>
      </c>
      <c r="FG496">
        <v>2.5927699999999998</v>
      </c>
      <c r="FH496">
        <v>2.19604</v>
      </c>
      <c r="FI496">
        <v>2.65747</v>
      </c>
      <c r="FJ496">
        <v>2.4462899999999999</v>
      </c>
      <c r="FK496">
        <v>2.2949199999999998</v>
      </c>
      <c r="FL496">
        <v>32.8202</v>
      </c>
      <c r="FM496">
        <v>24.148800000000001</v>
      </c>
      <c r="FN496">
        <v>19</v>
      </c>
      <c r="FO496">
        <v>864.52099999999996</v>
      </c>
      <c r="FP496">
        <v>569.73599999999999</v>
      </c>
      <c r="FQ496">
        <v>17.599900000000002</v>
      </c>
      <c r="FR496">
        <v>25.639800000000001</v>
      </c>
      <c r="FS496">
        <v>29.997499999999999</v>
      </c>
      <c r="FT496">
        <v>25.628299999999999</v>
      </c>
      <c r="FU496">
        <v>25.628799999999998</v>
      </c>
      <c r="FV496">
        <v>24.893799999999999</v>
      </c>
      <c r="FW496">
        <v>36.173499999999997</v>
      </c>
      <c r="FX496">
        <v>0</v>
      </c>
      <c r="FY496">
        <v>17.6875</v>
      </c>
      <c r="FZ496">
        <v>410</v>
      </c>
      <c r="GA496">
        <v>15.093400000000001</v>
      </c>
      <c r="GB496">
        <v>99.865700000000004</v>
      </c>
      <c r="GC496">
        <v>99.798299999999998</v>
      </c>
    </row>
    <row r="497" spans="1:185" x14ac:dyDescent="0.2">
      <c r="A497">
        <v>482</v>
      </c>
      <c r="B497">
        <v>1768945733.0999999</v>
      </c>
      <c r="C497">
        <v>10076</v>
      </c>
      <c r="D497" t="s">
        <v>1275</v>
      </c>
      <c r="E497" t="s">
        <v>1276</v>
      </c>
      <c r="F497">
        <v>15</v>
      </c>
      <c r="G497">
        <v>1768945732.0999999</v>
      </c>
      <c r="H497">
        <f t="shared" si="91"/>
        <v>2.9243170752525572E-6</v>
      </c>
      <c r="I497">
        <v>0</v>
      </c>
      <c r="J497">
        <f t="shared" si="103"/>
        <v>-1.7064349576692773E-4</v>
      </c>
      <c r="K497">
        <f t="shared" si="92"/>
        <v>-4.3989462005849453E-3</v>
      </c>
      <c r="L497">
        <f t="shared" si="93"/>
        <v>69.886320370712525</v>
      </c>
      <c r="M497">
        <f t="shared" si="94"/>
        <v>1.52966465272941</v>
      </c>
      <c r="N497">
        <f t="shared" si="95"/>
        <v>2.188789801230473</v>
      </c>
      <c r="O497">
        <v>474</v>
      </c>
      <c r="P497">
        <v>59</v>
      </c>
      <c r="Q497">
        <f t="shared" si="96"/>
        <v>1</v>
      </c>
      <c r="R497">
        <f t="shared" si="97"/>
        <v>0</v>
      </c>
      <c r="S497">
        <f t="shared" si="98"/>
        <v>26323.898759256444</v>
      </c>
      <c r="T497">
        <f t="shared" si="99"/>
        <v>299.99799999999999</v>
      </c>
      <c r="U497">
        <f t="shared" si="100"/>
        <v>252.89800440206398</v>
      </c>
      <c r="V497">
        <f t="shared" si="101"/>
        <v>0.84299896799999996</v>
      </c>
      <c r="W497">
        <f t="shared" si="102"/>
        <v>0.15869664047999998</v>
      </c>
      <c r="X497">
        <v>1</v>
      </c>
      <c r="Y497">
        <v>1768945732.0999999</v>
      </c>
      <c r="Z497">
        <v>410.03699999999998</v>
      </c>
      <c r="AA497">
        <v>410.03300000000002</v>
      </c>
      <c r="AB497">
        <v>15.1953</v>
      </c>
      <c r="AC497">
        <v>15.191700000000001</v>
      </c>
      <c r="AD497">
        <v>410.798</v>
      </c>
      <c r="AE497">
        <v>15.081300000000001</v>
      </c>
      <c r="AF497">
        <v>799.96699999999998</v>
      </c>
      <c r="AG497">
        <v>100.59099999999999</v>
      </c>
      <c r="AH497">
        <v>7.5959700000000005E-2</v>
      </c>
      <c r="AI497">
        <v>18.880500000000001</v>
      </c>
      <c r="AJ497">
        <v>999.9</v>
      </c>
      <c r="AK497">
        <v>999.9</v>
      </c>
      <c r="AL497">
        <v>0</v>
      </c>
      <c r="AM497">
        <v>0</v>
      </c>
      <c r="AN497">
        <v>4989.5</v>
      </c>
      <c r="AO497">
        <v>0</v>
      </c>
      <c r="AP497">
        <v>1.58087</v>
      </c>
      <c r="AQ497">
        <v>4.1809100000000004E-3</v>
      </c>
      <c r="AR497">
        <v>416.34899999999999</v>
      </c>
      <c r="AS497">
        <v>416.358</v>
      </c>
      <c r="AT497">
        <v>-3.2017700000000003E-2</v>
      </c>
      <c r="AU497">
        <v>410.03300000000002</v>
      </c>
      <c r="AV497">
        <v>15.191700000000001</v>
      </c>
      <c r="AW497">
        <v>1.5249200000000001</v>
      </c>
      <c r="AX497">
        <v>1.5281400000000001</v>
      </c>
      <c r="AY497">
        <v>13.2204</v>
      </c>
      <c r="AZ497">
        <v>13.252700000000001</v>
      </c>
      <c r="BA497">
        <v>299.99799999999999</v>
      </c>
      <c r="BB497">
        <v>0.90004600000000001</v>
      </c>
      <c r="BC497">
        <v>0</v>
      </c>
      <c r="BD497">
        <v>9.9954399999999999E-2</v>
      </c>
      <c r="BE497">
        <v>0</v>
      </c>
      <c r="BF497">
        <v>25</v>
      </c>
      <c r="BG497">
        <v>4946.67</v>
      </c>
      <c r="BH497">
        <v>1768945753.0999999</v>
      </c>
      <c r="BI497" t="s">
        <v>1277</v>
      </c>
      <c r="BJ497">
        <v>1768945731.0999999</v>
      </c>
      <c r="BK497">
        <v>1768945753.0999999</v>
      </c>
      <c r="BL497">
        <v>20</v>
      </c>
      <c r="BM497">
        <v>-8.9999999999999993E-3</v>
      </c>
      <c r="BN497">
        <v>3.5999999999999997E-2</v>
      </c>
      <c r="BO497">
        <v>-0.76100000000000001</v>
      </c>
      <c r="BP497">
        <v>0.114</v>
      </c>
      <c r="BQ497">
        <v>410</v>
      </c>
      <c r="BR497">
        <v>15</v>
      </c>
      <c r="BS497">
        <v>0.11</v>
      </c>
      <c r="BT497">
        <v>0.03</v>
      </c>
      <c r="BU497">
        <v>0.27545305284999999</v>
      </c>
      <c r="BV497">
        <v>-3.8736898471127801</v>
      </c>
      <c r="BW497">
        <v>0.51143399930335598</v>
      </c>
      <c r="BX497">
        <v>0</v>
      </c>
      <c r="BY497">
        <v>0</v>
      </c>
      <c r="BZ497">
        <v>0</v>
      </c>
      <c r="CA497">
        <v>0</v>
      </c>
      <c r="CB497">
        <v>-1</v>
      </c>
      <c r="CC497">
        <v>6.9705990999999995E-2</v>
      </c>
      <c r="CD497">
        <v>-1.4565939870676701</v>
      </c>
      <c r="CE497">
        <v>0.18705816088722799</v>
      </c>
      <c r="CF497">
        <v>0</v>
      </c>
      <c r="CG497">
        <v>0</v>
      </c>
      <c r="CH497">
        <v>2</v>
      </c>
      <c r="CI497" t="s">
        <v>300</v>
      </c>
      <c r="CJ497">
        <v>3.5339200000000002</v>
      </c>
      <c r="CK497">
        <v>2.7124000000000001</v>
      </c>
      <c r="CL497">
        <v>9.83705E-2</v>
      </c>
      <c r="CM497">
        <v>9.7030500000000006E-2</v>
      </c>
      <c r="CN497">
        <v>8.6720099999999994E-2</v>
      </c>
      <c r="CO497">
        <v>8.5691799999999999E-2</v>
      </c>
      <c r="CP497">
        <v>31609.8</v>
      </c>
      <c r="CQ497">
        <v>27818.6</v>
      </c>
      <c r="CR497">
        <v>32448.6</v>
      </c>
      <c r="CS497">
        <v>30735.5</v>
      </c>
      <c r="CT497">
        <v>40136.6</v>
      </c>
      <c r="CU497">
        <v>39521.699999999997</v>
      </c>
      <c r="CV497">
        <v>47397.8</v>
      </c>
      <c r="CW497">
        <v>46883.1</v>
      </c>
      <c r="CX497">
        <v>1.6960999999999999</v>
      </c>
      <c r="CY497">
        <v>1.6050800000000001</v>
      </c>
      <c r="CZ497">
        <v>0</v>
      </c>
      <c r="DA497">
        <v>0</v>
      </c>
      <c r="DB497">
        <v>999.9</v>
      </c>
      <c r="DC497">
        <v>999.9</v>
      </c>
      <c r="DD497">
        <v>57.679000000000002</v>
      </c>
      <c r="DE497">
        <v>28.731999999999999</v>
      </c>
      <c r="DF497">
        <v>22.706</v>
      </c>
      <c r="DG497">
        <v>30.490300000000001</v>
      </c>
      <c r="DH497">
        <v>18.0929</v>
      </c>
      <c r="DI497">
        <v>2</v>
      </c>
      <c r="DJ497">
        <v>-0.10453900000000001</v>
      </c>
      <c r="DK497">
        <v>2.0822799999999999</v>
      </c>
      <c r="DL497">
        <v>20.2239</v>
      </c>
      <c r="DM497">
        <v>5.24125</v>
      </c>
      <c r="DN497">
        <v>12.033899999999999</v>
      </c>
      <c r="DO497">
        <v>4.9656799999999999</v>
      </c>
      <c r="DP497">
        <v>3.2894999999999999</v>
      </c>
      <c r="DQ497">
        <v>9999</v>
      </c>
      <c r="DR497">
        <v>9999</v>
      </c>
      <c r="DS497">
        <v>9999</v>
      </c>
      <c r="DT497">
        <v>531.1</v>
      </c>
      <c r="DU497">
        <v>1.8711800000000001</v>
      </c>
      <c r="DV497">
        <v>1.87619</v>
      </c>
      <c r="DW497">
        <v>1.87635</v>
      </c>
      <c r="DX497">
        <v>1.8828499999999999</v>
      </c>
      <c r="DY497">
        <v>1.87561</v>
      </c>
      <c r="DZ497">
        <v>1.87469</v>
      </c>
      <c r="EA497">
        <v>1.87087</v>
      </c>
      <c r="EB497">
        <v>1.8746799999999999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-0.76100000000000001</v>
      </c>
      <c r="EQ497">
        <v>0.114</v>
      </c>
      <c r="ER497">
        <v>-0.76070000000004301</v>
      </c>
      <c r="ES497">
        <v>0</v>
      </c>
      <c r="ET497">
        <v>0</v>
      </c>
      <c r="EU497">
        <v>0</v>
      </c>
      <c r="EV497">
        <v>7.8390000000000598E-2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0</v>
      </c>
      <c r="FE497">
        <v>10.3</v>
      </c>
      <c r="FF497">
        <v>1.2402299999999999</v>
      </c>
      <c r="FG497">
        <v>2.5878899999999998</v>
      </c>
      <c r="FH497">
        <v>2.19604</v>
      </c>
      <c r="FI497">
        <v>2.65747</v>
      </c>
      <c r="FJ497">
        <v>2.4462899999999999</v>
      </c>
      <c r="FK497">
        <v>2.3278799999999999</v>
      </c>
      <c r="FL497">
        <v>32.8202</v>
      </c>
      <c r="FM497">
        <v>24.148800000000001</v>
      </c>
      <c r="FN497">
        <v>19</v>
      </c>
      <c r="FO497">
        <v>305.94499999999999</v>
      </c>
      <c r="FP497">
        <v>280.351</v>
      </c>
      <c r="FQ497">
        <v>17.971599999999999</v>
      </c>
      <c r="FR497">
        <v>25.655000000000001</v>
      </c>
      <c r="FS497">
        <v>30.000299999999999</v>
      </c>
      <c r="FT497">
        <v>25.656400000000001</v>
      </c>
      <c r="FU497">
        <v>25.654199999999999</v>
      </c>
      <c r="FV497">
        <v>24.892700000000001</v>
      </c>
      <c r="FW497">
        <v>35.556699999999999</v>
      </c>
      <c r="FX497">
        <v>0</v>
      </c>
      <c r="FY497">
        <v>18.070599999999999</v>
      </c>
      <c r="FZ497">
        <v>410</v>
      </c>
      <c r="GA497">
        <v>15.460699999999999</v>
      </c>
      <c r="GB497">
        <v>99.865899999999996</v>
      </c>
      <c r="GC497">
        <v>99.795400000000001</v>
      </c>
    </row>
    <row r="498" spans="1:185" x14ac:dyDescent="0.2">
      <c r="A498">
        <v>483</v>
      </c>
      <c r="B498">
        <v>1768945755.0999999</v>
      </c>
      <c r="C498">
        <v>10098</v>
      </c>
      <c r="D498" t="s">
        <v>1278</v>
      </c>
      <c r="E498" t="s">
        <v>1279</v>
      </c>
      <c r="F498">
        <v>15</v>
      </c>
      <c r="G498">
        <v>1768945754.0999999</v>
      </c>
      <c r="H498">
        <f t="shared" si="91"/>
        <v>-5.6873563998165894E-7</v>
      </c>
      <c r="I498">
        <v>0</v>
      </c>
      <c r="J498">
        <f t="shared" si="103"/>
        <v>4.745653115825262E-4</v>
      </c>
      <c r="K498">
        <f t="shared" si="92"/>
        <v>1.2233617606888935E-2</v>
      </c>
      <c r="L498">
        <f t="shared" si="93"/>
        <v>70.344442980978329</v>
      </c>
      <c r="M498">
        <f t="shared" si="94"/>
        <v>1.5424253325734398</v>
      </c>
      <c r="N498">
        <f t="shared" si="95"/>
        <v>2.1926754512656008</v>
      </c>
      <c r="O498">
        <v>478</v>
      </c>
      <c r="P498">
        <v>60</v>
      </c>
      <c r="Q498">
        <f t="shared" si="96"/>
        <v>1</v>
      </c>
      <c r="R498">
        <f t="shared" si="97"/>
        <v>0</v>
      </c>
      <c r="S498">
        <f t="shared" si="98"/>
        <v>26367.890909219146</v>
      </c>
      <c r="T498">
        <f t="shared" si="99"/>
        <v>300.00299999999999</v>
      </c>
      <c r="U498">
        <f t="shared" si="100"/>
        <v>252.902084395554</v>
      </c>
      <c r="V498">
        <f t="shared" si="101"/>
        <v>0.84299851800000003</v>
      </c>
      <c r="W498">
        <f t="shared" si="102"/>
        <v>0.15869551547999999</v>
      </c>
      <c r="X498">
        <v>1</v>
      </c>
      <c r="Y498">
        <v>1768945754.0999999</v>
      </c>
      <c r="Z498">
        <v>409.94900000000001</v>
      </c>
      <c r="AA498">
        <v>409.964</v>
      </c>
      <c r="AB498">
        <v>15.3216</v>
      </c>
      <c r="AC498">
        <v>15.3223</v>
      </c>
      <c r="AD498">
        <v>410.71</v>
      </c>
      <c r="AE498">
        <v>15.2075</v>
      </c>
      <c r="AF498">
        <v>800.03099999999995</v>
      </c>
      <c r="AG498">
        <v>100.59399999999999</v>
      </c>
      <c r="AH498">
        <v>7.59909E-2</v>
      </c>
      <c r="AI498">
        <v>18.908899999999999</v>
      </c>
      <c r="AJ498">
        <v>999.9</v>
      </c>
      <c r="AK498">
        <v>999.9</v>
      </c>
      <c r="AL498">
        <v>0</v>
      </c>
      <c r="AM498">
        <v>0</v>
      </c>
      <c r="AN498">
        <v>4997</v>
      </c>
      <c r="AO498">
        <v>0</v>
      </c>
      <c r="AP498">
        <v>1.58087</v>
      </c>
      <c r="AQ498">
        <v>-1.45874E-2</v>
      </c>
      <c r="AR498">
        <v>416.32799999999997</v>
      </c>
      <c r="AS498">
        <v>416.34300000000002</v>
      </c>
      <c r="AT498">
        <v>-6.7901599999999995E-4</v>
      </c>
      <c r="AU498">
        <v>409.964</v>
      </c>
      <c r="AV498">
        <v>15.3223</v>
      </c>
      <c r="AW498">
        <v>1.5412699999999999</v>
      </c>
      <c r="AX498">
        <v>1.5413300000000001</v>
      </c>
      <c r="AY498">
        <v>13.383800000000001</v>
      </c>
      <c r="AZ498">
        <v>13.384499999999999</v>
      </c>
      <c r="BA498">
        <v>300.00299999999999</v>
      </c>
      <c r="BB498">
        <v>0.900061</v>
      </c>
      <c r="BC498">
        <v>0</v>
      </c>
      <c r="BD498">
        <v>9.9939399999999998E-2</v>
      </c>
      <c r="BE498">
        <v>0</v>
      </c>
      <c r="BF498">
        <v>25</v>
      </c>
      <c r="BG498">
        <v>4946.7700000000004</v>
      </c>
      <c r="BH498">
        <v>1768945753.0999999</v>
      </c>
      <c r="BI498" t="s">
        <v>1277</v>
      </c>
      <c r="BJ498">
        <v>1768945731.0999999</v>
      </c>
      <c r="BK498">
        <v>1768945753.0999999</v>
      </c>
      <c r="BL498">
        <v>20</v>
      </c>
      <c r="BM498">
        <v>-8.9999999999999993E-3</v>
      </c>
      <c r="BN498">
        <v>3.5999999999999997E-2</v>
      </c>
      <c r="BO498">
        <v>-0.76100000000000001</v>
      </c>
      <c r="BP498">
        <v>0.114</v>
      </c>
      <c r="BQ498">
        <v>410</v>
      </c>
      <c r="BR498">
        <v>15</v>
      </c>
      <c r="BS498">
        <v>0.11</v>
      </c>
      <c r="BT498">
        <v>0.03</v>
      </c>
      <c r="BU498">
        <v>2.0277409999999999E-2</v>
      </c>
      <c r="BV498">
        <v>-0.214964453233083</v>
      </c>
      <c r="BW498">
        <v>2.3079872167624998E-2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4.6584698700000003E-2</v>
      </c>
      <c r="CD498">
        <v>-1.0896907946165399</v>
      </c>
      <c r="CE498">
        <v>0.14116518260584501</v>
      </c>
      <c r="CF498">
        <v>0</v>
      </c>
      <c r="CG498">
        <v>1</v>
      </c>
      <c r="CH498">
        <v>2</v>
      </c>
      <c r="CI498" t="s">
        <v>297</v>
      </c>
      <c r="CJ498">
        <v>3.53376</v>
      </c>
      <c r="CK498">
        <v>2.7123499999999998</v>
      </c>
      <c r="CL498">
        <v>9.8352099999999998E-2</v>
      </c>
      <c r="CM498">
        <v>9.7013100000000005E-2</v>
      </c>
      <c r="CN498">
        <v>8.7257500000000002E-2</v>
      </c>
      <c r="CO498">
        <v>8.6233099999999993E-2</v>
      </c>
      <c r="CP498">
        <v>31609.1</v>
      </c>
      <c r="CQ498">
        <v>27816.9</v>
      </c>
      <c r="CR498">
        <v>32447.3</v>
      </c>
      <c r="CS498">
        <v>30733.1</v>
      </c>
      <c r="CT498">
        <v>40110.9</v>
      </c>
      <c r="CU498">
        <v>39494.800000000003</v>
      </c>
      <c r="CV498">
        <v>47396.2</v>
      </c>
      <c r="CW498">
        <v>46879.9</v>
      </c>
      <c r="CX498">
        <v>1.6860599999999999</v>
      </c>
      <c r="CY498">
        <v>1.6067199999999999</v>
      </c>
      <c r="CZ498">
        <v>0</v>
      </c>
      <c r="DA498">
        <v>0</v>
      </c>
      <c r="DB498">
        <v>999.9</v>
      </c>
      <c r="DC498">
        <v>999.9</v>
      </c>
      <c r="DD498">
        <v>57.655000000000001</v>
      </c>
      <c r="DE498">
        <v>28.710999999999999</v>
      </c>
      <c r="DF498">
        <v>22.666499999999999</v>
      </c>
      <c r="DG498">
        <v>30.6203</v>
      </c>
      <c r="DH498">
        <v>18.165099999999999</v>
      </c>
      <c r="DI498">
        <v>2</v>
      </c>
      <c r="DJ498">
        <v>-0.10398</v>
      </c>
      <c r="DK498">
        <v>1.7853000000000001</v>
      </c>
      <c r="DL498">
        <v>20.227699999999999</v>
      </c>
      <c r="DM498">
        <v>5.2442500000000001</v>
      </c>
      <c r="DN498">
        <v>12.033899999999999</v>
      </c>
      <c r="DO498">
        <v>4.9661600000000004</v>
      </c>
      <c r="DP498">
        <v>3.2898999999999998</v>
      </c>
      <c r="DQ498">
        <v>9999</v>
      </c>
      <c r="DR498">
        <v>9999</v>
      </c>
      <c r="DS498">
        <v>9999</v>
      </c>
      <c r="DT498">
        <v>531.1</v>
      </c>
      <c r="DU498">
        <v>1.8711899999999999</v>
      </c>
      <c r="DV498">
        <v>1.87618</v>
      </c>
      <c r="DW498">
        <v>1.8763700000000001</v>
      </c>
      <c r="DX498">
        <v>1.8828800000000001</v>
      </c>
      <c r="DY498">
        <v>1.87565</v>
      </c>
      <c r="DZ498">
        <v>1.87469</v>
      </c>
      <c r="EA498">
        <v>1.8708800000000001</v>
      </c>
      <c r="EB498">
        <v>1.87469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-0.76</v>
      </c>
      <c r="EQ498">
        <v>0.11409999999999999</v>
      </c>
      <c r="ER498">
        <v>-0.76070000000004301</v>
      </c>
      <c r="ES498">
        <v>0</v>
      </c>
      <c r="ET498">
        <v>0</v>
      </c>
      <c r="EU498">
        <v>0</v>
      </c>
      <c r="EV498">
        <v>0.114080000000001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0.4</v>
      </c>
      <c r="FE498">
        <v>0</v>
      </c>
      <c r="FF498">
        <v>1.2402299999999999</v>
      </c>
      <c r="FG498">
        <v>2.5915499999999998</v>
      </c>
      <c r="FH498">
        <v>2.19604</v>
      </c>
      <c r="FI498">
        <v>2.65747</v>
      </c>
      <c r="FJ498">
        <v>2.4462899999999999</v>
      </c>
      <c r="FK498">
        <v>2.3144499999999999</v>
      </c>
      <c r="FL498">
        <v>32.8202</v>
      </c>
      <c r="FM498">
        <v>24.148800000000001</v>
      </c>
      <c r="FN498">
        <v>19</v>
      </c>
      <c r="FO498">
        <v>301.82499999999999</v>
      </c>
      <c r="FP498">
        <v>280.64499999999998</v>
      </c>
      <c r="FQ498">
        <v>18.322700000000001</v>
      </c>
      <c r="FR498">
        <v>25.6691</v>
      </c>
      <c r="FS498">
        <v>30.0002</v>
      </c>
      <c r="FT498">
        <v>25.667899999999999</v>
      </c>
      <c r="FU498">
        <v>25.665400000000002</v>
      </c>
      <c r="FV498">
        <v>24.894600000000001</v>
      </c>
      <c r="FW498">
        <v>36.129100000000001</v>
      </c>
      <c r="FX498">
        <v>0</v>
      </c>
      <c r="FY498">
        <v>18.3736</v>
      </c>
      <c r="FZ498">
        <v>410</v>
      </c>
      <c r="GA498">
        <v>15.339499999999999</v>
      </c>
      <c r="GB498">
        <v>99.862300000000005</v>
      </c>
      <c r="GC498">
        <v>99.7881</v>
      </c>
    </row>
    <row r="499" spans="1:185" x14ac:dyDescent="0.2">
      <c r="A499">
        <v>484</v>
      </c>
      <c r="B499">
        <v>1768945770.0999999</v>
      </c>
      <c r="C499">
        <v>10113</v>
      </c>
      <c r="D499" t="s">
        <v>1280</v>
      </c>
      <c r="E499" t="s">
        <v>1281</v>
      </c>
      <c r="F499">
        <v>15</v>
      </c>
      <c r="G499">
        <v>1768945762.03333</v>
      </c>
      <c r="H499">
        <f t="shared" si="91"/>
        <v>8.7962769367830882E-4</v>
      </c>
      <c r="I499">
        <v>0</v>
      </c>
      <c r="J499">
        <f t="shared" si="103"/>
        <v>-3.9513279963046466E-3</v>
      </c>
      <c r="K499">
        <f t="shared" si="92"/>
        <v>-0.10185960618358346</v>
      </c>
      <c r="L499">
        <f t="shared" si="93"/>
        <v>73.329295748562856</v>
      </c>
      <c r="M499">
        <f t="shared" si="94"/>
        <v>1.6096763084209988</v>
      </c>
      <c r="N499">
        <f t="shared" si="95"/>
        <v>2.1951340074782402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26361.05814474004</v>
      </c>
      <c r="T499">
        <f t="shared" si="99"/>
        <v>299.99979999999999</v>
      </c>
      <c r="U499">
        <f t="shared" si="100"/>
        <v>252.89962218013957</v>
      </c>
      <c r="V499">
        <f t="shared" si="101"/>
        <v>0.84299930260000033</v>
      </c>
      <c r="W499">
        <f t="shared" si="102"/>
        <v>0.15869790571600007</v>
      </c>
      <c r="X499">
        <v>1</v>
      </c>
      <c r="Y499">
        <v>1768945762.03333</v>
      </c>
      <c r="Z499">
        <v>409.76433333333301</v>
      </c>
      <c r="AA499">
        <v>410.0874</v>
      </c>
      <c r="AB499">
        <v>15.991073333333301</v>
      </c>
      <c r="AC499">
        <v>14.909653333333299</v>
      </c>
      <c r="AD499">
        <v>410.52493333333302</v>
      </c>
      <c r="AE499">
        <v>15.876993333333299</v>
      </c>
      <c r="AF499">
        <v>800.393466666667</v>
      </c>
      <c r="AG499">
        <v>100.59506666666699</v>
      </c>
      <c r="AH499">
        <v>6.5863019999999994E-2</v>
      </c>
      <c r="AI499">
        <v>18.926846666666702</v>
      </c>
      <c r="AJ499">
        <v>999.9</v>
      </c>
      <c r="AK499">
        <v>999.9</v>
      </c>
      <c r="AL499">
        <v>0</v>
      </c>
      <c r="AM499">
        <v>0</v>
      </c>
      <c r="AN499">
        <v>4996.1000000000004</v>
      </c>
      <c r="AO499">
        <v>0</v>
      </c>
      <c r="AP499">
        <v>1.58087</v>
      </c>
      <c r="AQ499">
        <v>-0.32304496666666699</v>
      </c>
      <c r="AR499">
        <v>416.42333333333301</v>
      </c>
      <c r="AS499">
        <v>416.29413333333298</v>
      </c>
      <c r="AT499">
        <v>1.0814335989333299</v>
      </c>
      <c r="AU499">
        <v>410.0874</v>
      </c>
      <c r="AV499">
        <v>14.909653333333299</v>
      </c>
      <c r="AW499">
        <v>1.6086240000000001</v>
      </c>
      <c r="AX499">
        <v>1.4998359999999999</v>
      </c>
      <c r="AY499">
        <v>14.03992</v>
      </c>
      <c r="AZ499">
        <v>12.964066666666699</v>
      </c>
      <c r="BA499">
        <v>299.99979999999999</v>
      </c>
      <c r="BB499">
        <v>0.90002846666666703</v>
      </c>
      <c r="BC499">
        <v>0</v>
      </c>
      <c r="BD499">
        <v>9.9971713333333406E-2</v>
      </c>
      <c r="BE499">
        <v>0</v>
      </c>
      <c r="BF499">
        <v>25</v>
      </c>
      <c r="BG499">
        <v>4946.6760000000004</v>
      </c>
      <c r="BH499">
        <v>1768945753.0999999</v>
      </c>
      <c r="BI499" t="s">
        <v>1277</v>
      </c>
      <c r="BJ499">
        <v>1768945731.0999999</v>
      </c>
      <c r="BK499">
        <v>1768945753.0999999</v>
      </c>
      <c r="BL499">
        <v>20</v>
      </c>
      <c r="BM499">
        <v>-8.9999999999999993E-3</v>
      </c>
      <c r="BN499">
        <v>3.5999999999999997E-2</v>
      </c>
      <c r="BO499">
        <v>-0.76100000000000001</v>
      </c>
      <c r="BP499">
        <v>0.114</v>
      </c>
      <c r="BQ499">
        <v>410</v>
      </c>
      <c r="BR499">
        <v>15</v>
      </c>
      <c r="BS499">
        <v>0.11</v>
      </c>
      <c r="BT499">
        <v>0.03</v>
      </c>
      <c r="BU499">
        <v>-0.23349734523809501</v>
      </c>
      <c r="BV499">
        <v>-1.45870433298701</v>
      </c>
      <c r="BW499">
        <v>0.18122457282437801</v>
      </c>
      <c r="BX499">
        <v>0</v>
      </c>
      <c r="BY499">
        <v>0</v>
      </c>
      <c r="BZ499">
        <v>0</v>
      </c>
      <c r="CA499">
        <v>0</v>
      </c>
      <c r="CB499">
        <v>-1</v>
      </c>
      <c r="CC499">
        <v>0.765972404</v>
      </c>
      <c r="CD499">
        <v>6.1349962425974001</v>
      </c>
      <c r="CE499">
        <v>0.65038858457807902</v>
      </c>
      <c r="CF499">
        <v>0</v>
      </c>
      <c r="CG499">
        <v>0</v>
      </c>
      <c r="CH499">
        <v>2</v>
      </c>
      <c r="CI499" t="s">
        <v>300</v>
      </c>
      <c r="CJ499">
        <v>3.5325299999999999</v>
      </c>
      <c r="CK499">
        <v>2.7019099999999998</v>
      </c>
      <c r="CL499">
        <v>9.8314899999999997E-2</v>
      </c>
      <c r="CM499">
        <v>9.7037600000000002E-2</v>
      </c>
      <c r="CN499">
        <v>9.0065500000000007E-2</v>
      </c>
      <c r="CO499">
        <v>8.2872299999999996E-2</v>
      </c>
      <c r="CP499">
        <v>31609.7</v>
      </c>
      <c r="CQ499">
        <v>27815.7</v>
      </c>
      <c r="CR499">
        <v>32446.6</v>
      </c>
      <c r="CS499">
        <v>30732.7</v>
      </c>
      <c r="CT499">
        <v>39982.699999999997</v>
      </c>
      <c r="CU499">
        <v>39643</v>
      </c>
      <c r="CV499">
        <v>47395.1</v>
      </c>
      <c r="CW499">
        <v>46878.400000000001</v>
      </c>
      <c r="CX499">
        <v>2.6176400000000002</v>
      </c>
      <c r="CY499">
        <v>2.11564</v>
      </c>
      <c r="CZ499">
        <v>0</v>
      </c>
      <c r="DA499">
        <v>0</v>
      </c>
      <c r="DB499">
        <v>999.9</v>
      </c>
      <c r="DC499">
        <v>999.9</v>
      </c>
      <c r="DD499">
        <v>57.679000000000002</v>
      </c>
      <c r="DE499">
        <v>28.731999999999999</v>
      </c>
      <c r="DF499">
        <v>22.7041</v>
      </c>
      <c r="DG499">
        <v>30.740300000000001</v>
      </c>
      <c r="DH499">
        <v>17.740400000000001</v>
      </c>
      <c r="DI499">
        <v>2</v>
      </c>
      <c r="DJ499">
        <v>-0.103209</v>
      </c>
      <c r="DK499">
        <v>1.7266300000000001</v>
      </c>
      <c r="DL499">
        <v>20.2302</v>
      </c>
      <c r="DM499">
        <v>5.2510700000000003</v>
      </c>
      <c r="DN499">
        <v>12.033899999999999</v>
      </c>
      <c r="DO499">
        <v>4.9672000000000001</v>
      </c>
      <c r="DP499">
        <v>3.2909999999999999</v>
      </c>
      <c r="DQ499">
        <v>9999</v>
      </c>
      <c r="DR499">
        <v>9999</v>
      </c>
      <c r="DS499">
        <v>9999</v>
      </c>
      <c r="DT499">
        <v>531.1</v>
      </c>
      <c r="DU499">
        <v>1.8711899999999999</v>
      </c>
      <c r="DV499">
        <v>1.8762000000000001</v>
      </c>
      <c r="DW499">
        <v>1.8763700000000001</v>
      </c>
      <c r="DX499">
        <v>1.8829100000000001</v>
      </c>
      <c r="DY499">
        <v>1.87565</v>
      </c>
      <c r="DZ499">
        <v>1.87469</v>
      </c>
      <c r="EA499">
        <v>1.8708899999999999</v>
      </c>
      <c r="EB499">
        <v>1.87469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-0.76100000000000001</v>
      </c>
      <c r="EQ499">
        <v>0.11409999999999999</v>
      </c>
      <c r="ER499">
        <v>-0.76070000000004301</v>
      </c>
      <c r="ES499">
        <v>0</v>
      </c>
      <c r="ET499">
        <v>0</v>
      </c>
      <c r="EU499">
        <v>0</v>
      </c>
      <c r="EV499">
        <v>0.114080000000001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0.7</v>
      </c>
      <c r="FE499">
        <v>0.3</v>
      </c>
      <c r="FF499">
        <v>1.2390099999999999</v>
      </c>
      <c r="FG499">
        <v>2.5915499999999998</v>
      </c>
      <c r="FH499">
        <v>2.19604</v>
      </c>
      <c r="FI499">
        <v>2.65747</v>
      </c>
      <c r="FJ499">
        <v>2.4462899999999999</v>
      </c>
      <c r="FK499">
        <v>2.2985799999999998</v>
      </c>
      <c r="FL499">
        <v>32.8202</v>
      </c>
      <c r="FM499">
        <v>24.148800000000001</v>
      </c>
      <c r="FN499">
        <v>19</v>
      </c>
      <c r="FO499">
        <v>862.95600000000002</v>
      </c>
      <c r="FP499">
        <v>566.97900000000004</v>
      </c>
      <c r="FQ499">
        <v>18.5014</v>
      </c>
      <c r="FR499">
        <v>25.677700000000002</v>
      </c>
      <c r="FS499">
        <v>30.000299999999999</v>
      </c>
      <c r="FT499">
        <v>25.654800000000002</v>
      </c>
      <c r="FU499">
        <v>25.654199999999999</v>
      </c>
      <c r="FV499">
        <v>24.88</v>
      </c>
      <c r="FW499">
        <v>39.171900000000001</v>
      </c>
      <c r="FX499">
        <v>0</v>
      </c>
      <c r="FY499">
        <v>18.531400000000001</v>
      </c>
      <c r="FZ499">
        <v>410</v>
      </c>
      <c r="GA499">
        <v>14.307700000000001</v>
      </c>
      <c r="GB499">
        <v>99.86</v>
      </c>
      <c r="GC499">
        <v>99.785600000000002</v>
      </c>
    </row>
    <row r="500" spans="1:185" x14ac:dyDescent="0.2">
      <c r="A500">
        <v>485</v>
      </c>
      <c r="B500">
        <v>1768945785.0999999</v>
      </c>
      <c r="C500">
        <v>10128</v>
      </c>
      <c r="D500" t="s">
        <v>1282</v>
      </c>
      <c r="E500" t="s">
        <v>1283</v>
      </c>
      <c r="F500">
        <v>15</v>
      </c>
      <c r="G500">
        <v>1768945777.03333</v>
      </c>
      <c r="H500">
        <f t="shared" si="91"/>
        <v>1.2508124821283403E-3</v>
      </c>
      <c r="I500">
        <v>0</v>
      </c>
      <c r="J500">
        <f t="shared" si="103"/>
        <v>-5.1161351097051581E-3</v>
      </c>
      <c r="K500">
        <f t="shared" si="92"/>
        <v>-0.13188667403565077</v>
      </c>
      <c r="L500">
        <f t="shared" si="93"/>
        <v>72.709706710199413</v>
      </c>
      <c r="M500">
        <f t="shared" si="94"/>
        <v>1.5997085788037531</v>
      </c>
      <c r="N500">
        <f t="shared" si="95"/>
        <v>2.2001306994398213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26416.584562704546</v>
      </c>
      <c r="T500">
        <f t="shared" si="99"/>
        <v>299.99953333333298</v>
      </c>
      <c r="U500">
        <f t="shared" si="100"/>
        <v>252.89926952052397</v>
      </c>
      <c r="V500">
        <f t="shared" si="101"/>
        <v>0.84299887639999971</v>
      </c>
      <c r="W500">
        <f t="shared" si="102"/>
        <v>0.15869734690399995</v>
      </c>
      <c r="X500">
        <v>1</v>
      </c>
      <c r="Y500">
        <v>1768945777.03333</v>
      </c>
      <c r="Z500">
        <v>409.58333333333297</v>
      </c>
      <c r="AA500">
        <v>410.05886666666697</v>
      </c>
      <c r="AB500">
        <v>15.892333333333299</v>
      </c>
      <c r="AC500">
        <v>14.35366</v>
      </c>
      <c r="AD500">
        <v>410.34373333333298</v>
      </c>
      <c r="AE500">
        <v>15.7782466666667</v>
      </c>
      <c r="AF500">
        <v>799.99706666666702</v>
      </c>
      <c r="AG500">
        <v>100.595266666667</v>
      </c>
      <c r="AH500">
        <v>6.3871626666666695E-2</v>
      </c>
      <c r="AI500">
        <v>18.963266666666701</v>
      </c>
      <c r="AJ500">
        <v>999.9</v>
      </c>
      <c r="AK500">
        <v>999.9</v>
      </c>
      <c r="AL500">
        <v>0</v>
      </c>
      <c r="AM500">
        <v>0</v>
      </c>
      <c r="AN500">
        <v>5005.7333333333299</v>
      </c>
      <c r="AO500">
        <v>0</v>
      </c>
      <c r="AP500">
        <v>1.58087</v>
      </c>
      <c r="AQ500">
        <v>-0.47581800000000002</v>
      </c>
      <c r="AR500">
        <v>416.19773333333302</v>
      </c>
      <c r="AS500">
        <v>416.03053333333298</v>
      </c>
      <c r="AT500">
        <v>1.53867666666667</v>
      </c>
      <c r="AU500">
        <v>410.05886666666697</v>
      </c>
      <c r="AV500">
        <v>14.35366</v>
      </c>
      <c r="AW500">
        <v>1.59869333333333</v>
      </c>
      <c r="AX500">
        <v>1.44391</v>
      </c>
      <c r="AY500">
        <v>13.946059999999999</v>
      </c>
      <c r="AZ500">
        <v>12.3864933333333</v>
      </c>
      <c r="BA500">
        <v>299.99953333333298</v>
      </c>
      <c r="BB500">
        <v>0.90003513333333296</v>
      </c>
      <c r="BC500">
        <v>0</v>
      </c>
      <c r="BD500">
        <v>9.9964786666666694E-2</v>
      </c>
      <c r="BE500">
        <v>0</v>
      </c>
      <c r="BF500">
        <v>25</v>
      </c>
      <c r="BG500">
        <v>4946.6753333333299</v>
      </c>
      <c r="BH500">
        <v>1768945753.0999999</v>
      </c>
      <c r="BI500" t="s">
        <v>1277</v>
      </c>
      <c r="BJ500">
        <v>1768945731.0999999</v>
      </c>
      <c r="BK500">
        <v>1768945753.0999999</v>
      </c>
      <c r="BL500">
        <v>20</v>
      </c>
      <c r="BM500">
        <v>-8.9999999999999993E-3</v>
      </c>
      <c r="BN500">
        <v>3.5999999999999997E-2</v>
      </c>
      <c r="BO500">
        <v>-0.76100000000000001</v>
      </c>
      <c r="BP500">
        <v>0.114</v>
      </c>
      <c r="BQ500">
        <v>410</v>
      </c>
      <c r="BR500">
        <v>15</v>
      </c>
      <c r="BS500">
        <v>0.11</v>
      </c>
      <c r="BT500">
        <v>0.03</v>
      </c>
      <c r="BU500">
        <v>-0.44398815000000003</v>
      </c>
      <c r="BV500">
        <v>-0.41098281203007497</v>
      </c>
      <c r="BW500">
        <v>8.5274200093155395E-2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1.5229520000000001</v>
      </c>
      <c r="CD500">
        <v>0.32216120300751699</v>
      </c>
      <c r="CE500">
        <v>3.4109965787142003E-2</v>
      </c>
      <c r="CF500">
        <v>0</v>
      </c>
      <c r="CG500">
        <v>1</v>
      </c>
      <c r="CH500">
        <v>2</v>
      </c>
      <c r="CI500" t="s">
        <v>297</v>
      </c>
      <c r="CJ500">
        <v>3.5325099999999998</v>
      </c>
      <c r="CK500">
        <v>2.7014</v>
      </c>
      <c r="CL500">
        <v>9.8288399999999998E-2</v>
      </c>
      <c r="CM500">
        <v>9.7017099999999995E-2</v>
      </c>
      <c r="CN500">
        <v>8.8931200000000002E-2</v>
      </c>
      <c r="CO500">
        <v>8.1566299999999994E-2</v>
      </c>
      <c r="CP500">
        <v>31609.8</v>
      </c>
      <c r="CQ500">
        <v>27816.1</v>
      </c>
      <c r="CR500">
        <v>32445.7</v>
      </c>
      <c r="CS500">
        <v>30732.5</v>
      </c>
      <c r="CT500">
        <v>40033.1</v>
      </c>
      <c r="CU500">
        <v>39701.300000000003</v>
      </c>
      <c r="CV500">
        <v>47393.9</v>
      </c>
      <c r="CW500">
        <v>46878.6</v>
      </c>
      <c r="CX500">
        <v>2.6197599999999999</v>
      </c>
      <c r="CY500">
        <v>2.11564</v>
      </c>
      <c r="CZ500">
        <v>0</v>
      </c>
      <c r="DA500">
        <v>0</v>
      </c>
      <c r="DB500">
        <v>999.9</v>
      </c>
      <c r="DC500">
        <v>999.9</v>
      </c>
      <c r="DD500">
        <v>57.679000000000002</v>
      </c>
      <c r="DE500">
        <v>28.710999999999999</v>
      </c>
      <c r="DF500">
        <v>22.6783</v>
      </c>
      <c r="DG500">
        <v>30.560300000000002</v>
      </c>
      <c r="DH500">
        <v>17.808499999999999</v>
      </c>
      <c r="DI500">
        <v>2</v>
      </c>
      <c r="DJ500">
        <v>-0.102321</v>
      </c>
      <c r="DK500">
        <v>1.7664599999999999</v>
      </c>
      <c r="DL500">
        <v>20.229399999999998</v>
      </c>
      <c r="DM500">
        <v>5.2493999999999996</v>
      </c>
      <c r="DN500">
        <v>12.033899999999999</v>
      </c>
      <c r="DO500">
        <v>4.9669999999999996</v>
      </c>
      <c r="DP500">
        <v>3.2907199999999999</v>
      </c>
      <c r="DQ500">
        <v>9999</v>
      </c>
      <c r="DR500">
        <v>9999</v>
      </c>
      <c r="DS500">
        <v>9999</v>
      </c>
      <c r="DT500">
        <v>531.1</v>
      </c>
      <c r="DU500">
        <v>1.8711899999999999</v>
      </c>
      <c r="DV500">
        <v>1.8762000000000001</v>
      </c>
      <c r="DW500">
        <v>1.8763700000000001</v>
      </c>
      <c r="DX500">
        <v>1.8829100000000001</v>
      </c>
      <c r="DY500">
        <v>1.8756200000000001</v>
      </c>
      <c r="DZ500">
        <v>1.87469</v>
      </c>
      <c r="EA500">
        <v>1.8708800000000001</v>
      </c>
      <c r="EB500">
        <v>1.8746799999999999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-0.76100000000000001</v>
      </c>
      <c r="EQ500">
        <v>0.11409999999999999</v>
      </c>
      <c r="ER500">
        <v>-0.76070000000004301</v>
      </c>
      <c r="ES500">
        <v>0</v>
      </c>
      <c r="ET500">
        <v>0</v>
      </c>
      <c r="EU500">
        <v>0</v>
      </c>
      <c r="EV500">
        <v>0.114080000000001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0.9</v>
      </c>
      <c r="FE500">
        <v>0.5</v>
      </c>
      <c r="FF500">
        <v>1.2390099999999999</v>
      </c>
      <c r="FG500">
        <v>2.5976599999999999</v>
      </c>
      <c r="FH500">
        <v>2.19604</v>
      </c>
      <c r="FI500">
        <v>2.65747</v>
      </c>
      <c r="FJ500">
        <v>2.4462899999999999</v>
      </c>
      <c r="FK500">
        <v>2.3120099999999999</v>
      </c>
      <c r="FL500">
        <v>32.8202</v>
      </c>
      <c r="FM500">
        <v>24.148800000000001</v>
      </c>
      <c r="FN500">
        <v>19</v>
      </c>
      <c r="FO500">
        <v>865.00599999999997</v>
      </c>
      <c r="FP500">
        <v>567.04999999999995</v>
      </c>
      <c r="FQ500">
        <v>18.607600000000001</v>
      </c>
      <c r="FR500">
        <v>25.685199999999998</v>
      </c>
      <c r="FS500">
        <v>30.000399999999999</v>
      </c>
      <c r="FT500">
        <v>25.659800000000001</v>
      </c>
      <c r="FU500">
        <v>25.660599999999999</v>
      </c>
      <c r="FV500">
        <v>24.875399999999999</v>
      </c>
      <c r="FW500">
        <v>40.047800000000002</v>
      </c>
      <c r="FX500">
        <v>0</v>
      </c>
      <c r="FY500">
        <v>18.613700000000001</v>
      </c>
      <c r="FZ500">
        <v>410</v>
      </c>
      <c r="GA500">
        <v>14.0769</v>
      </c>
      <c r="GB500">
        <v>99.857399999999998</v>
      </c>
      <c r="GC500">
        <v>99.785700000000006</v>
      </c>
    </row>
    <row r="501" spans="1:185" x14ac:dyDescent="0.2">
      <c r="A501">
        <v>486</v>
      </c>
      <c r="B501">
        <v>1768945800.0999999</v>
      </c>
      <c r="C501">
        <v>10143</v>
      </c>
      <c r="D501" t="s">
        <v>1284</v>
      </c>
      <c r="E501" t="s">
        <v>1285</v>
      </c>
      <c r="F501">
        <v>15</v>
      </c>
      <c r="G501">
        <v>1768945792.03333</v>
      </c>
      <c r="H501">
        <f t="shared" si="91"/>
        <v>1.2333876144562212E-3</v>
      </c>
      <c r="I501">
        <v>0</v>
      </c>
      <c r="J501">
        <f t="shared" si="103"/>
        <v>-4.4349509958349909E-3</v>
      </c>
      <c r="K501">
        <f t="shared" si="92"/>
        <v>-0.11432671808104038</v>
      </c>
      <c r="L501">
        <f t="shared" si="93"/>
        <v>71.473903691729774</v>
      </c>
      <c r="M501">
        <f t="shared" si="94"/>
        <v>1.5762774206691834</v>
      </c>
      <c r="N501">
        <f t="shared" si="95"/>
        <v>2.2053887352616699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26375.26152241349</v>
      </c>
      <c r="T501">
        <f t="shared" si="99"/>
        <v>300.00139999999999</v>
      </c>
      <c r="U501">
        <f t="shared" si="100"/>
        <v>252.90078803816982</v>
      </c>
      <c r="V501">
        <f t="shared" si="101"/>
        <v>0.84299869279999973</v>
      </c>
      <c r="W501">
        <f t="shared" si="102"/>
        <v>0.15869665404799996</v>
      </c>
      <c r="X501">
        <v>1</v>
      </c>
      <c r="Y501">
        <v>1768945792.03333</v>
      </c>
      <c r="Z501">
        <v>409.52506666666699</v>
      </c>
      <c r="AA501">
        <v>410.01353333333299</v>
      </c>
      <c r="AB501">
        <v>15.6593133333333</v>
      </c>
      <c r="AC501">
        <v>14.141733333333301</v>
      </c>
      <c r="AD501">
        <v>410.28573333333298</v>
      </c>
      <c r="AE501">
        <v>15.545246666666699</v>
      </c>
      <c r="AF501">
        <v>800.00633333333303</v>
      </c>
      <c r="AG501">
        <v>100.59739999999999</v>
      </c>
      <c r="AH501">
        <v>6.3298660000000007E-2</v>
      </c>
      <c r="AI501">
        <v>19.0015133333333</v>
      </c>
      <c r="AJ501">
        <v>999.9</v>
      </c>
      <c r="AK501">
        <v>999.9</v>
      </c>
      <c r="AL501">
        <v>0</v>
      </c>
      <c r="AM501">
        <v>0</v>
      </c>
      <c r="AN501">
        <v>4999.4333333333298</v>
      </c>
      <c r="AO501">
        <v>0</v>
      </c>
      <c r="AP501">
        <v>1.58087</v>
      </c>
      <c r="AQ501">
        <v>-0.48850313333333301</v>
      </c>
      <c r="AR501">
        <v>416.03993333333301</v>
      </c>
      <c r="AS501">
        <v>415.89506666666699</v>
      </c>
      <c r="AT501">
        <v>1.5175746666666701</v>
      </c>
      <c r="AU501">
        <v>410.01353333333299</v>
      </c>
      <c r="AV501">
        <v>14.141733333333301</v>
      </c>
      <c r="AW501">
        <v>1.575288</v>
      </c>
      <c r="AX501">
        <v>1.4226240000000001</v>
      </c>
      <c r="AY501">
        <v>13.719099999999999</v>
      </c>
      <c r="AZ501">
        <v>12.160920000000001</v>
      </c>
      <c r="BA501">
        <v>300.00139999999999</v>
      </c>
      <c r="BB501">
        <v>0.90004473333333301</v>
      </c>
      <c r="BC501">
        <v>0</v>
      </c>
      <c r="BD501">
        <v>9.9955306666666702E-2</v>
      </c>
      <c r="BE501">
        <v>0</v>
      </c>
      <c r="BF501">
        <v>25</v>
      </c>
      <c r="BG501">
        <v>4946.7219999999998</v>
      </c>
      <c r="BH501">
        <v>1768945753.0999999</v>
      </c>
      <c r="BI501" t="s">
        <v>1277</v>
      </c>
      <c r="BJ501">
        <v>1768945731.0999999</v>
      </c>
      <c r="BK501">
        <v>1768945753.0999999</v>
      </c>
      <c r="BL501">
        <v>20</v>
      </c>
      <c r="BM501">
        <v>-8.9999999999999993E-3</v>
      </c>
      <c r="BN501">
        <v>3.5999999999999997E-2</v>
      </c>
      <c r="BO501">
        <v>-0.76100000000000001</v>
      </c>
      <c r="BP501">
        <v>0.114</v>
      </c>
      <c r="BQ501">
        <v>410</v>
      </c>
      <c r="BR501">
        <v>15</v>
      </c>
      <c r="BS501">
        <v>0.11</v>
      </c>
      <c r="BT501">
        <v>0.03</v>
      </c>
      <c r="BU501">
        <v>-0.47408928571428599</v>
      </c>
      <c r="BV501">
        <v>-0.17348789610389601</v>
      </c>
      <c r="BW501">
        <v>3.4465862690000799E-2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1.52749380952381</v>
      </c>
      <c r="CD501">
        <v>-0.26678649350649197</v>
      </c>
      <c r="CE501">
        <v>2.9504581641983701E-2</v>
      </c>
      <c r="CF501">
        <v>0</v>
      </c>
      <c r="CG501">
        <v>1</v>
      </c>
      <c r="CH501">
        <v>2</v>
      </c>
      <c r="CI501" t="s">
        <v>297</v>
      </c>
      <c r="CJ501">
        <v>3.5325299999999999</v>
      </c>
      <c r="CK501">
        <v>2.70112</v>
      </c>
      <c r="CL501">
        <v>9.8275399999999999E-2</v>
      </c>
      <c r="CM501">
        <v>9.7011700000000006E-2</v>
      </c>
      <c r="CN501">
        <v>8.8168800000000006E-2</v>
      </c>
      <c r="CO501">
        <v>8.1187300000000004E-2</v>
      </c>
      <c r="CP501">
        <v>31610</v>
      </c>
      <c r="CQ501">
        <v>27815.599999999999</v>
      </c>
      <c r="CR501">
        <v>32445.5</v>
      </c>
      <c r="CS501">
        <v>30731.8</v>
      </c>
      <c r="CT501">
        <v>40067.5</v>
      </c>
      <c r="CU501">
        <v>39717.1</v>
      </c>
      <c r="CV501">
        <v>47393.599999999999</v>
      </c>
      <c r="CW501">
        <v>46877.5</v>
      </c>
      <c r="CX501">
        <v>2.6201400000000001</v>
      </c>
      <c r="CY501">
        <v>2.1156600000000001</v>
      </c>
      <c r="CZ501">
        <v>0</v>
      </c>
      <c r="DA501">
        <v>0</v>
      </c>
      <c r="DB501">
        <v>999.9</v>
      </c>
      <c r="DC501">
        <v>999.9</v>
      </c>
      <c r="DD501">
        <v>57.679000000000002</v>
      </c>
      <c r="DE501">
        <v>28.710999999999999</v>
      </c>
      <c r="DF501">
        <v>22.6785</v>
      </c>
      <c r="DG501">
        <v>30.3203</v>
      </c>
      <c r="DH501">
        <v>17.744399999999999</v>
      </c>
      <c r="DI501">
        <v>2</v>
      </c>
      <c r="DJ501">
        <v>-0.100551</v>
      </c>
      <c r="DK501">
        <v>2.8399100000000002</v>
      </c>
      <c r="DL501">
        <v>20.2056</v>
      </c>
      <c r="DM501">
        <v>5.2497600000000002</v>
      </c>
      <c r="DN501">
        <v>12.033899999999999</v>
      </c>
      <c r="DO501">
        <v>4.9665999999999997</v>
      </c>
      <c r="DP501">
        <v>3.2908200000000001</v>
      </c>
      <c r="DQ501">
        <v>9999</v>
      </c>
      <c r="DR501">
        <v>9999</v>
      </c>
      <c r="DS501">
        <v>9999</v>
      </c>
      <c r="DT501">
        <v>531.1</v>
      </c>
      <c r="DU501">
        <v>1.8711899999999999</v>
      </c>
      <c r="DV501">
        <v>1.8761399999999999</v>
      </c>
      <c r="DW501">
        <v>1.87635</v>
      </c>
      <c r="DX501">
        <v>1.88287</v>
      </c>
      <c r="DY501">
        <v>1.8756200000000001</v>
      </c>
      <c r="DZ501">
        <v>1.87469</v>
      </c>
      <c r="EA501">
        <v>1.8708800000000001</v>
      </c>
      <c r="EB501">
        <v>1.8746799999999999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-0.76100000000000001</v>
      </c>
      <c r="EQ501">
        <v>0.11409999999999999</v>
      </c>
      <c r="ER501">
        <v>-0.76070000000004301</v>
      </c>
      <c r="ES501">
        <v>0</v>
      </c>
      <c r="ET501">
        <v>0</v>
      </c>
      <c r="EU501">
        <v>0</v>
      </c>
      <c r="EV501">
        <v>0.114080000000001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1.1000000000000001</v>
      </c>
      <c r="FE501">
        <v>0.8</v>
      </c>
      <c r="FF501">
        <v>1.2390099999999999</v>
      </c>
      <c r="FG501">
        <v>2.5891099999999998</v>
      </c>
      <c r="FH501">
        <v>2.19604</v>
      </c>
      <c r="FI501">
        <v>2.65747</v>
      </c>
      <c r="FJ501">
        <v>2.4462899999999999</v>
      </c>
      <c r="FK501">
        <v>2.32666</v>
      </c>
      <c r="FL501">
        <v>32.8202</v>
      </c>
      <c r="FM501">
        <v>24.14</v>
      </c>
      <c r="FN501">
        <v>19</v>
      </c>
      <c r="FO501">
        <v>865.46299999999997</v>
      </c>
      <c r="FP501">
        <v>567.14400000000001</v>
      </c>
      <c r="FQ501">
        <v>18.601700000000001</v>
      </c>
      <c r="FR501">
        <v>25.691700000000001</v>
      </c>
      <c r="FS501">
        <v>30.001000000000001</v>
      </c>
      <c r="FT501">
        <v>25.6663</v>
      </c>
      <c r="FU501">
        <v>25.667999999999999</v>
      </c>
      <c r="FV501">
        <v>24.873899999999999</v>
      </c>
      <c r="FW501">
        <v>40.329000000000001</v>
      </c>
      <c r="FX501">
        <v>0</v>
      </c>
      <c r="FY501">
        <v>18.135999999999999</v>
      </c>
      <c r="FZ501">
        <v>410</v>
      </c>
      <c r="GA501">
        <v>14.036300000000001</v>
      </c>
      <c r="GB501">
        <v>99.856800000000007</v>
      </c>
      <c r="GC501">
        <v>99.7834</v>
      </c>
    </row>
    <row r="502" spans="1:185" x14ac:dyDescent="0.2">
      <c r="A502">
        <v>487</v>
      </c>
      <c r="B502">
        <v>1768945815.0999999</v>
      </c>
      <c r="C502">
        <v>10158</v>
      </c>
      <c r="D502" t="s">
        <v>1286</v>
      </c>
      <c r="E502" t="s">
        <v>1287</v>
      </c>
      <c r="F502">
        <v>15</v>
      </c>
      <c r="G502">
        <v>1768945807.03333</v>
      </c>
      <c r="H502">
        <f t="shared" si="91"/>
        <v>1.1578841218823556E-3</v>
      </c>
      <c r="I502">
        <v>0</v>
      </c>
      <c r="J502">
        <f t="shared" si="103"/>
        <v>-2.0050700535961486E-3</v>
      </c>
      <c r="K502">
        <f t="shared" si="92"/>
        <v>-5.1687849305551238E-2</v>
      </c>
      <c r="L502">
        <f t="shared" si="93"/>
        <v>70.73573845101771</v>
      </c>
      <c r="M502">
        <f t="shared" si="94"/>
        <v>1.5616614737135743</v>
      </c>
      <c r="N502">
        <f t="shared" si="95"/>
        <v>2.2077403981510368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26348.071980139463</v>
      </c>
      <c r="T502">
        <f t="shared" si="99"/>
        <v>299.99953333333298</v>
      </c>
      <c r="U502">
        <f t="shared" si="100"/>
        <v>252.89914202072256</v>
      </c>
      <c r="V502">
        <f t="shared" si="101"/>
        <v>0.84299845140000063</v>
      </c>
      <c r="W502">
        <f t="shared" si="102"/>
        <v>0.15869634936400012</v>
      </c>
      <c r="X502">
        <v>1</v>
      </c>
      <c r="Y502">
        <v>1768945807.03333</v>
      </c>
      <c r="Z502">
        <v>409.491266666667</v>
      </c>
      <c r="AA502">
        <v>410.01933333333301</v>
      </c>
      <c r="AB502">
        <v>15.5139666666667</v>
      </c>
      <c r="AC502">
        <v>14.0890733333333</v>
      </c>
      <c r="AD502">
        <v>410.25220000000002</v>
      </c>
      <c r="AE502">
        <v>15.399886666666699</v>
      </c>
      <c r="AF502">
        <v>800.00426666666704</v>
      </c>
      <c r="AG502">
        <v>100.59806666666699</v>
      </c>
      <c r="AH502">
        <v>6.3582753333333297E-2</v>
      </c>
      <c r="AI502">
        <v>19.0185933333333</v>
      </c>
      <c r="AJ502">
        <v>999.9</v>
      </c>
      <c r="AK502">
        <v>999.9</v>
      </c>
      <c r="AL502">
        <v>0</v>
      </c>
      <c r="AM502">
        <v>0</v>
      </c>
      <c r="AN502">
        <v>4995.2</v>
      </c>
      <c r="AO502">
        <v>0</v>
      </c>
      <c r="AP502">
        <v>1.58087</v>
      </c>
      <c r="AQ502">
        <v>-0.5279298</v>
      </c>
      <c r="AR502">
        <v>415.94426666666698</v>
      </c>
      <c r="AS502">
        <v>415.87866666666702</v>
      </c>
      <c r="AT502">
        <v>1.4248893333333299</v>
      </c>
      <c r="AU502">
        <v>410.01933333333301</v>
      </c>
      <c r="AV502">
        <v>14.0890733333333</v>
      </c>
      <c r="AW502">
        <v>1.5606726666666699</v>
      </c>
      <c r="AX502">
        <v>1.41733333333333</v>
      </c>
      <c r="AY502">
        <v>13.57586</v>
      </c>
      <c r="AZ502">
        <v>12.1043466666667</v>
      </c>
      <c r="BA502">
        <v>299.99953333333298</v>
      </c>
      <c r="BB502">
        <v>0.90004833333333401</v>
      </c>
      <c r="BC502">
        <v>0</v>
      </c>
      <c r="BD502">
        <v>9.9951553333333401E-2</v>
      </c>
      <c r="BE502">
        <v>0</v>
      </c>
      <c r="BF502">
        <v>25</v>
      </c>
      <c r="BG502">
        <v>4946.6966666666704</v>
      </c>
      <c r="BH502">
        <v>1768945753.0999999</v>
      </c>
      <c r="BI502" t="s">
        <v>1277</v>
      </c>
      <c r="BJ502">
        <v>1768945731.0999999</v>
      </c>
      <c r="BK502">
        <v>1768945753.0999999</v>
      </c>
      <c r="BL502">
        <v>20</v>
      </c>
      <c r="BM502">
        <v>-8.9999999999999993E-3</v>
      </c>
      <c r="BN502">
        <v>3.5999999999999997E-2</v>
      </c>
      <c r="BO502">
        <v>-0.76100000000000001</v>
      </c>
      <c r="BP502">
        <v>0.114</v>
      </c>
      <c r="BQ502">
        <v>410</v>
      </c>
      <c r="BR502">
        <v>15</v>
      </c>
      <c r="BS502">
        <v>0.11</v>
      </c>
      <c r="BT502">
        <v>0.03</v>
      </c>
      <c r="BU502">
        <v>-0.51602038095238101</v>
      </c>
      <c r="BV502">
        <v>-0.17239955844155899</v>
      </c>
      <c r="BW502">
        <v>3.2338840404566402E-2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1.4479423809523799</v>
      </c>
      <c r="CD502">
        <v>-0.34243012987013199</v>
      </c>
      <c r="CE502">
        <v>3.49669382491739E-2</v>
      </c>
      <c r="CF502">
        <v>0</v>
      </c>
      <c r="CG502">
        <v>1</v>
      </c>
      <c r="CH502">
        <v>2</v>
      </c>
      <c r="CI502" t="s">
        <v>297</v>
      </c>
      <c r="CJ502">
        <v>3.5325700000000002</v>
      </c>
      <c r="CK502">
        <v>2.70146</v>
      </c>
      <c r="CL502">
        <v>9.8278500000000005E-2</v>
      </c>
      <c r="CM502">
        <v>9.7006800000000004E-2</v>
      </c>
      <c r="CN502">
        <v>8.7644700000000006E-2</v>
      </c>
      <c r="CO502">
        <v>8.1001699999999996E-2</v>
      </c>
      <c r="CP502">
        <v>31608.799999999999</v>
      </c>
      <c r="CQ502">
        <v>27814.3</v>
      </c>
      <c r="CR502">
        <v>32444.5</v>
      </c>
      <c r="CS502">
        <v>30730.3</v>
      </c>
      <c r="CT502">
        <v>40090.199999999997</v>
      </c>
      <c r="CU502">
        <v>39723.699999999997</v>
      </c>
      <c r="CV502">
        <v>47392.4</v>
      </c>
      <c r="CW502">
        <v>46875.5</v>
      </c>
      <c r="CX502">
        <v>2.6201599999999998</v>
      </c>
      <c r="CY502">
        <v>2.1152000000000002</v>
      </c>
      <c r="CZ502">
        <v>0</v>
      </c>
      <c r="DA502">
        <v>0</v>
      </c>
      <c r="DB502">
        <v>999.9</v>
      </c>
      <c r="DC502">
        <v>999.9</v>
      </c>
      <c r="DD502">
        <v>57.679000000000002</v>
      </c>
      <c r="DE502">
        <v>28.731999999999999</v>
      </c>
      <c r="DF502">
        <v>22.704799999999999</v>
      </c>
      <c r="DG502">
        <v>30.500299999999999</v>
      </c>
      <c r="DH502">
        <v>17.724399999999999</v>
      </c>
      <c r="DI502">
        <v>2</v>
      </c>
      <c r="DJ502">
        <v>-9.7432900000000003E-2</v>
      </c>
      <c r="DK502">
        <v>2.6282700000000001</v>
      </c>
      <c r="DL502">
        <v>20.215599999999998</v>
      </c>
      <c r="DM502">
        <v>5.25047</v>
      </c>
      <c r="DN502">
        <v>12.033899999999999</v>
      </c>
      <c r="DO502">
        <v>4.96692</v>
      </c>
      <c r="DP502">
        <v>3.2909999999999999</v>
      </c>
      <c r="DQ502">
        <v>9999</v>
      </c>
      <c r="DR502">
        <v>9999</v>
      </c>
      <c r="DS502">
        <v>9999</v>
      </c>
      <c r="DT502">
        <v>531.1</v>
      </c>
      <c r="DU502">
        <v>1.8711800000000001</v>
      </c>
      <c r="DV502">
        <v>1.8761000000000001</v>
      </c>
      <c r="DW502">
        <v>1.8763099999999999</v>
      </c>
      <c r="DX502">
        <v>1.88283</v>
      </c>
      <c r="DY502">
        <v>1.87561</v>
      </c>
      <c r="DZ502">
        <v>1.87469</v>
      </c>
      <c r="EA502">
        <v>1.87087</v>
      </c>
      <c r="EB502">
        <v>1.8746700000000001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-0.76</v>
      </c>
      <c r="EQ502">
        <v>0.114</v>
      </c>
      <c r="ER502">
        <v>-0.76070000000004301</v>
      </c>
      <c r="ES502">
        <v>0</v>
      </c>
      <c r="ET502">
        <v>0</v>
      </c>
      <c r="EU502">
        <v>0</v>
      </c>
      <c r="EV502">
        <v>0.114080000000001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1.4</v>
      </c>
      <c r="FE502">
        <v>1</v>
      </c>
      <c r="FF502">
        <v>1.2390099999999999</v>
      </c>
      <c r="FG502">
        <v>2.5903299999999998</v>
      </c>
      <c r="FH502">
        <v>2.19604</v>
      </c>
      <c r="FI502">
        <v>2.65747</v>
      </c>
      <c r="FJ502">
        <v>2.4462899999999999</v>
      </c>
      <c r="FK502">
        <v>2.3156699999999999</v>
      </c>
      <c r="FL502">
        <v>32.8202</v>
      </c>
      <c r="FM502">
        <v>24.14</v>
      </c>
      <c r="FN502">
        <v>19</v>
      </c>
      <c r="FO502">
        <v>865.57899999999995</v>
      </c>
      <c r="FP502">
        <v>566.86699999999996</v>
      </c>
      <c r="FQ502">
        <v>18.037700000000001</v>
      </c>
      <c r="FR502">
        <v>25.697800000000001</v>
      </c>
      <c r="FS502">
        <v>29.999400000000001</v>
      </c>
      <c r="FT502">
        <v>25.6724</v>
      </c>
      <c r="FU502">
        <v>25.674399999999999</v>
      </c>
      <c r="FV502">
        <v>24.873699999999999</v>
      </c>
      <c r="FW502">
        <v>40.329000000000001</v>
      </c>
      <c r="FX502">
        <v>0</v>
      </c>
      <c r="FY502">
        <v>18.077400000000001</v>
      </c>
      <c r="FZ502">
        <v>410</v>
      </c>
      <c r="GA502">
        <v>14.02</v>
      </c>
      <c r="GB502">
        <v>99.853999999999999</v>
      </c>
      <c r="GC502">
        <v>99.778899999999993</v>
      </c>
    </row>
    <row r="503" spans="1:185" x14ac:dyDescent="0.2">
      <c r="A503">
        <v>488</v>
      </c>
      <c r="B503">
        <v>1768945830.0999999</v>
      </c>
      <c r="C503">
        <v>10173</v>
      </c>
      <c r="D503" t="s">
        <v>1288</v>
      </c>
      <c r="E503" t="s">
        <v>1289</v>
      </c>
      <c r="F503">
        <v>15</v>
      </c>
      <c r="G503">
        <v>1768945822.03333</v>
      </c>
      <c r="H503">
        <f t="shared" si="91"/>
        <v>1.099507568111615E-3</v>
      </c>
      <c r="I503">
        <v>0</v>
      </c>
      <c r="J503">
        <f t="shared" si="103"/>
        <v>-1.4456932288489388E-3</v>
      </c>
      <c r="K503">
        <f t="shared" si="92"/>
        <v>-3.7267911722475129E-2</v>
      </c>
      <c r="L503">
        <f t="shared" si="93"/>
        <v>70.461189144195316</v>
      </c>
      <c r="M503">
        <f t="shared" si="94"/>
        <v>1.5529982526372352</v>
      </c>
      <c r="N503">
        <f t="shared" si="95"/>
        <v>2.2040477481285503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26382.910440657404</v>
      </c>
      <c r="T503">
        <f t="shared" si="99"/>
        <v>300.00073333333302</v>
      </c>
      <c r="U503">
        <f t="shared" si="100"/>
        <v>252.90026977914812</v>
      </c>
      <c r="V503">
        <f t="shared" si="101"/>
        <v>0.84299883860000024</v>
      </c>
      <c r="W503">
        <f t="shared" si="102"/>
        <v>0.15869700555600005</v>
      </c>
      <c r="X503">
        <v>1</v>
      </c>
      <c r="Y503">
        <v>1768945822.03333</v>
      </c>
      <c r="Z503">
        <v>409.48160000000001</v>
      </c>
      <c r="AA503">
        <v>409.99779999999998</v>
      </c>
      <c r="AB503">
        <v>15.42784</v>
      </c>
      <c r="AC503">
        <v>14.07466</v>
      </c>
      <c r="AD503">
        <v>410.24239999999998</v>
      </c>
      <c r="AE503">
        <v>15.3137666666667</v>
      </c>
      <c r="AF503">
        <v>800.00040000000001</v>
      </c>
      <c r="AG503">
        <v>100.5984</v>
      </c>
      <c r="AH503">
        <v>6.3666280000000006E-2</v>
      </c>
      <c r="AI503">
        <v>18.991766666666699</v>
      </c>
      <c r="AJ503">
        <v>999.9</v>
      </c>
      <c r="AK503">
        <v>999.9</v>
      </c>
      <c r="AL503">
        <v>0</v>
      </c>
      <c r="AM503">
        <v>0</v>
      </c>
      <c r="AN503">
        <v>5000.5</v>
      </c>
      <c r="AO503">
        <v>0</v>
      </c>
      <c r="AP503">
        <v>1.58087</v>
      </c>
      <c r="AQ503">
        <v>-0.516217066666667</v>
      </c>
      <c r="AR503">
        <v>415.89800000000002</v>
      </c>
      <c r="AS503">
        <v>415.85079999999999</v>
      </c>
      <c r="AT503">
        <v>1.3531820000000001</v>
      </c>
      <c r="AU503">
        <v>409.99779999999998</v>
      </c>
      <c r="AV503">
        <v>14.07466</v>
      </c>
      <c r="AW503">
        <v>1.55201733333333</v>
      </c>
      <c r="AX503">
        <v>1.41588933333333</v>
      </c>
      <c r="AY503">
        <v>13.4904666666667</v>
      </c>
      <c r="AZ503">
        <v>12.0888733333333</v>
      </c>
      <c r="BA503">
        <v>300.00073333333302</v>
      </c>
      <c r="BB503">
        <v>0.90004006666666703</v>
      </c>
      <c r="BC503">
        <v>0</v>
      </c>
      <c r="BD503">
        <v>9.9959980000000004E-2</v>
      </c>
      <c r="BE503">
        <v>0</v>
      </c>
      <c r="BF503">
        <v>25</v>
      </c>
      <c r="BG503">
        <v>4946.7026666666698</v>
      </c>
      <c r="BH503">
        <v>1768945753.0999999</v>
      </c>
      <c r="BI503" t="s">
        <v>1277</v>
      </c>
      <c r="BJ503">
        <v>1768945731.0999999</v>
      </c>
      <c r="BK503">
        <v>1768945753.0999999</v>
      </c>
      <c r="BL503">
        <v>20</v>
      </c>
      <c r="BM503">
        <v>-8.9999999999999993E-3</v>
      </c>
      <c r="BN503">
        <v>3.5999999999999997E-2</v>
      </c>
      <c r="BO503">
        <v>-0.76100000000000001</v>
      </c>
      <c r="BP503">
        <v>0.114</v>
      </c>
      <c r="BQ503">
        <v>410</v>
      </c>
      <c r="BR503">
        <v>15</v>
      </c>
      <c r="BS503">
        <v>0.11</v>
      </c>
      <c r="BT503">
        <v>0.03</v>
      </c>
      <c r="BU503">
        <v>-0.51498128571428603</v>
      </c>
      <c r="BV503">
        <v>-0.102230025974027</v>
      </c>
      <c r="BW503">
        <v>3.5843160389121297E-2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1.3662480952381</v>
      </c>
      <c r="CD503">
        <v>-0.24133090909090901</v>
      </c>
      <c r="CE503">
        <v>2.5008035778819999E-2</v>
      </c>
      <c r="CF503">
        <v>0</v>
      </c>
      <c r="CG503">
        <v>1</v>
      </c>
      <c r="CH503">
        <v>2</v>
      </c>
      <c r="CI503" t="s">
        <v>297</v>
      </c>
      <c r="CJ503">
        <v>3.5325799999999998</v>
      </c>
      <c r="CK503">
        <v>2.7016</v>
      </c>
      <c r="CL503">
        <v>9.8270700000000002E-2</v>
      </c>
      <c r="CM503">
        <v>9.7009100000000001E-2</v>
      </c>
      <c r="CN503">
        <v>8.7456000000000006E-2</v>
      </c>
      <c r="CO503">
        <v>8.0997700000000006E-2</v>
      </c>
      <c r="CP503">
        <v>31609.7</v>
      </c>
      <c r="CQ503">
        <v>27815.200000000001</v>
      </c>
      <c r="CR503">
        <v>32445.1</v>
      </c>
      <c r="CS503">
        <v>30731.4</v>
      </c>
      <c r="CT503">
        <v>40099.599999999999</v>
      </c>
      <c r="CU503">
        <v>39725.199999999997</v>
      </c>
      <c r="CV503">
        <v>47393.4</v>
      </c>
      <c r="CW503">
        <v>46877.1</v>
      </c>
      <c r="CX503">
        <v>2.62018</v>
      </c>
      <c r="CY503">
        <v>2.11496</v>
      </c>
      <c r="CZ503">
        <v>0</v>
      </c>
      <c r="DA503">
        <v>0</v>
      </c>
      <c r="DB503">
        <v>999.9</v>
      </c>
      <c r="DC503">
        <v>999.9</v>
      </c>
      <c r="DD503">
        <v>57.679000000000002</v>
      </c>
      <c r="DE503">
        <v>28.710999999999999</v>
      </c>
      <c r="DF503">
        <v>22.6754</v>
      </c>
      <c r="DG503">
        <v>30.560300000000002</v>
      </c>
      <c r="DH503">
        <v>17.8005</v>
      </c>
      <c r="DI503">
        <v>2</v>
      </c>
      <c r="DJ503">
        <v>-9.8938999999999999E-2</v>
      </c>
      <c r="DK503">
        <v>2.3131400000000002</v>
      </c>
      <c r="DL503">
        <v>20.221900000000002</v>
      </c>
      <c r="DM503">
        <v>5.2510700000000003</v>
      </c>
      <c r="DN503">
        <v>12.033899999999999</v>
      </c>
      <c r="DO503">
        <v>4.9670399999999999</v>
      </c>
      <c r="DP503">
        <v>3.2909999999999999</v>
      </c>
      <c r="DQ503">
        <v>9999</v>
      </c>
      <c r="DR503">
        <v>9999</v>
      </c>
      <c r="DS503">
        <v>9999</v>
      </c>
      <c r="DT503">
        <v>531.1</v>
      </c>
      <c r="DU503">
        <v>1.8711500000000001</v>
      </c>
      <c r="DV503">
        <v>1.87609</v>
      </c>
      <c r="DW503">
        <v>1.8763099999999999</v>
      </c>
      <c r="DX503">
        <v>1.88279</v>
      </c>
      <c r="DY503">
        <v>1.87561</v>
      </c>
      <c r="DZ503">
        <v>1.8746799999999999</v>
      </c>
      <c r="EA503">
        <v>1.87087</v>
      </c>
      <c r="EB503">
        <v>1.8746499999999999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-0.76100000000000001</v>
      </c>
      <c r="EQ503">
        <v>0.11409999999999999</v>
      </c>
      <c r="ER503">
        <v>-0.76070000000004301</v>
      </c>
      <c r="ES503">
        <v>0</v>
      </c>
      <c r="ET503">
        <v>0</v>
      </c>
      <c r="EU503">
        <v>0</v>
      </c>
      <c r="EV503">
        <v>0.114080000000001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1.6</v>
      </c>
      <c r="FE503">
        <v>1.3</v>
      </c>
      <c r="FF503">
        <v>1.2390099999999999</v>
      </c>
      <c r="FG503">
        <v>2.5927699999999998</v>
      </c>
      <c r="FH503">
        <v>2.19604</v>
      </c>
      <c r="FI503">
        <v>2.65747</v>
      </c>
      <c r="FJ503">
        <v>2.4462899999999999</v>
      </c>
      <c r="FK503">
        <v>2.2949199999999998</v>
      </c>
      <c r="FL503">
        <v>32.842399999999998</v>
      </c>
      <c r="FM503">
        <v>24.148800000000001</v>
      </c>
      <c r="FN503">
        <v>19</v>
      </c>
      <c r="FO503">
        <v>865.68799999999999</v>
      </c>
      <c r="FP503">
        <v>566.74599999999998</v>
      </c>
      <c r="FQ503">
        <v>18.0792</v>
      </c>
      <c r="FR503">
        <v>25.703399999999998</v>
      </c>
      <c r="FS503">
        <v>29.9998</v>
      </c>
      <c r="FT503">
        <v>25.678000000000001</v>
      </c>
      <c r="FU503">
        <v>25.68</v>
      </c>
      <c r="FV503">
        <v>24.8721</v>
      </c>
      <c r="FW503">
        <v>40.329000000000001</v>
      </c>
      <c r="FX503">
        <v>0</v>
      </c>
      <c r="FY503">
        <v>18.101400000000002</v>
      </c>
      <c r="FZ503">
        <v>410</v>
      </c>
      <c r="GA503">
        <v>14.0016</v>
      </c>
      <c r="GB503">
        <v>99.856099999999998</v>
      </c>
      <c r="GC503">
        <v>99.782300000000006</v>
      </c>
    </row>
    <row r="504" spans="1:185" x14ac:dyDescent="0.2">
      <c r="A504">
        <v>489</v>
      </c>
      <c r="B504">
        <v>1768945845.0999999</v>
      </c>
      <c r="C504">
        <v>10188</v>
      </c>
      <c r="D504" t="s">
        <v>1290</v>
      </c>
      <c r="E504" t="s">
        <v>1291</v>
      </c>
      <c r="F504">
        <v>15</v>
      </c>
      <c r="G504">
        <v>1768945837.03333</v>
      </c>
      <c r="H504">
        <f t="shared" si="91"/>
        <v>1.1028354782016952E-3</v>
      </c>
      <c r="I504">
        <v>0</v>
      </c>
      <c r="J504">
        <f t="shared" si="103"/>
        <v>-9.7425208309376168E-4</v>
      </c>
      <c r="K504">
        <f t="shared" si="92"/>
        <v>-2.5114830659533852E-2</v>
      </c>
      <c r="L504">
        <f t="shared" si="93"/>
        <v>70.398995550230026</v>
      </c>
      <c r="M504">
        <f t="shared" si="94"/>
        <v>1.5499859662004669</v>
      </c>
      <c r="N504">
        <f t="shared" si="95"/>
        <v>2.2017160246193348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26382.265215269064</v>
      </c>
      <c r="T504">
        <f t="shared" si="99"/>
        <v>299.99786666666699</v>
      </c>
      <c r="U504">
        <f t="shared" si="100"/>
        <v>252.89816044029288</v>
      </c>
      <c r="V504">
        <f t="shared" si="101"/>
        <v>0.84299986279999972</v>
      </c>
      <c r="W504">
        <f t="shared" si="102"/>
        <v>0.15869957904799997</v>
      </c>
      <c r="X504">
        <v>1</v>
      </c>
      <c r="Y504">
        <v>1768945837.03333</v>
      </c>
      <c r="Z504">
        <v>409.466133333333</v>
      </c>
      <c r="AA504">
        <v>409.99919999999997</v>
      </c>
      <c r="AB504">
        <v>15.3977466666667</v>
      </c>
      <c r="AC504">
        <v>14.0404466666667</v>
      </c>
      <c r="AD504">
        <v>410.22673333333302</v>
      </c>
      <c r="AE504">
        <v>15.2836533333333</v>
      </c>
      <c r="AF504">
        <v>800.010533333333</v>
      </c>
      <c r="AG504">
        <v>100.5994</v>
      </c>
      <c r="AH504">
        <v>6.3768433333333305E-2</v>
      </c>
      <c r="AI504">
        <v>18.974806666666701</v>
      </c>
      <c r="AJ504">
        <v>999.9</v>
      </c>
      <c r="AK504">
        <v>999.9</v>
      </c>
      <c r="AL504">
        <v>0</v>
      </c>
      <c r="AM504">
        <v>0</v>
      </c>
      <c r="AN504">
        <v>5000.1000000000004</v>
      </c>
      <c r="AO504">
        <v>0</v>
      </c>
      <c r="AP504">
        <v>1.58087</v>
      </c>
      <c r="AQ504">
        <v>-0.53312179999999998</v>
      </c>
      <c r="AR504">
        <v>415.86953333333298</v>
      </c>
      <c r="AS504">
        <v>415.83780000000002</v>
      </c>
      <c r="AT504">
        <v>1.3573059999999999</v>
      </c>
      <c r="AU504">
        <v>409.99919999999997</v>
      </c>
      <c r="AV504">
        <v>14.0404466666667</v>
      </c>
      <c r="AW504">
        <v>1.5490026666666701</v>
      </c>
      <c r="AX504">
        <v>1.4124573333333299</v>
      </c>
      <c r="AY504">
        <v>13.460606666666701</v>
      </c>
      <c r="AZ504">
        <v>12.052</v>
      </c>
      <c r="BA504">
        <v>299.99786666666699</v>
      </c>
      <c r="BB504">
        <v>0.900005733333333</v>
      </c>
      <c r="BC504">
        <v>0</v>
      </c>
      <c r="BD504">
        <v>9.9994306666666699E-2</v>
      </c>
      <c r="BE504">
        <v>0</v>
      </c>
      <c r="BF504">
        <v>25</v>
      </c>
      <c r="BG504">
        <v>4946.6066666666702</v>
      </c>
      <c r="BH504">
        <v>1768945753.0999999</v>
      </c>
      <c r="BI504" t="s">
        <v>1277</v>
      </c>
      <c r="BJ504">
        <v>1768945731.0999999</v>
      </c>
      <c r="BK504">
        <v>1768945753.0999999</v>
      </c>
      <c r="BL504">
        <v>20</v>
      </c>
      <c r="BM504">
        <v>-8.9999999999999993E-3</v>
      </c>
      <c r="BN504">
        <v>3.5999999999999997E-2</v>
      </c>
      <c r="BO504">
        <v>-0.76100000000000001</v>
      </c>
      <c r="BP504">
        <v>0.114</v>
      </c>
      <c r="BQ504">
        <v>410</v>
      </c>
      <c r="BR504">
        <v>15</v>
      </c>
      <c r="BS504">
        <v>0.11</v>
      </c>
      <c r="BT504">
        <v>0.03</v>
      </c>
      <c r="BU504">
        <v>-0.5329682</v>
      </c>
      <c r="BV504">
        <v>-1.26268872180447E-2</v>
      </c>
      <c r="BW504">
        <v>1.71025131211761E-2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1.3527635</v>
      </c>
      <c r="CD504">
        <v>0.19053338345864501</v>
      </c>
      <c r="CE504">
        <v>2.2795430304120099E-2</v>
      </c>
      <c r="CF504">
        <v>0</v>
      </c>
      <c r="CG504">
        <v>1</v>
      </c>
      <c r="CH504">
        <v>2</v>
      </c>
      <c r="CI504" t="s">
        <v>297</v>
      </c>
      <c r="CJ504">
        <v>3.5325799999999998</v>
      </c>
      <c r="CK504">
        <v>2.7014</v>
      </c>
      <c r="CL504">
        <v>9.82682E-2</v>
      </c>
      <c r="CM504">
        <v>9.7012200000000007E-2</v>
      </c>
      <c r="CN504">
        <v>8.7282200000000004E-2</v>
      </c>
      <c r="CO504">
        <v>8.0634700000000004E-2</v>
      </c>
      <c r="CP504">
        <v>31609.4</v>
      </c>
      <c r="CQ504">
        <v>27815.200000000001</v>
      </c>
      <c r="CR504">
        <v>32444.799999999999</v>
      </c>
      <c r="CS504">
        <v>30731.4</v>
      </c>
      <c r="CT504">
        <v>40107.1</v>
      </c>
      <c r="CU504">
        <v>39741.1</v>
      </c>
      <c r="CV504">
        <v>47392.9</v>
      </c>
      <c r="CW504">
        <v>46876.9</v>
      </c>
      <c r="CX504">
        <v>2.61998</v>
      </c>
      <c r="CY504">
        <v>2.1149200000000001</v>
      </c>
      <c r="CZ504">
        <v>0</v>
      </c>
      <c r="DA504">
        <v>0</v>
      </c>
      <c r="DB504">
        <v>999.9</v>
      </c>
      <c r="DC504">
        <v>999.9</v>
      </c>
      <c r="DD504">
        <v>57.679000000000002</v>
      </c>
      <c r="DE504">
        <v>28.710999999999999</v>
      </c>
      <c r="DF504">
        <v>22.676600000000001</v>
      </c>
      <c r="DG504">
        <v>30.500299999999999</v>
      </c>
      <c r="DH504">
        <v>17.652200000000001</v>
      </c>
      <c r="DI504">
        <v>2</v>
      </c>
      <c r="DJ504">
        <v>-9.9020300000000006E-2</v>
      </c>
      <c r="DK504">
        <v>2.2330100000000002</v>
      </c>
      <c r="DL504">
        <v>20.223299999999998</v>
      </c>
      <c r="DM504">
        <v>5.25047</v>
      </c>
      <c r="DN504">
        <v>12.033899999999999</v>
      </c>
      <c r="DO504">
        <v>4.9669999999999996</v>
      </c>
      <c r="DP504">
        <v>3.2909999999999999</v>
      </c>
      <c r="DQ504">
        <v>9999</v>
      </c>
      <c r="DR504">
        <v>9999</v>
      </c>
      <c r="DS504">
        <v>9999</v>
      </c>
      <c r="DT504">
        <v>531.1</v>
      </c>
      <c r="DU504">
        <v>1.8711500000000001</v>
      </c>
      <c r="DV504">
        <v>1.8761099999999999</v>
      </c>
      <c r="DW504">
        <v>1.8763300000000001</v>
      </c>
      <c r="DX504">
        <v>1.88283</v>
      </c>
      <c r="DY504">
        <v>1.87561</v>
      </c>
      <c r="DZ504">
        <v>1.87469</v>
      </c>
      <c r="EA504">
        <v>1.8708800000000001</v>
      </c>
      <c r="EB504">
        <v>1.8746499999999999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-0.76</v>
      </c>
      <c r="EQ504">
        <v>0.11409999999999999</v>
      </c>
      <c r="ER504">
        <v>-0.76070000000004301</v>
      </c>
      <c r="ES504">
        <v>0</v>
      </c>
      <c r="ET504">
        <v>0</v>
      </c>
      <c r="EU504">
        <v>0</v>
      </c>
      <c r="EV504">
        <v>0.114080000000001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1.9</v>
      </c>
      <c r="FE504">
        <v>1.5</v>
      </c>
      <c r="FF504">
        <v>1.2390099999999999</v>
      </c>
      <c r="FG504">
        <v>2.5915499999999998</v>
      </c>
      <c r="FH504">
        <v>2.19604</v>
      </c>
      <c r="FI504">
        <v>2.65747</v>
      </c>
      <c r="FJ504">
        <v>2.4462899999999999</v>
      </c>
      <c r="FK504">
        <v>2.31934</v>
      </c>
      <c r="FL504">
        <v>32.842399999999998</v>
      </c>
      <c r="FM504">
        <v>24.148800000000001</v>
      </c>
      <c r="FN504">
        <v>19</v>
      </c>
      <c r="FO504">
        <v>865.58100000000002</v>
      </c>
      <c r="FP504">
        <v>566.76800000000003</v>
      </c>
      <c r="FQ504">
        <v>18.135200000000001</v>
      </c>
      <c r="FR504">
        <v>25.708200000000001</v>
      </c>
      <c r="FS504">
        <v>30.0002</v>
      </c>
      <c r="FT504">
        <v>25.6829</v>
      </c>
      <c r="FU504">
        <v>25.684799999999999</v>
      </c>
      <c r="FV504">
        <v>24.871600000000001</v>
      </c>
      <c r="FW504">
        <v>40.620100000000001</v>
      </c>
      <c r="FX504">
        <v>0</v>
      </c>
      <c r="FY504">
        <v>18.153199999999998</v>
      </c>
      <c r="FZ504">
        <v>410</v>
      </c>
      <c r="GA504">
        <v>14.015499999999999</v>
      </c>
      <c r="GB504">
        <v>99.854900000000001</v>
      </c>
      <c r="GC504">
        <v>99.7821</v>
      </c>
    </row>
    <row r="505" spans="1:185" x14ac:dyDescent="0.2">
      <c r="A505">
        <v>490</v>
      </c>
      <c r="B505">
        <v>1768945860.0999999</v>
      </c>
      <c r="C505">
        <v>10203</v>
      </c>
      <c r="D505" t="s">
        <v>1292</v>
      </c>
      <c r="E505" t="s">
        <v>1293</v>
      </c>
      <c r="F505">
        <v>15</v>
      </c>
      <c r="G505">
        <v>1768945852.03333</v>
      </c>
      <c r="H505">
        <f t="shared" si="91"/>
        <v>1.1024026748382503E-3</v>
      </c>
      <c r="I505">
        <v>0</v>
      </c>
      <c r="J505">
        <f t="shared" si="103"/>
        <v>-6.6346432052996694E-4</v>
      </c>
      <c r="K505">
        <f t="shared" si="92"/>
        <v>-1.7103164928156677E-2</v>
      </c>
      <c r="L505">
        <f t="shared" si="93"/>
        <v>70.18709276408039</v>
      </c>
      <c r="M505">
        <f t="shared" si="94"/>
        <v>1.5448633499487034</v>
      </c>
      <c r="N505">
        <f t="shared" si="95"/>
        <v>2.2010647386998161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26377.146201291649</v>
      </c>
      <c r="T505">
        <f t="shared" si="99"/>
        <v>299.99919999999997</v>
      </c>
      <c r="U505">
        <f t="shared" si="100"/>
        <v>252.89946329963277</v>
      </c>
      <c r="V505">
        <f t="shared" si="101"/>
        <v>0.84300045899999998</v>
      </c>
      <c r="W505">
        <f t="shared" si="102"/>
        <v>0.15870095262</v>
      </c>
      <c r="X505">
        <v>1</v>
      </c>
      <c r="Y505">
        <v>1768945852.03333</v>
      </c>
      <c r="Z505">
        <v>409.46673333333302</v>
      </c>
      <c r="AA505">
        <v>410.00959999999998</v>
      </c>
      <c r="AB505">
        <v>15.34666</v>
      </c>
      <c r="AC505">
        <v>13.9898066666667</v>
      </c>
      <c r="AD505">
        <v>410.22753333333299</v>
      </c>
      <c r="AE505">
        <v>15.232566666666701</v>
      </c>
      <c r="AF505">
        <v>800.00133333333304</v>
      </c>
      <c r="AG505">
        <v>100.600733333333</v>
      </c>
      <c r="AH505">
        <v>6.3733719999999994E-2</v>
      </c>
      <c r="AI505">
        <v>18.9700666666667</v>
      </c>
      <c r="AJ505">
        <v>999.9</v>
      </c>
      <c r="AK505">
        <v>999.9</v>
      </c>
      <c r="AL505">
        <v>0</v>
      </c>
      <c r="AM505">
        <v>0</v>
      </c>
      <c r="AN505">
        <v>4999.1333333333296</v>
      </c>
      <c r="AO505">
        <v>0</v>
      </c>
      <c r="AP505">
        <v>1.58087</v>
      </c>
      <c r="AQ505">
        <v>-0.54268380000000005</v>
      </c>
      <c r="AR505">
        <v>415.84879999999998</v>
      </c>
      <c r="AS505">
        <v>415.82693333333299</v>
      </c>
      <c r="AT505">
        <v>1.3568640000000001</v>
      </c>
      <c r="AU505">
        <v>410.00959999999998</v>
      </c>
      <c r="AV505">
        <v>13.9898066666667</v>
      </c>
      <c r="AW505">
        <v>1.5438846666666699</v>
      </c>
      <c r="AX505">
        <v>1.40738133333333</v>
      </c>
      <c r="AY505">
        <v>13.409840000000001</v>
      </c>
      <c r="AZ505">
        <v>11.9974266666667</v>
      </c>
      <c r="BA505">
        <v>299.99919999999997</v>
      </c>
      <c r="BB505">
        <v>0.8999876</v>
      </c>
      <c r="BC505">
        <v>0</v>
      </c>
      <c r="BD505">
        <v>0.1000125</v>
      </c>
      <c r="BE505">
        <v>0</v>
      </c>
      <c r="BF505">
        <v>25</v>
      </c>
      <c r="BG505">
        <v>4946.6033333333298</v>
      </c>
      <c r="BH505">
        <v>1768945753.0999999</v>
      </c>
      <c r="BI505" t="s">
        <v>1277</v>
      </c>
      <c r="BJ505">
        <v>1768945731.0999999</v>
      </c>
      <c r="BK505">
        <v>1768945753.0999999</v>
      </c>
      <c r="BL505">
        <v>20</v>
      </c>
      <c r="BM505">
        <v>-8.9999999999999993E-3</v>
      </c>
      <c r="BN505">
        <v>3.5999999999999997E-2</v>
      </c>
      <c r="BO505">
        <v>-0.76100000000000001</v>
      </c>
      <c r="BP505">
        <v>0.114</v>
      </c>
      <c r="BQ505">
        <v>410</v>
      </c>
      <c r="BR505">
        <v>15</v>
      </c>
      <c r="BS505">
        <v>0.11</v>
      </c>
      <c r="BT505">
        <v>0.03</v>
      </c>
      <c r="BU505">
        <v>-0.53948966666666698</v>
      </c>
      <c r="BV505">
        <v>6.4782857142851799E-3</v>
      </c>
      <c r="BW505">
        <v>1.8181500664485799E-2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1.3649433333333301</v>
      </c>
      <c r="CD505">
        <v>-0.16252597402597399</v>
      </c>
      <c r="CE505">
        <v>1.7107283142215601E-2</v>
      </c>
      <c r="CF505">
        <v>0</v>
      </c>
      <c r="CG505">
        <v>1</v>
      </c>
      <c r="CH505">
        <v>2</v>
      </c>
      <c r="CI505" t="s">
        <v>297</v>
      </c>
      <c r="CJ505">
        <v>3.5325500000000001</v>
      </c>
      <c r="CK505">
        <v>2.7016300000000002</v>
      </c>
      <c r="CL505">
        <v>9.8270999999999997E-2</v>
      </c>
      <c r="CM505">
        <v>9.7013100000000005E-2</v>
      </c>
      <c r="CN505">
        <v>8.71083E-2</v>
      </c>
      <c r="CO505">
        <v>8.0633800000000005E-2</v>
      </c>
      <c r="CP505">
        <v>31609.3</v>
      </c>
      <c r="CQ505">
        <v>27815.3</v>
      </c>
      <c r="CR505">
        <v>32444.799999999999</v>
      </c>
      <c r="CS505">
        <v>30731.599999999999</v>
      </c>
      <c r="CT505">
        <v>40114.9</v>
      </c>
      <c r="CU505">
        <v>39741.199999999997</v>
      </c>
      <c r="CV505">
        <v>47392.800000000003</v>
      </c>
      <c r="CW505">
        <v>46877</v>
      </c>
      <c r="CX505">
        <v>2.6201400000000001</v>
      </c>
      <c r="CY505">
        <v>2.1146400000000001</v>
      </c>
      <c r="CZ505">
        <v>0</v>
      </c>
      <c r="DA505">
        <v>0</v>
      </c>
      <c r="DB505">
        <v>999.9</v>
      </c>
      <c r="DC505">
        <v>999.9</v>
      </c>
      <c r="DD505">
        <v>57.679000000000002</v>
      </c>
      <c r="DE505">
        <v>28.731999999999999</v>
      </c>
      <c r="DF505">
        <v>22.703499999999998</v>
      </c>
      <c r="DG505">
        <v>30.380299999999998</v>
      </c>
      <c r="DH505">
        <v>17.728400000000001</v>
      </c>
      <c r="DI505">
        <v>2</v>
      </c>
      <c r="DJ505">
        <v>-9.9038600000000004E-2</v>
      </c>
      <c r="DK505">
        <v>2.1484800000000002</v>
      </c>
      <c r="DL505">
        <v>20.224599999999999</v>
      </c>
      <c r="DM505">
        <v>5.2505899999999999</v>
      </c>
      <c r="DN505">
        <v>12.033899999999999</v>
      </c>
      <c r="DO505">
        <v>4.9673999999999996</v>
      </c>
      <c r="DP505">
        <v>3.2909999999999999</v>
      </c>
      <c r="DQ505">
        <v>9999</v>
      </c>
      <c r="DR505">
        <v>9999</v>
      </c>
      <c r="DS505">
        <v>9999</v>
      </c>
      <c r="DT505">
        <v>531.1</v>
      </c>
      <c r="DU505">
        <v>1.87117</v>
      </c>
      <c r="DV505">
        <v>1.8761399999999999</v>
      </c>
      <c r="DW505">
        <v>1.87635</v>
      </c>
      <c r="DX505">
        <v>1.88283</v>
      </c>
      <c r="DY505">
        <v>1.87561</v>
      </c>
      <c r="DZ505">
        <v>1.87469</v>
      </c>
      <c r="EA505">
        <v>1.8708800000000001</v>
      </c>
      <c r="EB505">
        <v>1.87469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-0.76100000000000001</v>
      </c>
      <c r="EQ505">
        <v>0.11409999999999999</v>
      </c>
      <c r="ER505">
        <v>-0.76070000000004301</v>
      </c>
      <c r="ES505">
        <v>0</v>
      </c>
      <c r="ET505">
        <v>0</v>
      </c>
      <c r="EU505">
        <v>0</v>
      </c>
      <c r="EV505">
        <v>0.114080000000001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2.1</v>
      </c>
      <c r="FE505">
        <v>1.8</v>
      </c>
      <c r="FF505">
        <v>1.2390099999999999</v>
      </c>
      <c r="FG505">
        <v>2.5952099999999998</v>
      </c>
      <c r="FH505">
        <v>2.19604</v>
      </c>
      <c r="FI505">
        <v>2.65747</v>
      </c>
      <c r="FJ505">
        <v>2.4462899999999999</v>
      </c>
      <c r="FK505">
        <v>2.2778299999999998</v>
      </c>
      <c r="FL505">
        <v>32.8202</v>
      </c>
      <c r="FM505">
        <v>24.14</v>
      </c>
      <c r="FN505">
        <v>19</v>
      </c>
      <c r="FO505">
        <v>865.79899999999998</v>
      </c>
      <c r="FP505">
        <v>566.59299999999996</v>
      </c>
      <c r="FQ505">
        <v>18.197500000000002</v>
      </c>
      <c r="FR505">
        <v>25.712199999999999</v>
      </c>
      <c r="FS505">
        <v>30</v>
      </c>
      <c r="FT505">
        <v>25.687200000000001</v>
      </c>
      <c r="FU505">
        <v>25.688199999999998</v>
      </c>
      <c r="FV505">
        <v>24.870699999999999</v>
      </c>
      <c r="FW505">
        <v>40.620100000000001</v>
      </c>
      <c r="FX505">
        <v>0</v>
      </c>
      <c r="FY505">
        <v>18.215900000000001</v>
      </c>
      <c r="FZ505">
        <v>410</v>
      </c>
      <c r="GA505">
        <v>14.015599999999999</v>
      </c>
      <c r="GB505">
        <v>99.854900000000001</v>
      </c>
      <c r="GC505">
        <v>99.782499999999999</v>
      </c>
    </row>
    <row r="506" spans="1:185" x14ac:dyDescent="0.2">
      <c r="A506">
        <v>491</v>
      </c>
      <c r="B506">
        <v>1768945875.0999999</v>
      </c>
      <c r="C506">
        <v>10218</v>
      </c>
      <c r="D506" t="s">
        <v>1294</v>
      </c>
      <c r="E506" t="s">
        <v>1295</v>
      </c>
      <c r="F506">
        <v>15</v>
      </c>
      <c r="G506">
        <v>1768945867.03333</v>
      </c>
      <c r="H506">
        <f t="shared" si="91"/>
        <v>1.0793703317623434E-3</v>
      </c>
      <c r="I506">
        <v>0</v>
      </c>
      <c r="J506">
        <f t="shared" si="103"/>
        <v>-1.2126745075102982E-4</v>
      </c>
      <c r="K506">
        <f t="shared" si="92"/>
        <v>-3.1261021074279463E-3</v>
      </c>
      <c r="L506">
        <f t="shared" si="93"/>
        <v>70.060261556762313</v>
      </c>
      <c r="M506">
        <f t="shared" si="94"/>
        <v>1.5421339568866981</v>
      </c>
      <c r="N506">
        <f t="shared" si="95"/>
        <v>2.2011535821019912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26380.172927313233</v>
      </c>
      <c r="T506">
        <f t="shared" si="99"/>
        <v>300.00220000000002</v>
      </c>
      <c r="U506">
        <f t="shared" si="100"/>
        <v>252.90187380014089</v>
      </c>
      <c r="V506">
        <f t="shared" si="101"/>
        <v>0.84300006400000027</v>
      </c>
      <c r="W506">
        <f t="shared" si="102"/>
        <v>0.15869977024000004</v>
      </c>
      <c r="X506">
        <v>1</v>
      </c>
      <c r="Y506">
        <v>1768945867.03333</v>
      </c>
      <c r="Z506">
        <v>409.45740000000001</v>
      </c>
      <c r="AA506">
        <v>410.00593333333302</v>
      </c>
      <c r="AB506">
        <v>15.319513333333299</v>
      </c>
      <c r="AC506">
        <v>13.99098</v>
      </c>
      <c r="AD506">
        <v>410.21820000000002</v>
      </c>
      <c r="AE506">
        <v>15.2054266666667</v>
      </c>
      <c r="AF506">
        <v>800.00620000000004</v>
      </c>
      <c r="AG506">
        <v>100.600866666667</v>
      </c>
      <c r="AH506">
        <v>6.3816559999999994E-2</v>
      </c>
      <c r="AI506">
        <v>18.9707133333333</v>
      </c>
      <c r="AJ506">
        <v>999.9</v>
      </c>
      <c r="AK506">
        <v>999.9</v>
      </c>
      <c r="AL506">
        <v>0</v>
      </c>
      <c r="AM506">
        <v>0</v>
      </c>
      <c r="AN506">
        <v>4999.6333333333296</v>
      </c>
      <c r="AO506">
        <v>0</v>
      </c>
      <c r="AP506">
        <v>1.58087</v>
      </c>
      <c r="AQ506">
        <v>-0.54840086666666699</v>
      </c>
      <c r="AR506">
        <v>415.82773333333301</v>
      </c>
      <c r="AS506">
        <v>415.82386666666702</v>
      </c>
      <c r="AT506">
        <v>1.3285400000000001</v>
      </c>
      <c r="AU506">
        <v>410.00593333333302</v>
      </c>
      <c r="AV506">
        <v>13.99098</v>
      </c>
      <c r="AW506">
        <v>1.5411573333333299</v>
      </c>
      <c r="AX506">
        <v>1.40750466666667</v>
      </c>
      <c r="AY506">
        <v>13.382713333333299</v>
      </c>
      <c r="AZ506">
        <v>11.9987333333333</v>
      </c>
      <c r="BA506">
        <v>300.00220000000002</v>
      </c>
      <c r="BB506">
        <v>0.90000366666666698</v>
      </c>
      <c r="BC506">
        <v>0</v>
      </c>
      <c r="BD506">
        <v>9.9996533333333304E-2</v>
      </c>
      <c r="BE506">
        <v>0</v>
      </c>
      <c r="BF506">
        <v>25</v>
      </c>
      <c r="BG506">
        <v>4946.6766666666699</v>
      </c>
      <c r="BH506">
        <v>1768945753.0999999</v>
      </c>
      <c r="BI506" t="s">
        <v>1277</v>
      </c>
      <c r="BJ506">
        <v>1768945731.0999999</v>
      </c>
      <c r="BK506">
        <v>1768945753.0999999</v>
      </c>
      <c r="BL506">
        <v>20</v>
      </c>
      <c r="BM506">
        <v>-8.9999999999999993E-3</v>
      </c>
      <c r="BN506">
        <v>3.5999999999999997E-2</v>
      </c>
      <c r="BO506">
        <v>-0.76100000000000001</v>
      </c>
      <c r="BP506">
        <v>0.114</v>
      </c>
      <c r="BQ506">
        <v>410</v>
      </c>
      <c r="BR506">
        <v>15</v>
      </c>
      <c r="BS506">
        <v>0.11</v>
      </c>
      <c r="BT506">
        <v>0.03</v>
      </c>
      <c r="BU506">
        <v>-0.54428399999999999</v>
      </c>
      <c r="BV506">
        <v>-6.8592270676690895E-2</v>
      </c>
      <c r="BW506">
        <v>1.3547211510122699E-2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1.3322285</v>
      </c>
      <c r="CD506">
        <v>-9.0436240601501405E-2</v>
      </c>
      <c r="CE506">
        <v>8.7767649364672001E-3</v>
      </c>
      <c r="CF506">
        <v>1</v>
      </c>
      <c r="CG506">
        <v>2</v>
      </c>
      <c r="CH506">
        <v>2</v>
      </c>
      <c r="CI506" t="s">
        <v>290</v>
      </c>
      <c r="CJ506">
        <v>3.5325099999999998</v>
      </c>
      <c r="CK506">
        <v>2.7015099999999999</v>
      </c>
      <c r="CL506">
        <v>9.8265400000000003E-2</v>
      </c>
      <c r="CM506">
        <v>9.7018999999999994E-2</v>
      </c>
      <c r="CN506">
        <v>8.7016300000000005E-2</v>
      </c>
      <c r="CO506">
        <v>8.0641299999999999E-2</v>
      </c>
      <c r="CP506">
        <v>31608.7</v>
      </c>
      <c r="CQ506">
        <v>27814.9</v>
      </c>
      <c r="CR506">
        <v>32444</v>
      </c>
      <c r="CS506">
        <v>30731.4</v>
      </c>
      <c r="CT506">
        <v>40117.9</v>
      </c>
      <c r="CU506">
        <v>39740.800000000003</v>
      </c>
      <c r="CV506">
        <v>47391.4</v>
      </c>
      <c r="CW506">
        <v>46876.9</v>
      </c>
      <c r="CX506">
        <v>2.6200999999999999</v>
      </c>
      <c r="CY506">
        <v>2.1147399999999998</v>
      </c>
      <c r="CZ506">
        <v>0</v>
      </c>
      <c r="DA506">
        <v>0</v>
      </c>
      <c r="DB506">
        <v>999.9</v>
      </c>
      <c r="DC506">
        <v>999.9</v>
      </c>
      <c r="DD506">
        <v>57.679000000000002</v>
      </c>
      <c r="DE506">
        <v>28.731999999999999</v>
      </c>
      <c r="DF506">
        <v>22.703499999999998</v>
      </c>
      <c r="DG506">
        <v>30.560300000000002</v>
      </c>
      <c r="DH506">
        <v>17.860600000000002</v>
      </c>
      <c r="DI506">
        <v>2</v>
      </c>
      <c r="DJ506">
        <v>-9.8833299999999999E-2</v>
      </c>
      <c r="DK506">
        <v>2.0769700000000002</v>
      </c>
      <c r="DL506">
        <v>20.2254</v>
      </c>
      <c r="DM506">
        <v>5.25</v>
      </c>
      <c r="DN506">
        <v>12.033899999999999</v>
      </c>
      <c r="DO506">
        <v>4.9670800000000002</v>
      </c>
      <c r="DP506">
        <v>3.2907999999999999</v>
      </c>
      <c r="DQ506">
        <v>9999</v>
      </c>
      <c r="DR506">
        <v>9999</v>
      </c>
      <c r="DS506">
        <v>9999</v>
      </c>
      <c r="DT506">
        <v>531.1</v>
      </c>
      <c r="DU506">
        <v>1.87117</v>
      </c>
      <c r="DV506">
        <v>1.8761399999999999</v>
      </c>
      <c r="DW506">
        <v>1.87636</v>
      </c>
      <c r="DX506">
        <v>1.8828</v>
      </c>
      <c r="DY506">
        <v>1.87561</v>
      </c>
      <c r="DZ506">
        <v>1.87469</v>
      </c>
      <c r="EA506">
        <v>1.8708800000000001</v>
      </c>
      <c r="EB506">
        <v>1.8746799999999999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-0.76100000000000001</v>
      </c>
      <c r="EQ506">
        <v>0.114</v>
      </c>
      <c r="ER506">
        <v>-0.76070000000004301</v>
      </c>
      <c r="ES506">
        <v>0</v>
      </c>
      <c r="ET506">
        <v>0</v>
      </c>
      <c r="EU506">
        <v>0</v>
      </c>
      <c r="EV506">
        <v>0.114080000000001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2.4</v>
      </c>
      <c r="FE506">
        <v>2</v>
      </c>
      <c r="FF506">
        <v>1.2390099999999999</v>
      </c>
      <c r="FG506">
        <v>2.5952099999999998</v>
      </c>
      <c r="FH506">
        <v>2.19604</v>
      </c>
      <c r="FI506">
        <v>2.65747</v>
      </c>
      <c r="FJ506">
        <v>2.4462899999999999</v>
      </c>
      <c r="FK506">
        <v>2.32544</v>
      </c>
      <c r="FL506">
        <v>32.842399999999998</v>
      </c>
      <c r="FM506">
        <v>24.148800000000001</v>
      </c>
      <c r="FN506">
        <v>19</v>
      </c>
      <c r="FO506">
        <v>865.8</v>
      </c>
      <c r="FP506">
        <v>566.71</v>
      </c>
      <c r="FQ506">
        <v>18.261600000000001</v>
      </c>
      <c r="FR506">
        <v>25.714400000000001</v>
      </c>
      <c r="FS506">
        <v>30.0001</v>
      </c>
      <c r="FT506">
        <v>25.689599999999999</v>
      </c>
      <c r="FU506">
        <v>25.6919</v>
      </c>
      <c r="FV506">
        <v>24.868400000000001</v>
      </c>
      <c r="FW506">
        <v>40.620100000000001</v>
      </c>
      <c r="FX506">
        <v>0</v>
      </c>
      <c r="FY506">
        <v>18.277999999999999</v>
      </c>
      <c r="FZ506">
        <v>410</v>
      </c>
      <c r="GA506">
        <v>14.015599999999999</v>
      </c>
      <c r="GB506">
        <v>99.852099999999993</v>
      </c>
      <c r="GC506">
        <v>99.781999999999996</v>
      </c>
    </row>
    <row r="507" spans="1:185" x14ac:dyDescent="0.2">
      <c r="A507">
        <v>492</v>
      </c>
      <c r="B507">
        <v>1768945890.0999999</v>
      </c>
      <c r="C507">
        <v>10233</v>
      </c>
      <c r="D507" t="s">
        <v>1296</v>
      </c>
      <c r="E507" t="s">
        <v>1297</v>
      </c>
      <c r="F507">
        <v>15</v>
      </c>
      <c r="G507">
        <v>1768945882.03333</v>
      </c>
      <c r="H507">
        <f t="shared" si="91"/>
        <v>1.0660963801330564E-3</v>
      </c>
      <c r="I507">
        <v>0</v>
      </c>
      <c r="J507">
        <f t="shared" si="103"/>
        <v>1.872158119253401E-4</v>
      </c>
      <c r="K507">
        <f t="shared" si="92"/>
        <v>4.8261569001331519E-3</v>
      </c>
      <c r="L507">
        <f t="shared" si="93"/>
        <v>69.957980183917968</v>
      </c>
      <c r="M507">
        <f t="shared" si="94"/>
        <v>1.5407112906228801</v>
      </c>
      <c r="N507">
        <f t="shared" si="95"/>
        <v>2.202338155807793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26386.051703559831</v>
      </c>
      <c r="T507">
        <f t="shared" si="99"/>
        <v>299.998066666667</v>
      </c>
      <c r="U507">
        <f t="shared" si="100"/>
        <v>252.89835496009849</v>
      </c>
      <c r="V507">
        <f t="shared" si="101"/>
        <v>0.84299994919999999</v>
      </c>
      <c r="W507">
        <f t="shared" si="102"/>
        <v>0.158699691112</v>
      </c>
      <c r="X507">
        <v>1</v>
      </c>
      <c r="Y507">
        <v>1768945882.03333</v>
      </c>
      <c r="Z507">
        <v>409.44779999999997</v>
      </c>
      <c r="AA507">
        <v>409.99946666666699</v>
      </c>
      <c r="AB507">
        <v>15.30542</v>
      </c>
      <c r="AC507">
        <v>13.993206666666699</v>
      </c>
      <c r="AD507">
        <v>410.20853333333298</v>
      </c>
      <c r="AE507">
        <v>15.1913466666667</v>
      </c>
      <c r="AF507">
        <v>800.00660000000005</v>
      </c>
      <c r="AG507">
        <v>100.600666666667</v>
      </c>
      <c r="AH507">
        <v>6.3757480000000005E-2</v>
      </c>
      <c r="AI507">
        <v>18.979333333333301</v>
      </c>
      <c r="AJ507">
        <v>999.9</v>
      </c>
      <c r="AK507">
        <v>999.9</v>
      </c>
      <c r="AL507">
        <v>0</v>
      </c>
      <c r="AM507">
        <v>0</v>
      </c>
      <c r="AN507">
        <v>5000.7333333333299</v>
      </c>
      <c r="AO507">
        <v>0</v>
      </c>
      <c r="AP507">
        <v>1.58087</v>
      </c>
      <c r="AQ507">
        <v>-0.55165620000000004</v>
      </c>
      <c r="AR507">
        <v>415.811933333333</v>
      </c>
      <c r="AS507">
        <v>415.81813333333298</v>
      </c>
      <c r="AT507">
        <v>1.3122213333333299</v>
      </c>
      <c r="AU507">
        <v>409.99946666666699</v>
      </c>
      <c r="AV507">
        <v>13.993206666666699</v>
      </c>
      <c r="AW507">
        <v>1.53973733333333</v>
      </c>
      <c r="AX507">
        <v>1.4077280000000001</v>
      </c>
      <c r="AY507">
        <v>13.3685733333333</v>
      </c>
      <c r="AZ507">
        <v>12.001146666666701</v>
      </c>
      <c r="BA507">
        <v>299.998066666667</v>
      </c>
      <c r="BB507">
        <v>0.90000440000000004</v>
      </c>
      <c r="BC507">
        <v>0</v>
      </c>
      <c r="BD507">
        <v>9.9995693333333302E-2</v>
      </c>
      <c r="BE507">
        <v>0</v>
      </c>
      <c r="BF507">
        <v>25</v>
      </c>
      <c r="BG507">
        <v>4946.6073333333297</v>
      </c>
      <c r="BH507">
        <v>1768945753.0999999</v>
      </c>
      <c r="BI507" t="s">
        <v>1277</v>
      </c>
      <c r="BJ507">
        <v>1768945731.0999999</v>
      </c>
      <c r="BK507">
        <v>1768945753.0999999</v>
      </c>
      <c r="BL507">
        <v>20</v>
      </c>
      <c r="BM507">
        <v>-8.9999999999999993E-3</v>
      </c>
      <c r="BN507">
        <v>3.5999999999999997E-2</v>
      </c>
      <c r="BO507">
        <v>-0.76100000000000001</v>
      </c>
      <c r="BP507">
        <v>0.114</v>
      </c>
      <c r="BQ507">
        <v>410</v>
      </c>
      <c r="BR507">
        <v>15</v>
      </c>
      <c r="BS507">
        <v>0.11</v>
      </c>
      <c r="BT507">
        <v>0.03</v>
      </c>
      <c r="BU507">
        <v>-0.55303676190476203</v>
      </c>
      <c r="BV507">
        <v>5.6105922077921297E-2</v>
      </c>
      <c r="BW507">
        <v>1.8551980528092898E-2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1.31503095238095</v>
      </c>
      <c r="CD507">
        <v>-5.0265974025975199E-2</v>
      </c>
      <c r="CE507">
        <v>5.3253266430215596E-3</v>
      </c>
      <c r="CF507">
        <v>1</v>
      </c>
      <c r="CG507">
        <v>2</v>
      </c>
      <c r="CH507">
        <v>2</v>
      </c>
      <c r="CI507" t="s">
        <v>290</v>
      </c>
      <c r="CJ507">
        <v>3.53254</v>
      </c>
      <c r="CK507">
        <v>2.7016399999999998</v>
      </c>
      <c r="CL507">
        <v>9.8260799999999995E-2</v>
      </c>
      <c r="CM507">
        <v>9.7009499999999999E-2</v>
      </c>
      <c r="CN507">
        <v>8.6974899999999994E-2</v>
      </c>
      <c r="CO507">
        <v>8.0653199999999994E-2</v>
      </c>
      <c r="CP507">
        <v>31608.7</v>
      </c>
      <c r="CQ507">
        <v>27814.5</v>
      </c>
      <c r="CR507">
        <v>32443.8</v>
      </c>
      <c r="CS507">
        <v>30730.7</v>
      </c>
      <c r="CT507">
        <v>40119.699999999997</v>
      </c>
      <c r="CU507">
        <v>39739.5</v>
      </c>
      <c r="CV507">
        <v>47391.3</v>
      </c>
      <c r="CW507">
        <v>46876</v>
      </c>
      <c r="CX507">
        <v>2.6199400000000002</v>
      </c>
      <c r="CY507">
        <v>2.1147800000000001</v>
      </c>
      <c r="CZ507">
        <v>0</v>
      </c>
      <c r="DA507">
        <v>0</v>
      </c>
      <c r="DB507">
        <v>999.9</v>
      </c>
      <c r="DC507">
        <v>999.9</v>
      </c>
      <c r="DD507">
        <v>57.679000000000002</v>
      </c>
      <c r="DE507">
        <v>28.731999999999999</v>
      </c>
      <c r="DF507">
        <v>22.704899999999999</v>
      </c>
      <c r="DG507">
        <v>30.410299999999999</v>
      </c>
      <c r="DH507">
        <v>17.764399999999998</v>
      </c>
      <c r="DI507">
        <v>2</v>
      </c>
      <c r="DJ507">
        <v>-9.9030499999999994E-2</v>
      </c>
      <c r="DK507">
        <v>2.04684</v>
      </c>
      <c r="DL507">
        <v>20.226199999999999</v>
      </c>
      <c r="DM507">
        <v>5.2520300000000004</v>
      </c>
      <c r="DN507">
        <v>12.033899999999999</v>
      </c>
      <c r="DO507">
        <v>4.9673600000000002</v>
      </c>
      <c r="DP507">
        <v>3.2909999999999999</v>
      </c>
      <c r="DQ507">
        <v>9999</v>
      </c>
      <c r="DR507">
        <v>9999</v>
      </c>
      <c r="DS507">
        <v>9999</v>
      </c>
      <c r="DT507">
        <v>531.1</v>
      </c>
      <c r="DU507">
        <v>1.8711100000000001</v>
      </c>
      <c r="DV507">
        <v>1.8761099999999999</v>
      </c>
      <c r="DW507">
        <v>1.8763099999999999</v>
      </c>
      <c r="DX507">
        <v>1.8828</v>
      </c>
      <c r="DY507">
        <v>1.8755999999999999</v>
      </c>
      <c r="DZ507">
        <v>1.8746700000000001</v>
      </c>
      <c r="EA507">
        <v>1.8708199999999999</v>
      </c>
      <c r="EB507">
        <v>1.8746499999999999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-0.76100000000000001</v>
      </c>
      <c r="EQ507">
        <v>0.114</v>
      </c>
      <c r="ER507">
        <v>-0.76070000000004301</v>
      </c>
      <c r="ES507">
        <v>0</v>
      </c>
      <c r="ET507">
        <v>0</v>
      </c>
      <c r="EU507">
        <v>0</v>
      </c>
      <c r="EV507">
        <v>0.114080000000001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2.6</v>
      </c>
      <c r="FE507">
        <v>2.2999999999999998</v>
      </c>
      <c r="FF507">
        <v>1.2390099999999999</v>
      </c>
      <c r="FG507">
        <v>2.5878899999999998</v>
      </c>
      <c r="FH507">
        <v>2.19604</v>
      </c>
      <c r="FI507">
        <v>2.65869</v>
      </c>
      <c r="FJ507">
        <v>2.4462899999999999</v>
      </c>
      <c r="FK507">
        <v>2.32422</v>
      </c>
      <c r="FL507">
        <v>32.842399999999998</v>
      </c>
      <c r="FM507">
        <v>24.148800000000001</v>
      </c>
      <c r="FN507">
        <v>19</v>
      </c>
      <c r="FO507">
        <v>865.68600000000004</v>
      </c>
      <c r="FP507">
        <v>566.76400000000001</v>
      </c>
      <c r="FQ507">
        <v>18.314499999999999</v>
      </c>
      <c r="FR507">
        <v>25.7166</v>
      </c>
      <c r="FS507">
        <v>30.0001</v>
      </c>
      <c r="FT507">
        <v>25.691800000000001</v>
      </c>
      <c r="FU507">
        <v>25.694099999999999</v>
      </c>
      <c r="FV507">
        <v>24.869199999999999</v>
      </c>
      <c r="FW507">
        <v>40.620100000000001</v>
      </c>
      <c r="FX507">
        <v>0</v>
      </c>
      <c r="FY507">
        <v>18.322900000000001</v>
      </c>
      <c r="FZ507">
        <v>410</v>
      </c>
      <c r="GA507">
        <v>14.0158</v>
      </c>
      <c r="GB507">
        <v>99.851799999999997</v>
      </c>
      <c r="GC507">
        <v>99.78</v>
      </c>
    </row>
    <row r="508" spans="1:185" x14ac:dyDescent="0.2">
      <c r="A508">
        <v>493</v>
      </c>
      <c r="B508">
        <v>1768945905.0999999</v>
      </c>
      <c r="C508">
        <v>10248</v>
      </c>
      <c r="D508" t="s">
        <v>1298</v>
      </c>
      <c r="E508" t="s">
        <v>1299</v>
      </c>
      <c r="F508">
        <v>15</v>
      </c>
      <c r="G508">
        <v>1768945897.03333</v>
      </c>
      <c r="H508">
        <f t="shared" si="91"/>
        <v>1.0563270442954353E-3</v>
      </c>
      <c r="I508">
        <v>0</v>
      </c>
      <c r="J508">
        <f t="shared" si="103"/>
        <v>2.1204165737303846E-4</v>
      </c>
      <c r="K508">
        <f t="shared" si="92"/>
        <v>5.466131825738416E-3</v>
      </c>
      <c r="L508">
        <f t="shared" si="93"/>
        <v>69.873891521488005</v>
      </c>
      <c r="M508">
        <f t="shared" si="94"/>
        <v>1.5397572987733026</v>
      </c>
      <c r="N508">
        <f t="shared" si="95"/>
        <v>2.203623220698661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26368.498819670938</v>
      </c>
      <c r="T508">
        <f t="shared" si="99"/>
        <v>299.99953333333298</v>
      </c>
      <c r="U508">
        <f t="shared" si="100"/>
        <v>252.89960372000417</v>
      </c>
      <c r="V508">
        <f t="shared" si="101"/>
        <v>0.84299999039999995</v>
      </c>
      <c r="W508">
        <f t="shared" si="102"/>
        <v>0.15869974214400001</v>
      </c>
      <c r="X508">
        <v>1</v>
      </c>
      <c r="Y508">
        <v>1768945897.03333</v>
      </c>
      <c r="Z508">
        <v>409.44606666666698</v>
      </c>
      <c r="AA508">
        <v>409.993533333333</v>
      </c>
      <c r="AB508">
        <v>15.295973333333301</v>
      </c>
      <c r="AC508">
        <v>13.9957666666667</v>
      </c>
      <c r="AD508">
        <v>410.20666666666699</v>
      </c>
      <c r="AE508">
        <v>15.181900000000001</v>
      </c>
      <c r="AF508">
        <v>800.00319999999999</v>
      </c>
      <c r="AG508">
        <v>100.600533333333</v>
      </c>
      <c r="AH508">
        <v>6.3691506666666703E-2</v>
      </c>
      <c r="AI508">
        <v>18.988679999999999</v>
      </c>
      <c r="AJ508">
        <v>999.9</v>
      </c>
      <c r="AK508">
        <v>999.9</v>
      </c>
      <c r="AL508">
        <v>0</v>
      </c>
      <c r="AM508">
        <v>0</v>
      </c>
      <c r="AN508">
        <v>4998</v>
      </c>
      <c r="AO508">
        <v>0</v>
      </c>
      <c r="AP508">
        <v>1.58087</v>
      </c>
      <c r="AQ508">
        <v>-0.54759720000000001</v>
      </c>
      <c r="AR508">
        <v>415.80606666666699</v>
      </c>
      <c r="AS508">
        <v>415.81333333333299</v>
      </c>
      <c r="AT508">
        <v>1.3002146666666701</v>
      </c>
      <c r="AU508">
        <v>409.993533333333</v>
      </c>
      <c r="AV508">
        <v>13.9957666666667</v>
      </c>
      <c r="AW508">
        <v>1.5387833333333301</v>
      </c>
      <c r="AX508">
        <v>1.4079820000000001</v>
      </c>
      <c r="AY508">
        <v>13.359080000000001</v>
      </c>
      <c r="AZ508">
        <v>12.003880000000001</v>
      </c>
      <c r="BA508">
        <v>299.99953333333298</v>
      </c>
      <c r="BB508">
        <v>0.90000380000000002</v>
      </c>
      <c r="BC508">
        <v>0</v>
      </c>
      <c r="BD508">
        <v>9.999632E-2</v>
      </c>
      <c r="BE508">
        <v>0</v>
      </c>
      <c r="BF508">
        <v>25</v>
      </c>
      <c r="BG508">
        <v>4946.6319999999996</v>
      </c>
      <c r="BH508">
        <v>1768945753.0999999</v>
      </c>
      <c r="BI508" t="s">
        <v>1277</v>
      </c>
      <c r="BJ508">
        <v>1768945731.0999999</v>
      </c>
      <c r="BK508">
        <v>1768945753.0999999</v>
      </c>
      <c r="BL508">
        <v>20</v>
      </c>
      <c r="BM508">
        <v>-8.9999999999999993E-3</v>
      </c>
      <c r="BN508">
        <v>3.5999999999999997E-2</v>
      </c>
      <c r="BO508">
        <v>-0.76100000000000001</v>
      </c>
      <c r="BP508">
        <v>0.114</v>
      </c>
      <c r="BQ508">
        <v>410</v>
      </c>
      <c r="BR508">
        <v>15</v>
      </c>
      <c r="BS508">
        <v>0.11</v>
      </c>
      <c r="BT508">
        <v>0.03</v>
      </c>
      <c r="BU508">
        <v>-0.54618074999999999</v>
      </c>
      <c r="BV508">
        <v>2.1790872180451601E-2</v>
      </c>
      <c r="BW508">
        <v>1.5351500483258999E-2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1.3022775</v>
      </c>
      <c r="CD508">
        <v>-4.6316842105259701E-2</v>
      </c>
      <c r="CE508">
        <v>4.6011355935247199E-3</v>
      </c>
      <c r="CF508">
        <v>1</v>
      </c>
      <c r="CG508">
        <v>2</v>
      </c>
      <c r="CH508">
        <v>2</v>
      </c>
      <c r="CI508" t="s">
        <v>290</v>
      </c>
      <c r="CJ508">
        <v>3.53254</v>
      </c>
      <c r="CK508">
        <v>2.7014100000000001</v>
      </c>
      <c r="CL508">
        <v>9.8263199999999995E-2</v>
      </c>
      <c r="CM508">
        <v>9.7010100000000002E-2</v>
      </c>
      <c r="CN508">
        <v>8.6937700000000007E-2</v>
      </c>
      <c r="CO508">
        <v>8.0665200000000006E-2</v>
      </c>
      <c r="CP508">
        <v>31608.400000000001</v>
      </c>
      <c r="CQ508">
        <v>27813.7</v>
      </c>
      <c r="CR508">
        <v>32443.599999999999</v>
      </c>
      <c r="CS508">
        <v>30729.8</v>
      </c>
      <c r="CT508">
        <v>40121.5</v>
      </c>
      <c r="CU508">
        <v>39737.9</v>
      </c>
      <c r="CV508">
        <v>47391.5</v>
      </c>
      <c r="CW508">
        <v>46874.7</v>
      </c>
      <c r="CX508">
        <v>2.6198999999999999</v>
      </c>
      <c r="CY508">
        <v>2.1145800000000001</v>
      </c>
      <c r="CZ508">
        <v>0</v>
      </c>
      <c r="DA508">
        <v>0</v>
      </c>
      <c r="DB508">
        <v>999.9</v>
      </c>
      <c r="DC508">
        <v>999.9</v>
      </c>
      <c r="DD508">
        <v>57.679000000000002</v>
      </c>
      <c r="DE508">
        <v>28.731999999999999</v>
      </c>
      <c r="DF508">
        <v>22.703099999999999</v>
      </c>
      <c r="DG508">
        <v>30.5303</v>
      </c>
      <c r="DH508">
        <v>17.784500000000001</v>
      </c>
      <c r="DI508">
        <v>2</v>
      </c>
      <c r="DJ508">
        <v>-9.9101599999999998E-2</v>
      </c>
      <c r="DK508">
        <v>2.03532</v>
      </c>
      <c r="DL508">
        <v>20.2257</v>
      </c>
      <c r="DM508">
        <v>5.2495200000000004</v>
      </c>
      <c r="DN508">
        <v>12.033899999999999</v>
      </c>
      <c r="DO508">
        <v>4.9666800000000002</v>
      </c>
      <c r="DP508">
        <v>3.2907999999999999</v>
      </c>
      <c r="DQ508">
        <v>9999</v>
      </c>
      <c r="DR508">
        <v>9999</v>
      </c>
      <c r="DS508">
        <v>9999</v>
      </c>
      <c r="DT508">
        <v>531.1</v>
      </c>
      <c r="DU508">
        <v>1.87114</v>
      </c>
      <c r="DV508">
        <v>1.87609</v>
      </c>
      <c r="DW508">
        <v>1.8763300000000001</v>
      </c>
      <c r="DX508">
        <v>1.88283</v>
      </c>
      <c r="DY508">
        <v>1.87561</v>
      </c>
      <c r="DZ508">
        <v>1.87469</v>
      </c>
      <c r="EA508">
        <v>1.87087</v>
      </c>
      <c r="EB508">
        <v>1.87466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-0.76100000000000001</v>
      </c>
      <c r="EQ508">
        <v>0.11409999999999999</v>
      </c>
      <c r="ER508">
        <v>-0.76070000000004301</v>
      </c>
      <c r="ES508">
        <v>0</v>
      </c>
      <c r="ET508">
        <v>0</v>
      </c>
      <c r="EU508">
        <v>0</v>
      </c>
      <c r="EV508">
        <v>0.114080000000001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2.9</v>
      </c>
      <c r="FE508">
        <v>2.5</v>
      </c>
      <c r="FF508">
        <v>1.2390099999999999</v>
      </c>
      <c r="FG508">
        <v>2.5915499999999998</v>
      </c>
      <c r="FH508">
        <v>2.19604</v>
      </c>
      <c r="FI508">
        <v>2.65747</v>
      </c>
      <c r="FJ508">
        <v>2.4462899999999999</v>
      </c>
      <c r="FK508">
        <v>2.3046899999999999</v>
      </c>
      <c r="FL508">
        <v>32.842399999999998</v>
      </c>
      <c r="FM508">
        <v>24.14</v>
      </c>
      <c r="FN508">
        <v>19</v>
      </c>
      <c r="FO508">
        <v>865.67899999999997</v>
      </c>
      <c r="FP508">
        <v>566.61199999999997</v>
      </c>
      <c r="FQ508">
        <v>18.343299999999999</v>
      </c>
      <c r="FR508">
        <v>25.714400000000001</v>
      </c>
      <c r="FS508">
        <v>30</v>
      </c>
      <c r="FT508">
        <v>25.6937</v>
      </c>
      <c r="FU508">
        <v>25.694099999999999</v>
      </c>
      <c r="FV508">
        <v>24.871099999999998</v>
      </c>
      <c r="FW508">
        <v>40.620100000000001</v>
      </c>
      <c r="FX508">
        <v>0</v>
      </c>
      <c r="FY508">
        <v>18.347999999999999</v>
      </c>
      <c r="FZ508">
        <v>410</v>
      </c>
      <c r="GA508">
        <v>14.0297</v>
      </c>
      <c r="GB508">
        <v>99.851699999999994</v>
      </c>
      <c r="GC508">
        <v>99.777199999999993</v>
      </c>
    </row>
    <row r="509" spans="1:185" x14ac:dyDescent="0.2">
      <c r="A509">
        <v>494</v>
      </c>
      <c r="B509">
        <v>1768945920.0999999</v>
      </c>
      <c r="C509">
        <v>10263</v>
      </c>
      <c r="D509" t="s">
        <v>1300</v>
      </c>
      <c r="E509" t="s">
        <v>1301</v>
      </c>
      <c r="F509">
        <v>15</v>
      </c>
      <c r="G509">
        <v>1768945912.03333</v>
      </c>
      <c r="H509">
        <f t="shared" si="91"/>
        <v>1.0461097841333211E-3</v>
      </c>
      <c r="I509">
        <v>0</v>
      </c>
      <c r="J509">
        <f t="shared" si="103"/>
        <v>-2.8276294439338211E-4</v>
      </c>
      <c r="K509">
        <f t="shared" si="92"/>
        <v>-7.2892258466410982E-3</v>
      </c>
      <c r="L509">
        <f t="shared" si="93"/>
        <v>69.786060956639162</v>
      </c>
      <c r="M509">
        <f t="shared" si="94"/>
        <v>1.538826006554898</v>
      </c>
      <c r="N509">
        <f t="shared" si="95"/>
        <v>2.2050621362782339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26419.944159743391</v>
      </c>
      <c r="T509">
        <f t="shared" si="99"/>
        <v>300.00026666666702</v>
      </c>
      <c r="U509">
        <f t="shared" si="100"/>
        <v>252.90030700007344</v>
      </c>
      <c r="V509">
        <f t="shared" si="101"/>
        <v>0.84300027400000022</v>
      </c>
      <c r="W509">
        <f t="shared" si="102"/>
        <v>0.15870055508000008</v>
      </c>
      <c r="X509">
        <v>1</v>
      </c>
      <c r="Y509">
        <v>1768945912.03333</v>
      </c>
      <c r="Z509">
        <v>409.47753333333299</v>
      </c>
      <c r="AA509">
        <v>410.00386666666702</v>
      </c>
      <c r="AB509">
        <v>15.2866533333333</v>
      </c>
      <c r="AC509">
        <v>13.9990133333333</v>
      </c>
      <c r="AD509">
        <v>410.23806666666701</v>
      </c>
      <c r="AE509">
        <v>15.1725866666667</v>
      </c>
      <c r="AF509">
        <v>800.004866666667</v>
      </c>
      <c r="AG509">
        <v>100.60106666666699</v>
      </c>
      <c r="AH509">
        <v>6.3609440000000003E-2</v>
      </c>
      <c r="AI509">
        <v>18.999140000000001</v>
      </c>
      <c r="AJ509">
        <v>999.9</v>
      </c>
      <c r="AK509">
        <v>999.9</v>
      </c>
      <c r="AL509">
        <v>0</v>
      </c>
      <c r="AM509">
        <v>0</v>
      </c>
      <c r="AN509">
        <v>5006.5666666666702</v>
      </c>
      <c r="AO509">
        <v>0</v>
      </c>
      <c r="AP509">
        <v>1.58087</v>
      </c>
      <c r="AQ509">
        <v>-0.52644673333333303</v>
      </c>
      <c r="AR509">
        <v>415.83420000000001</v>
      </c>
      <c r="AS509">
        <v>415.825066666667</v>
      </c>
      <c r="AT509">
        <v>1.2876413333333301</v>
      </c>
      <c r="AU509">
        <v>410.00386666666702</v>
      </c>
      <c r="AV509">
        <v>13.9990133333333</v>
      </c>
      <c r="AW509">
        <v>1.5378546666666699</v>
      </c>
      <c r="AX509">
        <v>1.40831533333333</v>
      </c>
      <c r="AY509">
        <v>13.3498066666667</v>
      </c>
      <c r="AZ509">
        <v>12.007479999999999</v>
      </c>
      <c r="BA509">
        <v>300.00026666666702</v>
      </c>
      <c r="BB509">
        <v>0.89999280000000004</v>
      </c>
      <c r="BC509">
        <v>0</v>
      </c>
      <c r="BD509">
        <v>0.100007266666667</v>
      </c>
      <c r="BE509">
        <v>0</v>
      </c>
      <c r="BF509">
        <v>25</v>
      </c>
      <c r="BG509">
        <v>4946.6253333333298</v>
      </c>
      <c r="BH509">
        <v>1768945753.0999999</v>
      </c>
      <c r="BI509" t="s">
        <v>1277</v>
      </c>
      <c r="BJ509">
        <v>1768945731.0999999</v>
      </c>
      <c r="BK509">
        <v>1768945753.0999999</v>
      </c>
      <c r="BL509">
        <v>20</v>
      </c>
      <c r="BM509">
        <v>-8.9999999999999993E-3</v>
      </c>
      <c r="BN509">
        <v>3.5999999999999997E-2</v>
      </c>
      <c r="BO509">
        <v>-0.76100000000000001</v>
      </c>
      <c r="BP509">
        <v>0.114</v>
      </c>
      <c r="BQ509">
        <v>410</v>
      </c>
      <c r="BR509">
        <v>15</v>
      </c>
      <c r="BS509">
        <v>0.11</v>
      </c>
      <c r="BT509">
        <v>0.03</v>
      </c>
      <c r="BU509">
        <v>-0.52901219047618997</v>
      </c>
      <c r="BV509">
        <v>4.7195220779220601E-2</v>
      </c>
      <c r="BW509">
        <v>1.8859066688059398E-2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1.2903328571428601</v>
      </c>
      <c r="CD509">
        <v>-4.5116103896102801E-2</v>
      </c>
      <c r="CE509">
        <v>5.1170593702476704E-3</v>
      </c>
      <c r="CF509">
        <v>1</v>
      </c>
      <c r="CG509">
        <v>2</v>
      </c>
      <c r="CH509">
        <v>2</v>
      </c>
      <c r="CI509" t="s">
        <v>290</v>
      </c>
      <c r="CJ509">
        <v>3.5325000000000002</v>
      </c>
      <c r="CK509">
        <v>2.7015099999999999</v>
      </c>
      <c r="CL509">
        <v>9.8266599999999996E-2</v>
      </c>
      <c r="CM509">
        <v>9.7014600000000006E-2</v>
      </c>
      <c r="CN509">
        <v>8.6929800000000002E-2</v>
      </c>
      <c r="CO509">
        <v>8.0679000000000001E-2</v>
      </c>
      <c r="CP509">
        <v>31608.2</v>
      </c>
      <c r="CQ509">
        <v>27814.6</v>
      </c>
      <c r="CR509">
        <v>32443.4</v>
      </c>
      <c r="CS509">
        <v>30730.9</v>
      </c>
      <c r="CT509">
        <v>40121.5</v>
      </c>
      <c r="CU509">
        <v>39738.800000000003</v>
      </c>
      <c r="CV509">
        <v>47391</v>
      </c>
      <c r="CW509">
        <v>46876.5</v>
      </c>
      <c r="CX509">
        <v>2.61998</v>
      </c>
      <c r="CY509">
        <v>2.1146199999999999</v>
      </c>
      <c r="CZ509">
        <v>0</v>
      </c>
      <c r="DA509">
        <v>0</v>
      </c>
      <c r="DB509">
        <v>999.9</v>
      </c>
      <c r="DC509">
        <v>999.9</v>
      </c>
      <c r="DD509">
        <v>57.679000000000002</v>
      </c>
      <c r="DE509">
        <v>28.742000000000001</v>
      </c>
      <c r="DF509">
        <v>22.717500000000001</v>
      </c>
      <c r="DG509">
        <v>30.5303</v>
      </c>
      <c r="DH509">
        <v>17.852599999999999</v>
      </c>
      <c r="DI509">
        <v>2</v>
      </c>
      <c r="DJ509">
        <v>-9.9170700000000001E-2</v>
      </c>
      <c r="DK509">
        <v>2.3016999999999999</v>
      </c>
      <c r="DL509">
        <v>20.221399999999999</v>
      </c>
      <c r="DM509">
        <v>5.2515499999999999</v>
      </c>
      <c r="DN509">
        <v>12.033899999999999</v>
      </c>
      <c r="DO509">
        <v>4.9672799999999997</v>
      </c>
      <c r="DP509">
        <v>3.2909999999999999</v>
      </c>
      <c r="DQ509">
        <v>9999</v>
      </c>
      <c r="DR509">
        <v>9999</v>
      </c>
      <c r="DS509">
        <v>9999</v>
      </c>
      <c r="DT509">
        <v>531.1</v>
      </c>
      <c r="DU509">
        <v>1.87114</v>
      </c>
      <c r="DV509">
        <v>1.8761000000000001</v>
      </c>
      <c r="DW509">
        <v>1.87632</v>
      </c>
      <c r="DX509">
        <v>1.88286</v>
      </c>
      <c r="DY509">
        <v>1.87561</v>
      </c>
      <c r="DZ509">
        <v>1.87469</v>
      </c>
      <c r="EA509">
        <v>1.8708800000000001</v>
      </c>
      <c r="EB509">
        <v>1.8746799999999999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-0.76100000000000001</v>
      </c>
      <c r="EQ509">
        <v>0.11409999999999999</v>
      </c>
      <c r="ER509">
        <v>-0.76070000000004301</v>
      </c>
      <c r="ES509">
        <v>0</v>
      </c>
      <c r="ET509">
        <v>0</v>
      </c>
      <c r="EU509">
        <v>0</v>
      </c>
      <c r="EV509">
        <v>0.114080000000001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3.1</v>
      </c>
      <c r="FE509">
        <v>2.8</v>
      </c>
      <c r="FF509">
        <v>1.2390099999999999</v>
      </c>
      <c r="FG509">
        <v>2.5952099999999998</v>
      </c>
      <c r="FH509">
        <v>2.19604</v>
      </c>
      <c r="FI509">
        <v>2.65747</v>
      </c>
      <c r="FJ509">
        <v>2.4462899999999999</v>
      </c>
      <c r="FK509">
        <v>2.32056</v>
      </c>
      <c r="FL509">
        <v>32.842399999999998</v>
      </c>
      <c r="FM509">
        <v>24.14</v>
      </c>
      <c r="FN509">
        <v>19</v>
      </c>
      <c r="FO509">
        <v>865.75400000000002</v>
      </c>
      <c r="FP509">
        <v>566.64300000000003</v>
      </c>
      <c r="FQ509">
        <v>18.3445</v>
      </c>
      <c r="FR509">
        <v>25.712199999999999</v>
      </c>
      <c r="FS509">
        <v>30.0001</v>
      </c>
      <c r="FT509">
        <v>25.6937</v>
      </c>
      <c r="FU509">
        <v>25.694099999999999</v>
      </c>
      <c r="FV509">
        <v>24.869800000000001</v>
      </c>
      <c r="FW509">
        <v>40.620100000000001</v>
      </c>
      <c r="FX509">
        <v>0</v>
      </c>
      <c r="FY509">
        <v>18.221599999999999</v>
      </c>
      <c r="FZ509">
        <v>410</v>
      </c>
      <c r="GA509">
        <v>14.0395</v>
      </c>
      <c r="GB509">
        <v>99.850899999999996</v>
      </c>
      <c r="GC509">
        <v>99.780900000000003</v>
      </c>
    </row>
    <row r="510" spans="1:185" x14ac:dyDescent="0.2">
      <c r="A510">
        <v>495</v>
      </c>
      <c r="B510">
        <v>1768945935.0999999</v>
      </c>
      <c r="C510">
        <v>10278</v>
      </c>
      <c r="D510" t="s">
        <v>1302</v>
      </c>
      <c r="E510" t="s">
        <v>1303</v>
      </c>
      <c r="F510">
        <v>15</v>
      </c>
      <c r="G510">
        <v>1768945927.03333</v>
      </c>
      <c r="H510">
        <f t="shared" si="91"/>
        <v>1.0401812907615609E-3</v>
      </c>
      <c r="I510">
        <v>0</v>
      </c>
      <c r="J510">
        <f t="shared" si="103"/>
        <v>-1.5575588587736169E-4</v>
      </c>
      <c r="K510">
        <f t="shared" si="92"/>
        <v>-4.0151648284021688E-3</v>
      </c>
      <c r="L510">
        <f t="shared" si="93"/>
        <v>69.752192783400588</v>
      </c>
      <c r="M510">
        <f t="shared" si="94"/>
        <v>1.5384087583792159</v>
      </c>
      <c r="N510">
        <f t="shared" si="95"/>
        <v>2.2055346176089272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26365.862168578733</v>
      </c>
      <c r="T510">
        <f t="shared" si="99"/>
        <v>299.99993333333299</v>
      </c>
      <c r="U510">
        <f t="shared" si="100"/>
        <v>252.89997019999376</v>
      </c>
      <c r="V510">
        <f t="shared" si="101"/>
        <v>0.8430000879999997</v>
      </c>
      <c r="W510">
        <f t="shared" si="102"/>
        <v>0.15869996015999993</v>
      </c>
      <c r="X510">
        <v>1</v>
      </c>
      <c r="Y510">
        <v>1768945927.03333</v>
      </c>
      <c r="Z510">
        <v>409.48673333333301</v>
      </c>
      <c r="AA510">
        <v>410.01413333333301</v>
      </c>
      <c r="AB510">
        <v>15.28242</v>
      </c>
      <c r="AC510">
        <v>14.002079999999999</v>
      </c>
      <c r="AD510">
        <v>410.24746666666698</v>
      </c>
      <c r="AE510">
        <v>15.168326666666699</v>
      </c>
      <c r="AF510">
        <v>800.01</v>
      </c>
      <c r="AG510">
        <v>100.60146666666699</v>
      </c>
      <c r="AH510">
        <v>6.379174E-2</v>
      </c>
      <c r="AI510">
        <v>19.002573333333299</v>
      </c>
      <c r="AJ510">
        <v>999.9</v>
      </c>
      <c r="AK510">
        <v>999.9</v>
      </c>
      <c r="AL510">
        <v>0</v>
      </c>
      <c r="AM510">
        <v>0</v>
      </c>
      <c r="AN510">
        <v>4997.7333333333299</v>
      </c>
      <c r="AO510">
        <v>0</v>
      </c>
      <c r="AP510">
        <v>1.58087</v>
      </c>
      <c r="AQ510">
        <v>-0.52737033333333305</v>
      </c>
      <c r="AR510">
        <v>415.84173333333302</v>
      </c>
      <c r="AS510">
        <v>415.83673333333297</v>
      </c>
      <c r="AT510">
        <v>1.28033333333333</v>
      </c>
      <c r="AU510">
        <v>410.01413333333301</v>
      </c>
      <c r="AV510">
        <v>14.002079999999999</v>
      </c>
      <c r="AW510">
        <v>1.53743266666667</v>
      </c>
      <c r="AX510">
        <v>1.40862933333333</v>
      </c>
      <c r="AY510">
        <v>13.345606666666701</v>
      </c>
      <c r="AZ510">
        <v>12.01084</v>
      </c>
      <c r="BA510">
        <v>299.99993333333299</v>
      </c>
      <c r="BB510">
        <v>0.90000093333333298</v>
      </c>
      <c r="BC510">
        <v>0</v>
      </c>
      <c r="BD510">
        <v>9.9999199999999996E-2</v>
      </c>
      <c r="BE510">
        <v>0</v>
      </c>
      <c r="BF510">
        <v>25</v>
      </c>
      <c r="BG510">
        <v>4946.63266666667</v>
      </c>
      <c r="BH510">
        <v>1768945753.0999999</v>
      </c>
      <c r="BI510" t="s">
        <v>1277</v>
      </c>
      <c r="BJ510">
        <v>1768945731.0999999</v>
      </c>
      <c r="BK510">
        <v>1768945753.0999999</v>
      </c>
      <c r="BL510">
        <v>20</v>
      </c>
      <c r="BM510">
        <v>-8.9999999999999993E-3</v>
      </c>
      <c r="BN510">
        <v>3.5999999999999997E-2</v>
      </c>
      <c r="BO510">
        <v>-0.76100000000000001</v>
      </c>
      <c r="BP510">
        <v>0.114</v>
      </c>
      <c r="BQ510">
        <v>410</v>
      </c>
      <c r="BR510">
        <v>15</v>
      </c>
      <c r="BS510">
        <v>0.11</v>
      </c>
      <c r="BT510">
        <v>0.03</v>
      </c>
      <c r="BU510">
        <v>-0.52736830000000001</v>
      </c>
      <c r="BV510">
        <v>-6.7501082706767301E-2</v>
      </c>
      <c r="BW510">
        <v>2.07655379754535E-2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1.281825</v>
      </c>
      <c r="CD510">
        <v>-4.7095037593985201E-2</v>
      </c>
      <c r="CE510">
        <v>4.8903072500611098E-3</v>
      </c>
      <c r="CF510">
        <v>1</v>
      </c>
      <c r="CG510">
        <v>2</v>
      </c>
      <c r="CH510">
        <v>2</v>
      </c>
      <c r="CI510" t="s">
        <v>290</v>
      </c>
      <c r="CJ510">
        <v>3.5325099999999998</v>
      </c>
      <c r="CK510">
        <v>2.7015799999999999</v>
      </c>
      <c r="CL510">
        <v>9.8272200000000004E-2</v>
      </c>
      <c r="CM510">
        <v>9.7009100000000001E-2</v>
      </c>
      <c r="CN510">
        <v>8.6865300000000006E-2</v>
      </c>
      <c r="CO510">
        <v>8.0692700000000006E-2</v>
      </c>
      <c r="CP510">
        <v>31608.5</v>
      </c>
      <c r="CQ510">
        <v>27815.5</v>
      </c>
      <c r="CR510">
        <v>32443.9</v>
      </c>
      <c r="CS510">
        <v>30731.7</v>
      </c>
      <c r="CT510">
        <v>40125.199999999997</v>
      </c>
      <c r="CU510">
        <v>39739.1</v>
      </c>
      <c r="CV510">
        <v>47392</v>
      </c>
      <c r="CW510">
        <v>46877.5</v>
      </c>
      <c r="CX510">
        <v>2.6199400000000002</v>
      </c>
      <c r="CY510">
        <v>2.1148600000000002</v>
      </c>
      <c r="CZ510">
        <v>0</v>
      </c>
      <c r="DA510">
        <v>0</v>
      </c>
      <c r="DB510">
        <v>999.9</v>
      </c>
      <c r="DC510">
        <v>999.9</v>
      </c>
      <c r="DD510">
        <v>57.679000000000002</v>
      </c>
      <c r="DE510">
        <v>28.742000000000001</v>
      </c>
      <c r="DF510">
        <v>22.718299999999999</v>
      </c>
      <c r="DG510">
        <v>30.740300000000001</v>
      </c>
      <c r="DH510">
        <v>17.788499999999999</v>
      </c>
      <c r="DI510">
        <v>2</v>
      </c>
      <c r="DJ510">
        <v>-9.8888199999999996E-2</v>
      </c>
      <c r="DK510">
        <v>2.2123200000000001</v>
      </c>
      <c r="DL510">
        <v>20.223299999999998</v>
      </c>
      <c r="DM510">
        <v>5.2513100000000001</v>
      </c>
      <c r="DN510">
        <v>12.033899999999999</v>
      </c>
      <c r="DO510">
        <v>4.9673600000000002</v>
      </c>
      <c r="DP510">
        <v>3.2909999999999999</v>
      </c>
      <c r="DQ510">
        <v>9999</v>
      </c>
      <c r="DR510">
        <v>9999</v>
      </c>
      <c r="DS510">
        <v>9999</v>
      </c>
      <c r="DT510">
        <v>531.1</v>
      </c>
      <c r="DU510">
        <v>1.8711500000000001</v>
      </c>
      <c r="DV510">
        <v>1.87612</v>
      </c>
      <c r="DW510">
        <v>1.8763300000000001</v>
      </c>
      <c r="DX510">
        <v>1.8828400000000001</v>
      </c>
      <c r="DY510">
        <v>1.8756200000000001</v>
      </c>
      <c r="DZ510">
        <v>1.87469</v>
      </c>
      <c r="EA510">
        <v>1.8708800000000001</v>
      </c>
      <c r="EB510">
        <v>1.87466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-0.76100000000000001</v>
      </c>
      <c r="EQ510">
        <v>0.11409999999999999</v>
      </c>
      <c r="ER510">
        <v>-0.76070000000004301</v>
      </c>
      <c r="ES510">
        <v>0</v>
      </c>
      <c r="ET510">
        <v>0</v>
      </c>
      <c r="EU510">
        <v>0</v>
      </c>
      <c r="EV510">
        <v>0.114080000000001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3.4</v>
      </c>
      <c r="FE510">
        <v>3</v>
      </c>
      <c r="FF510">
        <v>1.2390099999999999</v>
      </c>
      <c r="FG510">
        <v>2.5903299999999998</v>
      </c>
      <c r="FH510">
        <v>2.19604</v>
      </c>
      <c r="FI510">
        <v>2.65747</v>
      </c>
      <c r="FJ510">
        <v>2.4462899999999999</v>
      </c>
      <c r="FK510">
        <v>2.3327599999999999</v>
      </c>
      <c r="FL510">
        <v>32.842399999999998</v>
      </c>
      <c r="FM510">
        <v>24.148800000000001</v>
      </c>
      <c r="FN510">
        <v>19</v>
      </c>
      <c r="FO510">
        <v>865.68200000000002</v>
      </c>
      <c r="FP510">
        <v>566.80100000000004</v>
      </c>
      <c r="FQ510">
        <v>18.198499999999999</v>
      </c>
      <c r="FR510">
        <v>25.708100000000002</v>
      </c>
      <c r="FS510">
        <v>29.9998</v>
      </c>
      <c r="FT510">
        <v>25.691600000000001</v>
      </c>
      <c r="FU510">
        <v>25.6919</v>
      </c>
      <c r="FV510">
        <v>24.8688</v>
      </c>
      <c r="FW510">
        <v>40.620100000000001</v>
      </c>
      <c r="FX510">
        <v>0</v>
      </c>
      <c r="FY510">
        <v>18.212700000000002</v>
      </c>
      <c r="FZ510">
        <v>410</v>
      </c>
      <c r="GA510">
        <v>14.065</v>
      </c>
      <c r="GB510">
        <v>99.852800000000002</v>
      </c>
      <c r="GC510">
        <v>99.783299999999997</v>
      </c>
    </row>
    <row r="511" spans="1:185" x14ac:dyDescent="0.2">
      <c r="A511">
        <v>496</v>
      </c>
      <c r="B511">
        <v>1768945950.0999999</v>
      </c>
      <c r="C511">
        <v>10293</v>
      </c>
      <c r="D511" t="s">
        <v>1304</v>
      </c>
      <c r="E511" t="s">
        <v>1305</v>
      </c>
      <c r="F511">
        <v>15</v>
      </c>
      <c r="G511">
        <v>1768945942.03333</v>
      </c>
      <c r="H511">
        <f t="shared" si="91"/>
        <v>1.029654079680318E-3</v>
      </c>
      <c r="I511">
        <v>0</v>
      </c>
      <c r="J511">
        <f t="shared" si="103"/>
        <v>-6.3001459786091391E-4</v>
      </c>
      <c r="K511">
        <f t="shared" si="92"/>
        <v>-1.6240878734450084E-2</v>
      </c>
      <c r="L511">
        <f t="shared" si="93"/>
        <v>69.740697996202599</v>
      </c>
      <c r="M511">
        <f t="shared" si="94"/>
        <v>1.5374048078595575</v>
      </c>
      <c r="N511">
        <f t="shared" si="95"/>
        <v>2.204458590224132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26382.09150228191</v>
      </c>
      <c r="T511">
        <f t="shared" si="99"/>
        <v>300.00093333333302</v>
      </c>
      <c r="U511">
        <f t="shared" si="100"/>
        <v>252.90082712012537</v>
      </c>
      <c r="V511">
        <f t="shared" si="101"/>
        <v>0.84300013440000066</v>
      </c>
      <c r="W511">
        <f t="shared" si="102"/>
        <v>0.15870023206400014</v>
      </c>
      <c r="X511">
        <v>1</v>
      </c>
      <c r="Y511">
        <v>1768945942.03333</v>
      </c>
      <c r="Z511">
        <v>409.48599999999999</v>
      </c>
      <c r="AA511">
        <v>409.99273333333298</v>
      </c>
      <c r="AB511">
        <v>15.2723933333333</v>
      </c>
      <c r="AC511">
        <v>14.004986666666699</v>
      </c>
      <c r="AD511">
        <v>410.24680000000001</v>
      </c>
      <c r="AE511">
        <v>15.1583133333333</v>
      </c>
      <c r="AF511">
        <v>800.00273333333303</v>
      </c>
      <c r="AG511">
        <v>100.601733333333</v>
      </c>
      <c r="AH511">
        <v>6.3877766666666697E-2</v>
      </c>
      <c r="AI511">
        <v>18.9947533333333</v>
      </c>
      <c r="AJ511">
        <v>999.9</v>
      </c>
      <c r="AK511">
        <v>999.9</v>
      </c>
      <c r="AL511">
        <v>0</v>
      </c>
      <c r="AM511">
        <v>0</v>
      </c>
      <c r="AN511">
        <v>5000.2666666666701</v>
      </c>
      <c r="AO511">
        <v>0</v>
      </c>
      <c r="AP511">
        <v>1.58087</v>
      </c>
      <c r="AQ511">
        <v>-0.50662846666666705</v>
      </c>
      <c r="AR511">
        <v>415.83686666666699</v>
      </c>
      <c r="AS511">
        <v>415.81619999999998</v>
      </c>
      <c r="AT511">
        <v>1.2674019999999999</v>
      </c>
      <c r="AU511">
        <v>409.99273333333298</v>
      </c>
      <c r="AV511">
        <v>14.004986666666699</v>
      </c>
      <c r="AW511">
        <v>1.5364279999999999</v>
      </c>
      <c r="AX511">
        <v>1.4089259999999999</v>
      </c>
      <c r="AY511">
        <v>13.33558</v>
      </c>
      <c r="AZ511">
        <v>12.0140266666667</v>
      </c>
      <c r="BA511">
        <v>300.00093333333302</v>
      </c>
      <c r="BB511">
        <v>0.89999706666666701</v>
      </c>
      <c r="BC511">
        <v>0</v>
      </c>
      <c r="BD511">
        <v>0.100002986666667</v>
      </c>
      <c r="BE511">
        <v>0</v>
      </c>
      <c r="BF511">
        <v>25</v>
      </c>
      <c r="BG511">
        <v>4946.6440000000002</v>
      </c>
      <c r="BH511">
        <v>1768945753.0999999</v>
      </c>
      <c r="BI511" t="s">
        <v>1277</v>
      </c>
      <c r="BJ511">
        <v>1768945731.0999999</v>
      </c>
      <c r="BK511">
        <v>1768945753.0999999</v>
      </c>
      <c r="BL511">
        <v>20</v>
      </c>
      <c r="BM511">
        <v>-8.9999999999999993E-3</v>
      </c>
      <c r="BN511">
        <v>3.5999999999999997E-2</v>
      </c>
      <c r="BO511">
        <v>-0.76100000000000001</v>
      </c>
      <c r="BP511">
        <v>0.114</v>
      </c>
      <c r="BQ511">
        <v>410</v>
      </c>
      <c r="BR511">
        <v>15</v>
      </c>
      <c r="BS511">
        <v>0.11</v>
      </c>
      <c r="BT511">
        <v>0.03</v>
      </c>
      <c r="BU511">
        <v>-0.51593314285714298</v>
      </c>
      <c r="BV511">
        <v>7.8930701298701098E-2</v>
      </c>
      <c r="BW511">
        <v>2.6083812355167501E-2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1.2696519047618999</v>
      </c>
      <c r="CD511">
        <v>-3.9074805194805197E-2</v>
      </c>
      <c r="CE511">
        <v>4.2329868088931202E-3</v>
      </c>
      <c r="CF511">
        <v>1</v>
      </c>
      <c r="CG511">
        <v>2</v>
      </c>
      <c r="CH511">
        <v>2</v>
      </c>
      <c r="CI511" t="s">
        <v>290</v>
      </c>
      <c r="CJ511">
        <v>3.5325299999999999</v>
      </c>
      <c r="CK511">
        <v>2.7016200000000001</v>
      </c>
      <c r="CL511">
        <v>9.8273100000000002E-2</v>
      </c>
      <c r="CM511">
        <v>9.7010600000000002E-2</v>
      </c>
      <c r="CN511">
        <v>8.6847499999999994E-2</v>
      </c>
      <c r="CO511">
        <v>8.0734500000000001E-2</v>
      </c>
      <c r="CP511">
        <v>31609.3</v>
      </c>
      <c r="CQ511">
        <v>27816.5</v>
      </c>
      <c r="CR511">
        <v>32444.799999999999</v>
      </c>
      <c r="CS511">
        <v>30732.799999999999</v>
      </c>
      <c r="CT511">
        <v>40126.699999999997</v>
      </c>
      <c r="CU511">
        <v>39738.400000000001</v>
      </c>
      <c r="CV511">
        <v>47392.800000000003</v>
      </c>
      <c r="CW511">
        <v>46878.9</v>
      </c>
      <c r="CX511">
        <v>2.6200800000000002</v>
      </c>
      <c r="CY511">
        <v>2.1149800000000001</v>
      </c>
      <c r="CZ511">
        <v>0</v>
      </c>
      <c r="DA511">
        <v>0</v>
      </c>
      <c r="DB511">
        <v>999.9</v>
      </c>
      <c r="DC511">
        <v>999.9</v>
      </c>
      <c r="DD511">
        <v>57.704000000000001</v>
      </c>
      <c r="DE511">
        <v>28.742000000000001</v>
      </c>
      <c r="DF511">
        <v>22.728400000000001</v>
      </c>
      <c r="DG511">
        <v>30.560300000000002</v>
      </c>
      <c r="DH511">
        <v>17.728400000000001</v>
      </c>
      <c r="DI511">
        <v>2</v>
      </c>
      <c r="DJ511">
        <v>-0.100118</v>
      </c>
      <c r="DK511">
        <v>2.1246499999999999</v>
      </c>
      <c r="DL511">
        <v>20.224699999999999</v>
      </c>
      <c r="DM511">
        <v>5.2515499999999999</v>
      </c>
      <c r="DN511">
        <v>12.033899999999999</v>
      </c>
      <c r="DO511">
        <v>4.9673999999999996</v>
      </c>
      <c r="DP511">
        <v>3.2909999999999999</v>
      </c>
      <c r="DQ511">
        <v>9999</v>
      </c>
      <c r="DR511">
        <v>9999</v>
      </c>
      <c r="DS511">
        <v>9999</v>
      </c>
      <c r="DT511">
        <v>531.1</v>
      </c>
      <c r="DU511">
        <v>1.8711599999999999</v>
      </c>
      <c r="DV511">
        <v>1.8761099999999999</v>
      </c>
      <c r="DW511">
        <v>1.87632</v>
      </c>
      <c r="DX511">
        <v>1.8828199999999999</v>
      </c>
      <c r="DY511">
        <v>1.8755999999999999</v>
      </c>
      <c r="DZ511">
        <v>1.87469</v>
      </c>
      <c r="EA511">
        <v>1.87087</v>
      </c>
      <c r="EB511">
        <v>1.8746499999999999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-0.76100000000000001</v>
      </c>
      <c r="EQ511">
        <v>0.11409999999999999</v>
      </c>
      <c r="ER511">
        <v>-0.76070000000004301</v>
      </c>
      <c r="ES511">
        <v>0</v>
      </c>
      <c r="ET511">
        <v>0</v>
      </c>
      <c r="EU511">
        <v>0</v>
      </c>
      <c r="EV511">
        <v>0.114080000000001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3.6</v>
      </c>
      <c r="FE511">
        <v>3.3</v>
      </c>
      <c r="FF511">
        <v>1.2390099999999999</v>
      </c>
      <c r="FG511">
        <v>2.5939899999999998</v>
      </c>
      <c r="FH511">
        <v>2.19604</v>
      </c>
      <c r="FI511">
        <v>2.65747</v>
      </c>
      <c r="FJ511">
        <v>2.4462899999999999</v>
      </c>
      <c r="FK511">
        <v>2.3059099999999999</v>
      </c>
      <c r="FL511">
        <v>32.842399999999998</v>
      </c>
      <c r="FM511">
        <v>24.14</v>
      </c>
      <c r="FN511">
        <v>19</v>
      </c>
      <c r="FO511">
        <v>865.774</v>
      </c>
      <c r="FP511">
        <v>566.85299999999995</v>
      </c>
      <c r="FQ511">
        <v>18.210699999999999</v>
      </c>
      <c r="FR511">
        <v>25.702500000000001</v>
      </c>
      <c r="FS511">
        <v>29.9998</v>
      </c>
      <c r="FT511">
        <v>25.6891</v>
      </c>
      <c r="FU511">
        <v>25.688300000000002</v>
      </c>
      <c r="FV511">
        <v>24.869499999999999</v>
      </c>
      <c r="FW511">
        <v>40.347799999999999</v>
      </c>
      <c r="FX511">
        <v>0</v>
      </c>
      <c r="FY511">
        <v>18.219200000000001</v>
      </c>
      <c r="FZ511">
        <v>410</v>
      </c>
      <c r="GA511">
        <v>14.089600000000001</v>
      </c>
      <c r="GB511">
        <v>99.854900000000001</v>
      </c>
      <c r="GC511">
        <v>99.7864</v>
      </c>
    </row>
    <row r="512" spans="1:185" x14ac:dyDescent="0.2">
      <c r="A512">
        <v>497</v>
      </c>
      <c r="B512">
        <v>1768945965.0999999</v>
      </c>
      <c r="C512">
        <v>10308</v>
      </c>
      <c r="D512" t="s">
        <v>1306</v>
      </c>
      <c r="E512" t="s">
        <v>1307</v>
      </c>
      <c r="F512">
        <v>15</v>
      </c>
      <c r="G512">
        <v>1768945957.03333</v>
      </c>
      <c r="H512">
        <f t="shared" si="91"/>
        <v>1.005709768303764E-3</v>
      </c>
      <c r="I512">
        <v>0</v>
      </c>
      <c r="J512">
        <f t="shared" si="103"/>
        <v>-7.5918078133553678E-4</v>
      </c>
      <c r="K512">
        <f t="shared" si="92"/>
        <v>-1.9570598917959543E-2</v>
      </c>
      <c r="L512">
        <f t="shared" si="93"/>
        <v>69.760265049058347</v>
      </c>
      <c r="M512">
        <f t="shared" si="94"/>
        <v>1.5374030680109112</v>
      </c>
      <c r="N512">
        <f t="shared" si="95"/>
        <v>2.203837767717403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26397.230130633725</v>
      </c>
      <c r="T512">
        <f t="shared" si="99"/>
        <v>299.99933333333303</v>
      </c>
      <c r="U512">
        <f t="shared" si="100"/>
        <v>252.89939318009931</v>
      </c>
      <c r="V512">
        <f t="shared" si="101"/>
        <v>0.84299985059999993</v>
      </c>
      <c r="W512">
        <f t="shared" si="102"/>
        <v>0.15869927571600001</v>
      </c>
      <c r="X512">
        <v>1</v>
      </c>
      <c r="Y512">
        <v>1768945957.03333</v>
      </c>
      <c r="Z512">
        <v>409.50253333333302</v>
      </c>
      <c r="AA512">
        <v>409.992866666667</v>
      </c>
      <c r="AB512">
        <v>15.2725666666667</v>
      </c>
      <c r="AC512">
        <v>14.03464</v>
      </c>
      <c r="AD512">
        <v>410.26333333333298</v>
      </c>
      <c r="AE512">
        <v>15.1584866666667</v>
      </c>
      <c r="AF512">
        <v>800.00699999999995</v>
      </c>
      <c r="AG512">
        <v>100.600533333333</v>
      </c>
      <c r="AH512">
        <v>6.3821359999999994E-2</v>
      </c>
      <c r="AI512">
        <v>18.99024</v>
      </c>
      <c r="AJ512">
        <v>999.9</v>
      </c>
      <c r="AK512">
        <v>999.9</v>
      </c>
      <c r="AL512">
        <v>0</v>
      </c>
      <c r="AM512">
        <v>0</v>
      </c>
      <c r="AN512">
        <v>5002.7333333333299</v>
      </c>
      <c r="AO512">
        <v>0</v>
      </c>
      <c r="AP512">
        <v>1.58087</v>
      </c>
      <c r="AQ512">
        <v>-0.4902608</v>
      </c>
      <c r="AR512">
        <v>415.85379999999998</v>
      </c>
      <c r="AS512">
        <v>415.828933333333</v>
      </c>
      <c r="AT512">
        <v>1.23794266666667</v>
      </c>
      <c r="AU512">
        <v>409.992866666667</v>
      </c>
      <c r="AV512">
        <v>14.03464</v>
      </c>
      <c r="AW512">
        <v>1.5364266666666699</v>
      </c>
      <c r="AX512">
        <v>1.41189066666667</v>
      </c>
      <c r="AY512">
        <v>13.335566666666701</v>
      </c>
      <c r="AZ512">
        <v>12.04594</v>
      </c>
      <c r="BA512">
        <v>299.99933333333303</v>
      </c>
      <c r="BB512">
        <v>0.90001019999999998</v>
      </c>
      <c r="BC512">
        <v>0</v>
      </c>
      <c r="BD512">
        <v>9.9989980000000006E-2</v>
      </c>
      <c r="BE512">
        <v>0</v>
      </c>
      <c r="BF512">
        <v>25</v>
      </c>
      <c r="BG512">
        <v>4946.6373333333304</v>
      </c>
      <c r="BH512">
        <v>1768945753.0999999</v>
      </c>
      <c r="BI512" t="s">
        <v>1277</v>
      </c>
      <c r="BJ512">
        <v>1768945731.0999999</v>
      </c>
      <c r="BK512">
        <v>1768945753.0999999</v>
      </c>
      <c r="BL512">
        <v>20</v>
      </c>
      <c r="BM512">
        <v>-8.9999999999999993E-3</v>
      </c>
      <c r="BN512">
        <v>3.5999999999999997E-2</v>
      </c>
      <c r="BO512">
        <v>-0.76100000000000001</v>
      </c>
      <c r="BP512">
        <v>0.114</v>
      </c>
      <c r="BQ512">
        <v>410</v>
      </c>
      <c r="BR512">
        <v>15</v>
      </c>
      <c r="BS512">
        <v>0.11</v>
      </c>
      <c r="BT512">
        <v>0.03</v>
      </c>
      <c r="BU512">
        <v>-0.49765169999999997</v>
      </c>
      <c r="BV512">
        <v>7.8582586466165005E-2</v>
      </c>
      <c r="BW512">
        <v>2.6756817841626802E-2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1.2444744999999999</v>
      </c>
      <c r="CD512">
        <v>-0.11873909774436101</v>
      </c>
      <c r="CE512">
        <v>1.3285353391987701E-2</v>
      </c>
      <c r="CF512">
        <v>0</v>
      </c>
      <c r="CG512">
        <v>1</v>
      </c>
      <c r="CH512">
        <v>2</v>
      </c>
      <c r="CI512" t="s">
        <v>297</v>
      </c>
      <c r="CJ512">
        <v>3.5325299999999999</v>
      </c>
      <c r="CK512">
        <v>2.7016200000000001</v>
      </c>
      <c r="CL512">
        <v>9.8274600000000004E-2</v>
      </c>
      <c r="CM512">
        <v>9.7017500000000007E-2</v>
      </c>
      <c r="CN512">
        <v>8.6895E-2</v>
      </c>
      <c r="CO512">
        <v>8.0853099999999997E-2</v>
      </c>
      <c r="CP512">
        <v>31610.2</v>
      </c>
      <c r="CQ512">
        <v>27816.6</v>
      </c>
      <c r="CR512">
        <v>32445.8</v>
      </c>
      <c r="CS512">
        <v>30733.1</v>
      </c>
      <c r="CT512">
        <v>40125.800000000003</v>
      </c>
      <c r="CU512">
        <v>39733.699999999997</v>
      </c>
      <c r="CV512">
        <v>47394.3</v>
      </c>
      <c r="CW512">
        <v>46879.6</v>
      </c>
      <c r="CX512">
        <v>2.6202399999999999</v>
      </c>
      <c r="CY512">
        <v>2.1150000000000002</v>
      </c>
      <c r="CZ512">
        <v>0</v>
      </c>
      <c r="DA512">
        <v>0</v>
      </c>
      <c r="DB512">
        <v>999.9</v>
      </c>
      <c r="DC512">
        <v>999.9</v>
      </c>
      <c r="DD512">
        <v>57.704000000000001</v>
      </c>
      <c r="DE512">
        <v>28.731999999999999</v>
      </c>
      <c r="DF512">
        <v>22.711600000000001</v>
      </c>
      <c r="DG512">
        <v>30.500299999999999</v>
      </c>
      <c r="DH512">
        <v>17.816500000000001</v>
      </c>
      <c r="DI512">
        <v>2</v>
      </c>
      <c r="DJ512">
        <v>-0.10100000000000001</v>
      </c>
      <c r="DK512">
        <v>2.0746099999999998</v>
      </c>
      <c r="DL512">
        <v>20.2256</v>
      </c>
      <c r="DM512">
        <v>5.2515499999999999</v>
      </c>
      <c r="DN512">
        <v>12.033899999999999</v>
      </c>
      <c r="DO512">
        <v>4.9672400000000003</v>
      </c>
      <c r="DP512">
        <v>3.2909999999999999</v>
      </c>
      <c r="DQ512">
        <v>9999</v>
      </c>
      <c r="DR512">
        <v>9999</v>
      </c>
      <c r="DS512">
        <v>9999</v>
      </c>
      <c r="DT512">
        <v>531.1</v>
      </c>
      <c r="DU512">
        <v>1.87113</v>
      </c>
      <c r="DV512">
        <v>1.8761000000000001</v>
      </c>
      <c r="DW512">
        <v>1.8762799999999999</v>
      </c>
      <c r="DX512">
        <v>1.8828</v>
      </c>
      <c r="DY512">
        <v>1.87561</v>
      </c>
      <c r="DZ512">
        <v>1.8746799999999999</v>
      </c>
      <c r="EA512">
        <v>1.87086</v>
      </c>
      <c r="EB512">
        <v>1.8746700000000001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-0.76</v>
      </c>
      <c r="EQ512">
        <v>0.11409999999999999</v>
      </c>
      <c r="ER512">
        <v>-0.76070000000004301</v>
      </c>
      <c r="ES512">
        <v>0</v>
      </c>
      <c r="ET512">
        <v>0</v>
      </c>
      <c r="EU512">
        <v>0</v>
      </c>
      <c r="EV512">
        <v>0.114080000000001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3.9</v>
      </c>
      <c r="FE512">
        <v>3.5</v>
      </c>
      <c r="FF512">
        <v>1.2390099999999999</v>
      </c>
      <c r="FG512">
        <v>2.5939899999999998</v>
      </c>
      <c r="FH512">
        <v>2.19604</v>
      </c>
      <c r="FI512">
        <v>2.65747</v>
      </c>
      <c r="FJ512">
        <v>2.4462899999999999</v>
      </c>
      <c r="FK512">
        <v>2.2985799999999998</v>
      </c>
      <c r="FL512">
        <v>32.8202</v>
      </c>
      <c r="FM512">
        <v>24.148800000000001</v>
      </c>
      <c r="FN512">
        <v>19</v>
      </c>
      <c r="FO512">
        <v>865.85400000000004</v>
      </c>
      <c r="FP512">
        <v>566.81600000000003</v>
      </c>
      <c r="FQ512">
        <v>18.231400000000001</v>
      </c>
      <c r="FR512">
        <v>25.694900000000001</v>
      </c>
      <c r="FS512">
        <v>29.999700000000001</v>
      </c>
      <c r="FT512">
        <v>25.684799999999999</v>
      </c>
      <c r="FU512">
        <v>25.683499999999999</v>
      </c>
      <c r="FV512">
        <v>24.8688</v>
      </c>
      <c r="FW512">
        <v>40.347799999999999</v>
      </c>
      <c r="FX512">
        <v>0</v>
      </c>
      <c r="FY512">
        <v>18.239100000000001</v>
      </c>
      <c r="FZ512">
        <v>410</v>
      </c>
      <c r="GA512">
        <v>14.096</v>
      </c>
      <c r="GB512">
        <v>99.858000000000004</v>
      </c>
      <c r="GC512">
        <v>99.787800000000004</v>
      </c>
    </row>
    <row r="513" spans="1:185" x14ac:dyDescent="0.2">
      <c r="A513">
        <v>498</v>
      </c>
      <c r="B513">
        <v>1768945980.0999999</v>
      </c>
      <c r="C513">
        <v>10323</v>
      </c>
      <c r="D513" t="s">
        <v>1308</v>
      </c>
      <c r="E513" t="s">
        <v>1309</v>
      </c>
      <c r="F513">
        <v>15</v>
      </c>
      <c r="G513">
        <v>1768945972.03333</v>
      </c>
      <c r="H513">
        <f t="shared" si="91"/>
        <v>1.0100170407642542E-3</v>
      </c>
      <c r="I513">
        <v>0</v>
      </c>
      <c r="J513">
        <f t="shared" si="103"/>
        <v>-4.8013187118660708E-4</v>
      </c>
      <c r="K513">
        <f t="shared" si="92"/>
        <v>-1.2377115582657942E-2</v>
      </c>
      <c r="L513">
        <f t="shared" si="93"/>
        <v>69.835798706828911</v>
      </c>
      <c r="M513">
        <f t="shared" si="94"/>
        <v>1.5387693392682997</v>
      </c>
      <c r="N513">
        <f t="shared" si="95"/>
        <v>2.2034105254928957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26384.004492871041</v>
      </c>
      <c r="T513">
        <f t="shared" si="99"/>
        <v>300.00073333333302</v>
      </c>
      <c r="U513">
        <f t="shared" si="100"/>
        <v>252.90098840090457</v>
      </c>
      <c r="V513">
        <f t="shared" si="101"/>
        <v>0.84300123399999971</v>
      </c>
      <c r="W513">
        <f t="shared" si="102"/>
        <v>0.15870204563999996</v>
      </c>
      <c r="X513">
        <v>1</v>
      </c>
      <c r="Y513">
        <v>1768945972.03333</v>
      </c>
      <c r="Z513">
        <v>409.50459999999998</v>
      </c>
      <c r="AA513">
        <v>410.00613333333303</v>
      </c>
      <c r="AB513">
        <v>15.2862066666667</v>
      </c>
      <c r="AC513">
        <v>14.0429933333333</v>
      </c>
      <c r="AD513">
        <v>410.2654</v>
      </c>
      <c r="AE513">
        <v>15.172133333333299</v>
      </c>
      <c r="AF513">
        <v>800.00566666666703</v>
      </c>
      <c r="AG513">
        <v>100.6002</v>
      </c>
      <c r="AH513">
        <v>6.3710466666666701E-2</v>
      </c>
      <c r="AI513">
        <v>18.987133333333301</v>
      </c>
      <c r="AJ513">
        <v>999.9</v>
      </c>
      <c r="AK513">
        <v>999.9</v>
      </c>
      <c r="AL513">
        <v>0</v>
      </c>
      <c r="AM513">
        <v>0</v>
      </c>
      <c r="AN513">
        <v>5000.5333333333301</v>
      </c>
      <c r="AO513">
        <v>0</v>
      </c>
      <c r="AP513">
        <v>1.58087</v>
      </c>
      <c r="AQ513">
        <v>-0.50140779999999996</v>
      </c>
      <c r="AR513">
        <v>415.861533333333</v>
      </c>
      <c r="AS513">
        <v>415.8458</v>
      </c>
      <c r="AT513">
        <v>1.2432173333333301</v>
      </c>
      <c r="AU513">
        <v>410.00613333333303</v>
      </c>
      <c r="AV513">
        <v>14.0429933333333</v>
      </c>
      <c r="AW513">
        <v>1.5377959999999999</v>
      </c>
      <c r="AX513">
        <v>1.4127273333333299</v>
      </c>
      <c r="AY513">
        <v>13.349213333333299</v>
      </c>
      <c r="AZ513">
        <v>12.054933333333301</v>
      </c>
      <c r="BA513">
        <v>300.00073333333302</v>
      </c>
      <c r="BB513">
        <v>0.89997433333333299</v>
      </c>
      <c r="BC513">
        <v>0</v>
      </c>
      <c r="BD513">
        <v>0.1000262</v>
      </c>
      <c r="BE513">
        <v>0</v>
      </c>
      <c r="BF513">
        <v>25</v>
      </c>
      <c r="BG513">
        <v>4946.6093333333301</v>
      </c>
      <c r="BH513">
        <v>1768945753.0999999</v>
      </c>
      <c r="BI513" t="s">
        <v>1277</v>
      </c>
      <c r="BJ513">
        <v>1768945731.0999999</v>
      </c>
      <c r="BK513">
        <v>1768945753.0999999</v>
      </c>
      <c r="BL513">
        <v>20</v>
      </c>
      <c r="BM513">
        <v>-8.9999999999999993E-3</v>
      </c>
      <c r="BN513">
        <v>3.5999999999999997E-2</v>
      </c>
      <c r="BO513">
        <v>-0.76100000000000001</v>
      </c>
      <c r="BP513">
        <v>0.114</v>
      </c>
      <c r="BQ513">
        <v>410</v>
      </c>
      <c r="BR513">
        <v>15</v>
      </c>
      <c r="BS513">
        <v>0.11</v>
      </c>
      <c r="BT513">
        <v>0.03</v>
      </c>
      <c r="BU513">
        <v>-0.50313595238095199</v>
      </c>
      <c r="BV513">
        <v>4.47576623376686E-3</v>
      </c>
      <c r="BW513">
        <v>1.51748090926289E-2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1.24093428571429</v>
      </c>
      <c r="CD513">
        <v>4.0959740259742201E-2</v>
      </c>
      <c r="CE513">
        <v>4.3718379826954796E-3</v>
      </c>
      <c r="CF513">
        <v>1</v>
      </c>
      <c r="CG513">
        <v>2</v>
      </c>
      <c r="CH513">
        <v>2</v>
      </c>
      <c r="CI513" t="s">
        <v>290</v>
      </c>
      <c r="CJ513">
        <v>3.5325500000000001</v>
      </c>
      <c r="CK513">
        <v>2.7016100000000001</v>
      </c>
      <c r="CL513">
        <v>9.82711E-2</v>
      </c>
      <c r="CM513">
        <v>9.7017300000000001E-2</v>
      </c>
      <c r="CN513">
        <v>8.6929500000000007E-2</v>
      </c>
      <c r="CO513">
        <v>8.0867099999999997E-2</v>
      </c>
      <c r="CP513">
        <v>31610.3</v>
      </c>
      <c r="CQ513">
        <v>27817.5</v>
      </c>
      <c r="CR513">
        <v>32445.7</v>
      </c>
      <c r="CS513">
        <v>30734.1</v>
      </c>
      <c r="CT513">
        <v>40124.1</v>
      </c>
      <c r="CU513">
        <v>39734.300000000003</v>
      </c>
      <c r="CV513">
        <v>47394.2</v>
      </c>
      <c r="CW513">
        <v>46881</v>
      </c>
      <c r="CX513">
        <v>2.6202000000000001</v>
      </c>
      <c r="CY513">
        <v>2.1153400000000002</v>
      </c>
      <c r="CZ513">
        <v>0</v>
      </c>
      <c r="DA513">
        <v>0</v>
      </c>
      <c r="DB513">
        <v>999.9</v>
      </c>
      <c r="DC513">
        <v>999.9</v>
      </c>
      <c r="DD513">
        <v>57.679000000000002</v>
      </c>
      <c r="DE513">
        <v>28.731999999999999</v>
      </c>
      <c r="DF513">
        <v>22.702999999999999</v>
      </c>
      <c r="DG513">
        <v>30.1403</v>
      </c>
      <c r="DH513">
        <v>17.7484</v>
      </c>
      <c r="DI513">
        <v>2</v>
      </c>
      <c r="DJ513">
        <v>-0.10197199999999999</v>
      </c>
      <c r="DK513">
        <v>2.0266799999999998</v>
      </c>
      <c r="DL513">
        <v>20.226099999999999</v>
      </c>
      <c r="DM513">
        <v>5.2517899999999997</v>
      </c>
      <c r="DN513">
        <v>12.033899999999999</v>
      </c>
      <c r="DO513">
        <v>4.9675200000000004</v>
      </c>
      <c r="DP513">
        <v>3.2909999999999999</v>
      </c>
      <c r="DQ513">
        <v>9999</v>
      </c>
      <c r="DR513">
        <v>9999</v>
      </c>
      <c r="DS513">
        <v>9999</v>
      </c>
      <c r="DT513">
        <v>531.1</v>
      </c>
      <c r="DU513">
        <v>1.87117</v>
      </c>
      <c r="DV513">
        <v>1.87615</v>
      </c>
      <c r="DW513">
        <v>1.8763399999999999</v>
      </c>
      <c r="DX513">
        <v>1.88286</v>
      </c>
      <c r="DY513">
        <v>1.8756200000000001</v>
      </c>
      <c r="DZ513">
        <v>1.87469</v>
      </c>
      <c r="EA513">
        <v>1.87087</v>
      </c>
      <c r="EB513">
        <v>1.8746799999999999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-0.76100000000000001</v>
      </c>
      <c r="EQ513">
        <v>0.11409999999999999</v>
      </c>
      <c r="ER513">
        <v>-0.76070000000004301</v>
      </c>
      <c r="ES513">
        <v>0</v>
      </c>
      <c r="ET513">
        <v>0</v>
      </c>
      <c r="EU513">
        <v>0</v>
      </c>
      <c r="EV513">
        <v>0.114080000000001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4.2</v>
      </c>
      <c r="FE513">
        <v>3.8</v>
      </c>
      <c r="FF513">
        <v>1.2390099999999999</v>
      </c>
      <c r="FG513">
        <v>2.5891099999999998</v>
      </c>
      <c r="FH513">
        <v>2.19604</v>
      </c>
      <c r="FI513">
        <v>2.65747</v>
      </c>
      <c r="FJ513">
        <v>2.4462899999999999</v>
      </c>
      <c r="FK513">
        <v>2.32178</v>
      </c>
      <c r="FL513">
        <v>32.8202</v>
      </c>
      <c r="FM513">
        <v>24.157499999999999</v>
      </c>
      <c r="FN513">
        <v>19</v>
      </c>
      <c r="FO513">
        <v>865.72</v>
      </c>
      <c r="FP513">
        <v>567.01199999999994</v>
      </c>
      <c r="FQ513">
        <v>18.256799999999998</v>
      </c>
      <c r="FR513">
        <v>25.6858</v>
      </c>
      <c r="FS513">
        <v>29.9998</v>
      </c>
      <c r="FT513">
        <v>25.678699999999999</v>
      </c>
      <c r="FU513">
        <v>25.678000000000001</v>
      </c>
      <c r="FV513">
        <v>24.868400000000001</v>
      </c>
      <c r="FW513">
        <v>40.347799999999999</v>
      </c>
      <c r="FX513">
        <v>0</v>
      </c>
      <c r="FY513">
        <v>18.265799999999999</v>
      </c>
      <c r="FZ513">
        <v>410</v>
      </c>
      <c r="GA513">
        <v>14.100099999999999</v>
      </c>
      <c r="GB513">
        <v>99.857799999999997</v>
      </c>
      <c r="GC513">
        <v>99.790800000000004</v>
      </c>
    </row>
    <row r="514" spans="1:185" x14ac:dyDescent="0.2">
      <c r="A514">
        <v>499</v>
      </c>
      <c r="B514">
        <v>1768945995.0999999</v>
      </c>
      <c r="C514">
        <v>10338</v>
      </c>
      <c r="D514" t="s">
        <v>1310</v>
      </c>
      <c r="E514" t="s">
        <v>1311</v>
      </c>
      <c r="F514">
        <v>15</v>
      </c>
      <c r="G514">
        <v>1768945987.03333</v>
      </c>
      <c r="H514">
        <f t="shared" si="91"/>
        <v>1.0086849522107496E-3</v>
      </c>
      <c r="I514">
        <v>0</v>
      </c>
      <c r="J514">
        <f t="shared" si="103"/>
        <v>-1.584946279347515E-4</v>
      </c>
      <c r="K514">
        <f t="shared" si="92"/>
        <v>-4.0857656966836776E-3</v>
      </c>
      <c r="L514">
        <f t="shared" si="93"/>
        <v>69.85016425980055</v>
      </c>
      <c r="M514">
        <f t="shared" si="94"/>
        <v>1.5389661296342372</v>
      </c>
      <c r="N514">
        <f t="shared" si="95"/>
        <v>2.2032390989235329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26384.495314851771</v>
      </c>
      <c r="T514">
        <f t="shared" si="99"/>
        <v>299.99833333333299</v>
      </c>
      <c r="U514">
        <f t="shared" si="100"/>
        <v>252.89899339778646</v>
      </c>
      <c r="V514">
        <f t="shared" si="101"/>
        <v>0.84300132800000027</v>
      </c>
      <c r="W514">
        <f t="shared" si="102"/>
        <v>0.15870280032000006</v>
      </c>
      <c r="X514">
        <v>1</v>
      </c>
      <c r="Y514">
        <v>1768945987.03333</v>
      </c>
      <c r="Z514">
        <v>409.49160000000001</v>
      </c>
      <c r="AA514">
        <v>410.00279999999998</v>
      </c>
      <c r="AB514">
        <v>15.2880466666667</v>
      </c>
      <c r="AC514">
        <v>14.046473333333299</v>
      </c>
      <c r="AD514">
        <v>410.25226666666703</v>
      </c>
      <c r="AE514">
        <v>15.173959999999999</v>
      </c>
      <c r="AF514">
        <v>800.00440000000003</v>
      </c>
      <c r="AG514">
        <v>100.600866666667</v>
      </c>
      <c r="AH514">
        <v>6.3800519999999999E-2</v>
      </c>
      <c r="AI514">
        <v>18.985886666666701</v>
      </c>
      <c r="AJ514">
        <v>999.9</v>
      </c>
      <c r="AK514">
        <v>999.9</v>
      </c>
      <c r="AL514">
        <v>0</v>
      </c>
      <c r="AM514">
        <v>0</v>
      </c>
      <c r="AN514">
        <v>5000.5666666666702</v>
      </c>
      <c r="AO514">
        <v>0</v>
      </c>
      <c r="AP514">
        <v>1.58087</v>
      </c>
      <c r="AQ514">
        <v>-0.51109426666666702</v>
      </c>
      <c r="AR514">
        <v>415.849066666667</v>
      </c>
      <c r="AS514">
        <v>415.84373333333298</v>
      </c>
      <c r="AT514">
        <v>1.24156933333333</v>
      </c>
      <c r="AU514">
        <v>410.00279999999998</v>
      </c>
      <c r="AV514">
        <v>14.046473333333299</v>
      </c>
      <c r="AW514">
        <v>1.537992</v>
      </c>
      <c r="AX514">
        <v>1.41308733333333</v>
      </c>
      <c r="AY514">
        <v>13.3511666666667</v>
      </c>
      <c r="AZ514">
        <v>12.058806666666699</v>
      </c>
      <c r="BA514">
        <v>299.99833333333299</v>
      </c>
      <c r="BB514">
        <v>0.89996346666666704</v>
      </c>
      <c r="BC514">
        <v>0</v>
      </c>
      <c r="BD514">
        <v>0.1000368</v>
      </c>
      <c r="BE514">
        <v>0</v>
      </c>
      <c r="BF514">
        <v>25</v>
      </c>
      <c r="BG514">
        <v>4946.5553333333301</v>
      </c>
      <c r="BH514">
        <v>1768945753.0999999</v>
      </c>
      <c r="BI514" t="s">
        <v>1277</v>
      </c>
      <c r="BJ514">
        <v>1768945731.0999999</v>
      </c>
      <c r="BK514">
        <v>1768945753.0999999</v>
      </c>
      <c r="BL514">
        <v>20</v>
      </c>
      <c r="BM514">
        <v>-8.9999999999999993E-3</v>
      </c>
      <c r="BN514">
        <v>3.5999999999999997E-2</v>
      </c>
      <c r="BO514">
        <v>-0.76100000000000001</v>
      </c>
      <c r="BP514">
        <v>0.114</v>
      </c>
      <c r="BQ514">
        <v>410</v>
      </c>
      <c r="BR514">
        <v>15</v>
      </c>
      <c r="BS514">
        <v>0.11</v>
      </c>
      <c r="BT514">
        <v>0.03</v>
      </c>
      <c r="BU514">
        <v>-0.51144875000000001</v>
      </c>
      <c r="BV514">
        <v>5.1270180451127502E-2</v>
      </c>
      <c r="BW514">
        <v>1.9271303806112802E-2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1.2425465</v>
      </c>
      <c r="CD514">
        <v>-1.40377443609025E-2</v>
      </c>
      <c r="CE514">
        <v>2.1731573228829901E-3</v>
      </c>
      <c r="CF514">
        <v>1</v>
      </c>
      <c r="CG514">
        <v>2</v>
      </c>
      <c r="CH514">
        <v>2</v>
      </c>
      <c r="CI514" t="s">
        <v>290</v>
      </c>
      <c r="CJ514">
        <v>3.53254</v>
      </c>
      <c r="CK514">
        <v>2.7014100000000001</v>
      </c>
      <c r="CL514">
        <v>9.82764E-2</v>
      </c>
      <c r="CM514">
        <v>9.7015100000000007E-2</v>
      </c>
      <c r="CN514">
        <v>8.6931300000000003E-2</v>
      </c>
      <c r="CO514">
        <v>8.08865E-2</v>
      </c>
      <c r="CP514">
        <v>31611.8</v>
      </c>
      <c r="CQ514">
        <v>27818.3</v>
      </c>
      <c r="CR514">
        <v>32447.4</v>
      </c>
      <c r="CS514">
        <v>30734.799999999999</v>
      </c>
      <c r="CT514">
        <v>40125.699999999997</v>
      </c>
      <c r="CU514">
        <v>39734.300000000003</v>
      </c>
      <c r="CV514">
        <v>47396.2</v>
      </c>
      <c r="CW514">
        <v>46882</v>
      </c>
      <c r="CX514">
        <v>2.6205599999999998</v>
      </c>
      <c r="CY514">
        <v>2.1155400000000002</v>
      </c>
      <c r="CZ514">
        <v>0</v>
      </c>
      <c r="DA514">
        <v>0</v>
      </c>
      <c r="DB514">
        <v>999.9</v>
      </c>
      <c r="DC514">
        <v>999.9</v>
      </c>
      <c r="DD514">
        <v>57.679000000000002</v>
      </c>
      <c r="DE514">
        <v>28.742000000000001</v>
      </c>
      <c r="DF514">
        <v>22.7165</v>
      </c>
      <c r="DG514">
        <v>30.560300000000002</v>
      </c>
      <c r="DH514">
        <v>17.740400000000001</v>
      </c>
      <c r="DI514">
        <v>2</v>
      </c>
      <c r="DJ514">
        <v>-0.10319300000000001</v>
      </c>
      <c r="DK514">
        <v>1.97525</v>
      </c>
      <c r="DL514">
        <v>20.226800000000001</v>
      </c>
      <c r="DM514">
        <v>5.25143</v>
      </c>
      <c r="DN514">
        <v>12.033899999999999</v>
      </c>
      <c r="DO514">
        <v>4.9672400000000003</v>
      </c>
      <c r="DP514">
        <v>3.2909999999999999</v>
      </c>
      <c r="DQ514">
        <v>9999</v>
      </c>
      <c r="DR514">
        <v>9999</v>
      </c>
      <c r="DS514">
        <v>9999</v>
      </c>
      <c r="DT514">
        <v>531.1</v>
      </c>
      <c r="DU514">
        <v>1.8711800000000001</v>
      </c>
      <c r="DV514">
        <v>1.87615</v>
      </c>
      <c r="DW514">
        <v>1.8763399999999999</v>
      </c>
      <c r="DX514">
        <v>1.8828199999999999</v>
      </c>
      <c r="DY514">
        <v>1.87561</v>
      </c>
      <c r="DZ514">
        <v>1.87469</v>
      </c>
      <c r="EA514">
        <v>1.87087</v>
      </c>
      <c r="EB514">
        <v>1.8746700000000001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-0.76100000000000001</v>
      </c>
      <c r="EQ514">
        <v>0.11409999999999999</v>
      </c>
      <c r="ER514">
        <v>-0.76070000000004301</v>
      </c>
      <c r="ES514">
        <v>0</v>
      </c>
      <c r="ET514">
        <v>0</v>
      </c>
      <c r="EU514">
        <v>0</v>
      </c>
      <c r="EV514">
        <v>0.114080000000001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4.4000000000000004</v>
      </c>
      <c r="FE514">
        <v>4</v>
      </c>
      <c r="FF514">
        <v>1.2390099999999999</v>
      </c>
      <c r="FG514">
        <v>2.5878899999999998</v>
      </c>
      <c r="FH514">
        <v>2.19604</v>
      </c>
      <c r="FI514">
        <v>2.65747</v>
      </c>
      <c r="FJ514">
        <v>2.4462899999999999</v>
      </c>
      <c r="FK514">
        <v>2.3046899999999999</v>
      </c>
      <c r="FL514">
        <v>32.8202</v>
      </c>
      <c r="FM514">
        <v>24.14</v>
      </c>
      <c r="FN514">
        <v>19</v>
      </c>
      <c r="FO514">
        <v>865.952</v>
      </c>
      <c r="FP514">
        <v>567.09299999999996</v>
      </c>
      <c r="FQ514">
        <v>18.286300000000001</v>
      </c>
      <c r="FR514">
        <v>25.675799999999999</v>
      </c>
      <c r="FS514">
        <v>29.9998</v>
      </c>
      <c r="FT514">
        <v>25.6723</v>
      </c>
      <c r="FU514">
        <v>25.671500000000002</v>
      </c>
      <c r="FV514">
        <v>24.868099999999998</v>
      </c>
      <c r="FW514">
        <v>40.347799999999999</v>
      </c>
      <c r="FX514">
        <v>0</v>
      </c>
      <c r="FY514">
        <v>18.295400000000001</v>
      </c>
      <c r="FZ514">
        <v>410</v>
      </c>
      <c r="GA514">
        <v>14.1111</v>
      </c>
      <c r="GB514">
        <v>99.862399999999994</v>
      </c>
      <c r="GC514">
        <v>99.793099999999995</v>
      </c>
    </row>
    <row r="515" spans="1:185" x14ac:dyDescent="0.2">
      <c r="A515">
        <v>500</v>
      </c>
      <c r="B515">
        <v>1768946010.0999999</v>
      </c>
      <c r="C515">
        <v>10353</v>
      </c>
      <c r="D515" t="s">
        <v>1312</v>
      </c>
      <c r="E515" t="s">
        <v>1313</v>
      </c>
      <c r="F515">
        <v>15</v>
      </c>
      <c r="G515">
        <v>1768946002.03333</v>
      </c>
      <c r="H515">
        <f t="shared" si="91"/>
        <v>9.7809302951294068E-4</v>
      </c>
      <c r="I515">
        <v>0</v>
      </c>
      <c r="J515">
        <f t="shared" si="103"/>
        <v>-1.9598259473048801E-4</v>
      </c>
      <c r="K515">
        <f t="shared" si="92"/>
        <v>-5.0521520705833168E-3</v>
      </c>
      <c r="L515">
        <f t="shared" si="93"/>
        <v>69.864475856495119</v>
      </c>
      <c r="M515">
        <f t="shared" si="94"/>
        <v>1.5395312375065879</v>
      </c>
      <c r="N515">
        <f t="shared" si="95"/>
        <v>2.203596632813587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26357.041479503372</v>
      </c>
      <c r="T515">
        <f t="shared" si="99"/>
        <v>300.00080000000003</v>
      </c>
      <c r="U515">
        <f t="shared" si="100"/>
        <v>252.90108798110285</v>
      </c>
      <c r="V515">
        <f t="shared" si="101"/>
        <v>0.8430013785999998</v>
      </c>
      <c r="W515">
        <f t="shared" si="102"/>
        <v>0.15870244611599996</v>
      </c>
      <c r="X515">
        <v>1</v>
      </c>
      <c r="Y515">
        <v>1768946002.03333</v>
      </c>
      <c r="Z515">
        <v>409.49326666666701</v>
      </c>
      <c r="AA515">
        <v>409.98759999999999</v>
      </c>
      <c r="AB515">
        <v>15.293746666666699</v>
      </c>
      <c r="AC515">
        <v>14.089840000000001</v>
      </c>
      <c r="AD515">
        <v>410.25380000000001</v>
      </c>
      <c r="AE515">
        <v>15.17966</v>
      </c>
      <c r="AF515">
        <v>800.00746666666703</v>
      </c>
      <c r="AG515">
        <v>100.6002</v>
      </c>
      <c r="AH515">
        <v>6.3899586666666702E-2</v>
      </c>
      <c r="AI515">
        <v>18.988486666666699</v>
      </c>
      <c r="AJ515">
        <v>999.9</v>
      </c>
      <c r="AK515">
        <v>999.9</v>
      </c>
      <c r="AL515">
        <v>0</v>
      </c>
      <c r="AM515">
        <v>0</v>
      </c>
      <c r="AN515">
        <v>4996.1333333333296</v>
      </c>
      <c r="AO515">
        <v>0</v>
      </c>
      <c r="AP515">
        <v>1.58087</v>
      </c>
      <c r="AQ515">
        <v>-0.49451086666666699</v>
      </c>
      <c r="AR515">
        <v>415.85313333333301</v>
      </c>
      <c r="AS515">
        <v>415.84679999999997</v>
      </c>
      <c r="AT515">
        <v>1.2039133333333301</v>
      </c>
      <c r="AU515">
        <v>409.98759999999999</v>
      </c>
      <c r="AV515">
        <v>14.089840000000001</v>
      </c>
      <c r="AW515">
        <v>1.5385546666666701</v>
      </c>
      <c r="AX515">
        <v>1.4174393333333299</v>
      </c>
      <c r="AY515">
        <v>13.356780000000001</v>
      </c>
      <c r="AZ515">
        <v>12.105460000000001</v>
      </c>
      <c r="BA515">
        <v>300.00080000000003</v>
      </c>
      <c r="BB515">
        <v>0.89996893333333305</v>
      </c>
      <c r="BC515">
        <v>0</v>
      </c>
      <c r="BD515">
        <v>0.10003157999999999</v>
      </c>
      <c r="BE515">
        <v>0</v>
      </c>
      <c r="BF515">
        <v>25</v>
      </c>
      <c r="BG515">
        <v>4946.6026666666703</v>
      </c>
      <c r="BH515">
        <v>1768945753.0999999</v>
      </c>
      <c r="BI515" t="s">
        <v>1277</v>
      </c>
      <c r="BJ515">
        <v>1768945731.0999999</v>
      </c>
      <c r="BK515">
        <v>1768945753.0999999</v>
      </c>
      <c r="BL515">
        <v>20</v>
      </c>
      <c r="BM515">
        <v>-8.9999999999999993E-3</v>
      </c>
      <c r="BN515">
        <v>3.5999999999999997E-2</v>
      </c>
      <c r="BO515">
        <v>-0.76100000000000001</v>
      </c>
      <c r="BP515">
        <v>0.114</v>
      </c>
      <c r="BQ515">
        <v>410</v>
      </c>
      <c r="BR515">
        <v>15</v>
      </c>
      <c r="BS515">
        <v>0.11</v>
      </c>
      <c r="BT515">
        <v>0.03</v>
      </c>
      <c r="BU515">
        <v>-0.49781433333333303</v>
      </c>
      <c r="BV515">
        <v>4.4956363636363801E-2</v>
      </c>
      <c r="BW515">
        <v>1.5054470177241701E-2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1.21478523809524</v>
      </c>
      <c r="CD515">
        <v>-0.255126233766232</v>
      </c>
      <c r="CE515">
        <v>2.7988496892056298E-2</v>
      </c>
      <c r="CF515">
        <v>0</v>
      </c>
      <c r="CG515">
        <v>1</v>
      </c>
      <c r="CH515">
        <v>2</v>
      </c>
      <c r="CI515" t="s">
        <v>297</v>
      </c>
      <c r="CJ515">
        <v>3.5325799999999998</v>
      </c>
      <c r="CK515">
        <v>2.7017899999999999</v>
      </c>
      <c r="CL515">
        <v>9.8276199999999994E-2</v>
      </c>
      <c r="CM515">
        <v>9.7018300000000002E-2</v>
      </c>
      <c r="CN515">
        <v>8.7067099999999994E-2</v>
      </c>
      <c r="CO515">
        <v>8.1243800000000005E-2</v>
      </c>
      <c r="CP515">
        <v>31612.1</v>
      </c>
      <c r="CQ515">
        <v>27819.200000000001</v>
      </c>
      <c r="CR515">
        <v>32447.599999999999</v>
      </c>
      <c r="CS515">
        <v>30735.9</v>
      </c>
      <c r="CT515">
        <v>40119.9</v>
      </c>
      <c r="CU515">
        <v>39720.199999999997</v>
      </c>
      <c r="CV515">
        <v>47396.7</v>
      </c>
      <c r="CW515">
        <v>46884</v>
      </c>
      <c r="CX515">
        <v>2.6205799999999999</v>
      </c>
      <c r="CY515">
        <v>2.1158999999999999</v>
      </c>
      <c r="CZ515">
        <v>0</v>
      </c>
      <c r="DA515">
        <v>0</v>
      </c>
      <c r="DB515">
        <v>999.9</v>
      </c>
      <c r="DC515">
        <v>999.9</v>
      </c>
      <c r="DD515">
        <v>57.679000000000002</v>
      </c>
      <c r="DE515">
        <v>28.742000000000001</v>
      </c>
      <c r="DF515">
        <v>22.718399999999999</v>
      </c>
      <c r="DG515">
        <v>30.410299999999999</v>
      </c>
      <c r="DH515">
        <v>17.788499999999999</v>
      </c>
      <c r="DI515">
        <v>2</v>
      </c>
      <c r="DJ515">
        <v>-0.10441499999999999</v>
      </c>
      <c r="DK515">
        <v>1.94269</v>
      </c>
      <c r="DL515">
        <v>20.2271</v>
      </c>
      <c r="DM515">
        <v>5.2513100000000001</v>
      </c>
      <c r="DN515">
        <v>12.033899999999999</v>
      </c>
      <c r="DO515">
        <v>4.9675200000000004</v>
      </c>
      <c r="DP515">
        <v>3.2909999999999999</v>
      </c>
      <c r="DQ515">
        <v>9999</v>
      </c>
      <c r="DR515">
        <v>9999</v>
      </c>
      <c r="DS515">
        <v>9999</v>
      </c>
      <c r="DT515">
        <v>531.20000000000005</v>
      </c>
      <c r="DU515">
        <v>1.87113</v>
      </c>
      <c r="DV515">
        <v>1.8761000000000001</v>
      </c>
      <c r="DW515">
        <v>1.8763300000000001</v>
      </c>
      <c r="DX515">
        <v>1.8828</v>
      </c>
      <c r="DY515">
        <v>1.87561</v>
      </c>
      <c r="DZ515">
        <v>1.8746799999999999</v>
      </c>
      <c r="EA515">
        <v>1.87086</v>
      </c>
      <c r="EB515">
        <v>1.8746700000000001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-0.76</v>
      </c>
      <c r="EQ515">
        <v>0.11409999999999999</v>
      </c>
      <c r="ER515">
        <v>-0.76070000000004301</v>
      </c>
      <c r="ES515">
        <v>0</v>
      </c>
      <c r="ET515">
        <v>0</v>
      </c>
      <c r="EU515">
        <v>0</v>
      </c>
      <c r="EV515">
        <v>0.114080000000001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4.7</v>
      </c>
      <c r="FE515">
        <v>4.3</v>
      </c>
      <c r="FF515">
        <v>1.2390099999999999</v>
      </c>
      <c r="FG515">
        <v>2.5976599999999999</v>
      </c>
      <c r="FH515">
        <v>2.19604</v>
      </c>
      <c r="FI515">
        <v>2.65747</v>
      </c>
      <c r="FJ515">
        <v>2.4462899999999999</v>
      </c>
      <c r="FK515">
        <v>2.3010299999999999</v>
      </c>
      <c r="FL515">
        <v>32.842399999999998</v>
      </c>
      <c r="FM515">
        <v>24.148800000000001</v>
      </c>
      <c r="FN515">
        <v>19</v>
      </c>
      <c r="FO515">
        <v>865.85199999999998</v>
      </c>
      <c r="FP515">
        <v>567.28899999999999</v>
      </c>
      <c r="FQ515">
        <v>18.3142</v>
      </c>
      <c r="FR515">
        <v>25.6633</v>
      </c>
      <c r="FS515">
        <v>29.999700000000001</v>
      </c>
      <c r="FT515">
        <v>25.664899999999999</v>
      </c>
      <c r="FU515">
        <v>25.664400000000001</v>
      </c>
      <c r="FV515">
        <v>24.869</v>
      </c>
      <c r="FW515">
        <v>40.0747</v>
      </c>
      <c r="FX515">
        <v>0</v>
      </c>
      <c r="FY515">
        <v>18.320399999999999</v>
      </c>
      <c r="FZ515">
        <v>410</v>
      </c>
      <c r="GA515">
        <v>14.1066</v>
      </c>
      <c r="GB515">
        <v>99.863200000000006</v>
      </c>
      <c r="GC515">
        <v>99.7971</v>
      </c>
    </row>
    <row r="516" spans="1:185" x14ac:dyDescent="0.2">
      <c r="A516">
        <v>501</v>
      </c>
      <c r="B516">
        <v>1768946025.0999999</v>
      </c>
      <c r="C516">
        <v>10368</v>
      </c>
      <c r="D516" t="s">
        <v>1314</v>
      </c>
      <c r="E516" t="s">
        <v>1315</v>
      </c>
      <c r="F516">
        <v>15</v>
      </c>
      <c r="G516">
        <v>1768946017.03333</v>
      </c>
      <c r="H516">
        <f t="shared" si="91"/>
        <v>9.7448983631786201E-4</v>
      </c>
      <c r="I516">
        <v>0</v>
      </c>
      <c r="J516">
        <f t="shared" si="103"/>
        <v>2.4605186770388742E-5</v>
      </c>
      <c r="K516">
        <f t="shared" si="92"/>
        <v>6.3428665928245607E-4</v>
      </c>
      <c r="L516">
        <f t="shared" si="93"/>
        <v>70.035413195434856</v>
      </c>
      <c r="M516">
        <f t="shared" si="94"/>
        <v>1.5435966077592882</v>
      </c>
      <c r="N516">
        <f t="shared" si="95"/>
        <v>2.2040229897007375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26388.324389580259</v>
      </c>
      <c r="T516">
        <f t="shared" si="99"/>
        <v>299.99886666666703</v>
      </c>
      <c r="U516">
        <f t="shared" si="100"/>
        <v>252.89920857938083</v>
      </c>
      <c r="V516">
        <f t="shared" si="101"/>
        <v>0.84300054660000001</v>
      </c>
      <c r="W516">
        <f t="shared" si="102"/>
        <v>0.15870140547600001</v>
      </c>
      <c r="X516">
        <v>1</v>
      </c>
      <c r="Y516">
        <v>1768946017.03333</v>
      </c>
      <c r="Z516">
        <v>409.49653333333299</v>
      </c>
      <c r="AA516">
        <v>409.99613333333298</v>
      </c>
      <c r="AB516">
        <v>15.33422</v>
      </c>
      <c r="AC516">
        <v>14.1348</v>
      </c>
      <c r="AD516">
        <v>410.25740000000002</v>
      </c>
      <c r="AE516">
        <v>15.220133333333299</v>
      </c>
      <c r="AF516">
        <v>800.00900000000001</v>
      </c>
      <c r="AG516">
        <v>100.5996</v>
      </c>
      <c r="AH516">
        <v>6.3923006666666699E-2</v>
      </c>
      <c r="AI516">
        <v>18.991586666666699</v>
      </c>
      <c r="AJ516">
        <v>999.9</v>
      </c>
      <c r="AK516">
        <v>999.9</v>
      </c>
      <c r="AL516">
        <v>0</v>
      </c>
      <c r="AM516">
        <v>0</v>
      </c>
      <c r="AN516">
        <v>5001.3333333333303</v>
      </c>
      <c r="AO516">
        <v>0</v>
      </c>
      <c r="AP516">
        <v>1.58087</v>
      </c>
      <c r="AQ516">
        <v>-0.49951980000000001</v>
      </c>
      <c r="AR516">
        <v>415.87366666666702</v>
      </c>
      <c r="AS516">
        <v>415.87433333333303</v>
      </c>
      <c r="AT516">
        <v>1.19940333333333</v>
      </c>
      <c r="AU516">
        <v>409.99613333333298</v>
      </c>
      <c r="AV516">
        <v>14.1348</v>
      </c>
      <c r="AW516">
        <v>1.5426133333333301</v>
      </c>
      <c r="AX516">
        <v>1.4219539999999999</v>
      </c>
      <c r="AY516">
        <v>13.3972</v>
      </c>
      <c r="AZ516">
        <v>12.153793333333301</v>
      </c>
      <c r="BA516">
        <v>299.99886666666703</v>
      </c>
      <c r="BB516">
        <v>0.89998120000000004</v>
      </c>
      <c r="BC516">
        <v>0</v>
      </c>
      <c r="BD516">
        <v>0.10001878</v>
      </c>
      <c r="BE516">
        <v>0</v>
      </c>
      <c r="BF516">
        <v>25</v>
      </c>
      <c r="BG516">
        <v>4946.5906666666697</v>
      </c>
      <c r="BH516">
        <v>1768945753.0999999</v>
      </c>
      <c r="BI516" t="s">
        <v>1277</v>
      </c>
      <c r="BJ516">
        <v>1768945731.0999999</v>
      </c>
      <c r="BK516">
        <v>1768945753.0999999</v>
      </c>
      <c r="BL516">
        <v>20</v>
      </c>
      <c r="BM516">
        <v>-8.9999999999999993E-3</v>
      </c>
      <c r="BN516">
        <v>3.5999999999999997E-2</v>
      </c>
      <c r="BO516">
        <v>-0.76100000000000001</v>
      </c>
      <c r="BP516">
        <v>0.114</v>
      </c>
      <c r="BQ516">
        <v>410</v>
      </c>
      <c r="BR516">
        <v>15</v>
      </c>
      <c r="BS516">
        <v>0.11</v>
      </c>
      <c r="BT516">
        <v>0.03</v>
      </c>
      <c r="BU516">
        <v>-0.5003204</v>
      </c>
      <c r="BV516">
        <v>8.1293954887219202E-2</v>
      </c>
      <c r="BW516">
        <v>1.7312027415643701E-2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1.1943075000000001</v>
      </c>
      <c r="CD516">
        <v>0.103358345864663</v>
      </c>
      <c r="CE516">
        <v>1.04812670393422E-2</v>
      </c>
      <c r="CF516">
        <v>0</v>
      </c>
      <c r="CG516">
        <v>1</v>
      </c>
      <c r="CH516">
        <v>2</v>
      </c>
      <c r="CI516" t="s">
        <v>297</v>
      </c>
      <c r="CJ516">
        <v>3.5325899999999999</v>
      </c>
      <c r="CK516">
        <v>2.7014300000000002</v>
      </c>
      <c r="CL516">
        <v>9.8282900000000006E-2</v>
      </c>
      <c r="CM516">
        <v>9.7020599999999999E-2</v>
      </c>
      <c r="CN516">
        <v>8.7164599999999995E-2</v>
      </c>
      <c r="CO516">
        <v>8.1269099999999997E-2</v>
      </c>
      <c r="CP516">
        <v>31611.9</v>
      </c>
      <c r="CQ516">
        <v>27819.8</v>
      </c>
      <c r="CR516">
        <v>32447.599999999999</v>
      </c>
      <c r="CS516">
        <v>30736.6</v>
      </c>
      <c r="CT516">
        <v>40115.300000000003</v>
      </c>
      <c r="CU516">
        <v>39719.599999999999</v>
      </c>
      <c r="CV516">
        <v>47396.5</v>
      </c>
      <c r="CW516">
        <v>46884.7</v>
      </c>
      <c r="CX516">
        <v>2.6206399999999999</v>
      </c>
      <c r="CY516">
        <v>2.1164200000000002</v>
      </c>
      <c r="CZ516">
        <v>0</v>
      </c>
      <c r="DA516">
        <v>0</v>
      </c>
      <c r="DB516">
        <v>999.9</v>
      </c>
      <c r="DC516">
        <v>999.9</v>
      </c>
      <c r="DD516">
        <v>57.679000000000002</v>
      </c>
      <c r="DE516">
        <v>28.742000000000001</v>
      </c>
      <c r="DF516">
        <v>22.7165</v>
      </c>
      <c r="DG516">
        <v>30.470300000000002</v>
      </c>
      <c r="DH516">
        <v>17.656199999999998</v>
      </c>
      <c r="DI516">
        <v>2</v>
      </c>
      <c r="DJ516">
        <v>-0.10552400000000001</v>
      </c>
      <c r="DK516">
        <v>1.9209799999999999</v>
      </c>
      <c r="DL516">
        <v>20.2272</v>
      </c>
      <c r="DM516">
        <v>5.2516699999999998</v>
      </c>
      <c r="DN516">
        <v>12.033899999999999</v>
      </c>
      <c r="DO516">
        <v>4.9674399999999999</v>
      </c>
      <c r="DP516">
        <v>3.2909999999999999</v>
      </c>
      <c r="DQ516">
        <v>9999</v>
      </c>
      <c r="DR516">
        <v>9999</v>
      </c>
      <c r="DS516">
        <v>9999</v>
      </c>
      <c r="DT516">
        <v>531.20000000000005</v>
      </c>
      <c r="DU516">
        <v>1.8711599999999999</v>
      </c>
      <c r="DV516">
        <v>1.8761399999999999</v>
      </c>
      <c r="DW516">
        <v>1.8763300000000001</v>
      </c>
      <c r="DX516">
        <v>1.8828199999999999</v>
      </c>
      <c r="DY516">
        <v>1.87561</v>
      </c>
      <c r="DZ516">
        <v>1.8746799999999999</v>
      </c>
      <c r="EA516">
        <v>1.87086</v>
      </c>
      <c r="EB516">
        <v>1.8746700000000001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-0.76100000000000001</v>
      </c>
      <c r="EQ516">
        <v>0.11409999999999999</v>
      </c>
      <c r="ER516">
        <v>-0.76070000000004301</v>
      </c>
      <c r="ES516">
        <v>0</v>
      </c>
      <c r="ET516">
        <v>0</v>
      </c>
      <c r="EU516">
        <v>0</v>
      </c>
      <c r="EV516">
        <v>0.114080000000001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4.9000000000000004</v>
      </c>
      <c r="FE516">
        <v>4.5</v>
      </c>
      <c r="FF516">
        <v>1.2390099999999999</v>
      </c>
      <c r="FG516">
        <v>2.5915499999999998</v>
      </c>
      <c r="FH516">
        <v>2.19604</v>
      </c>
      <c r="FI516">
        <v>2.65747</v>
      </c>
      <c r="FJ516">
        <v>2.4462899999999999</v>
      </c>
      <c r="FK516">
        <v>2.3144499999999999</v>
      </c>
      <c r="FL516">
        <v>32.842399999999998</v>
      </c>
      <c r="FM516">
        <v>24.148800000000001</v>
      </c>
      <c r="FN516">
        <v>19</v>
      </c>
      <c r="FO516">
        <v>865.77</v>
      </c>
      <c r="FP516">
        <v>567.58000000000004</v>
      </c>
      <c r="FQ516">
        <v>18.333100000000002</v>
      </c>
      <c r="FR516">
        <v>25.649899999999999</v>
      </c>
      <c r="FS516">
        <v>29.999700000000001</v>
      </c>
      <c r="FT516">
        <v>25.656300000000002</v>
      </c>
      <c r="FU516">
        <v>25.655000000000001</v>
      </c>
      <c r="FV516">
        <v>24.8703</v>
      </c>
      <c r="FW516">
        <v>40.0747</v>
      </c>
      <c r="FX516">
        <v>0</v>
      </c>
      <c r="FY516">
        <v>18.3383</v>
      </c>
      <c r="FZ516">
        <v>410</v>
      </c>
      <c r="GA516">
        <v>14.1066</v>
      </c>
      <c r="GB516">
        <v>99.863</v>
      </c>
      <c r="GC516">
        <v>99.7988</v>
      </c>
    </row>
    <row r="517" spans="1:185" x14ac:dyDescent="0.2">
      <c r="A517">
        <v>502</v>
      </c>
      <c r="B517">
        <v>1768946040.0999999</v>
      </c>
      <c r="C517">
        <v>10383</v>
      </c>
      <c r="D517" t="s">
        <v>1316</v>
      </c>
      <c r="E517" t="s">
        <v>1317</v>
      </c>
      <c r="F517">
        <v>15</v>
      </c>
      <c r="G517">
        <v>1768946032.03333</v>
      </c>
      <c r="H517">
        <f t="shared" si="91"/>
        <v>9.8170520552247711E-4</v>
      </c>
      <c r="I517">
        <v>0</v>
      </c>
      <c r="J517">
        <f t="shared" si="103"/>
        <v>4.2911873170084735E-4</v>
      </c>
      <c r="K517">
        <f t="shared" si="92"/>
        <v>1.1062069526479548E-2</v>
      </c>
      <c r="L517">
        <f t="shared" si="93"/>
        <v>70.080221379779957</v>
      </c>
      <c r="M517">
        <f t="shared" si="94"/>
        <v>1.5449113131748535</v>
      </c>
      <c r="N517">
        <f t="shared" si="95"/>
        <v>2.2044897729455548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26384.817130844996</v>
      </c>
      <c r="T517">
        <f t="shared" si="99"/>
        <v>300.00006666666701</v>
      </c>
      <c r="U517">
        <f t="shared" si="100"/>
        <v>252.90027358004849</v>
      </c>
      <c r="V517">
        <f t="shared" si="101"/>
        <v>0.84300072459999964</v>
      </c>
      <c r="W517">
        <f t="shared" si="102"/>
        <v>0.15870159063599995</v>
      </c>
      <c r="X517">
        <v>1</v>
      </c>
      <c r="Y517">
        <v>1768946032.03333</v>
      </c>
      <c r="Z517">
        <v>409.49799999999999</v>
      </c>
      <c r="AA517">
        <v>410.01433333333301</v>
      </c>
      <c r="AB517">
        <v>15.347286666666699</v>
      </c>
      <c r="AC517">
        <v>14.1389933333333</v>
      </c>
      <c r="AD517">
        <v>410.25866666666701</v>
      </c>
      <c r="AE517">
        <v>15.2332066666667</v>
      </c>
      <c r="AF517">
        <v>800.00333333333401</v>
      </c>
      <c r="AG517">
        <v>100.5998</v>
      </c>
      <c r="AH517">
        <v>6.3681873333333305E-2</v>
      </c>
      <c r="AI517">
        <v>18.994980000000002</v>
      </c>
      <c r="AJ517">
        <v>999.9</v>
      </c>
      <c r="AK517">
        <v>999.9</v>
      </c>
      <c r="AL517">
        <v>0</v>
      </c>
      <c r="AM517">
        <v>0</v>
      </c>
      <c r="AN517">
        <v>5000.8</v>
      </c>
      <c r="AO517">
        <v>0</v>
      </c>
      <c r="AP517">
        <v>1.58087</v>
      </c>
      <c r="AQ517">
        <v>-0.51632486666666699</v>
      </c>
      <c r="AR517">
        <v>415.88066666666703</v>
      </c>
      <c r="AS517">
        <v>415.89460000000003</v>
      </c>
      <c r="AT517">
        <v>1.2082999999999999</v>
      </c>
      <c r="AU517">
        <v>410.01433333333301</v>
      </c>
      <c r="AV517">
        <v>14.1389933333333</v>
      </c>
      <c r="AW517">
        <v>1.5439339999999999</v>
      </c>
      <c r="AX517">
        <v>1.42238</v>
      </c>
      <c r="AY517">
        <v>13.41032</v>
      </c>
      <c r="AZ517">
        <v>12.158340000000001</v>
      </c>
      <c r="BA517">
        <v>300.00006666666701</v>
      </c>
      <c r="BB517">
        <v>0.89997913333333301</v>
      </c>
      <c r="BC517">
        <v>0</v>
      </c>
      <c r="BD517">
        <v>0.10002098</v>
      </c>
      <c r="BE517">
        <v>0</v>
      </c>
      <c r="BF517">
        <v>25</v>
      </c>
      <c r="BG517">
        <v>4946.6080000000002</v>
      </c>
      <c r="BH517">
        <v>1768945753.0999999</v>
      </c>
      <c r="BI517" t="s">
        <v>1277</v>
      </c>
      <c r="BJ517">
        <v>1768945731.0999999</v>
      </c>
      <c r="BK517">
        <v>1768945753.0999999</v>
      </c>
      <c r="BL517">
        <v>20</v>
      </c>
      <c r="BM517">
        <v>-8.9999999999999993E-3</v>
      </c>
      <c r="BN517">
        <v>3.5999999999999997E-2</v>
      </c>
      <c r="BO517">
        <v>-0.76100000000000001</v>
      </c>
      <c r="BP517">
        <v>0.114</v>
      </c>
      <c r="BQ517">
        <v>410</v>
      </c>
      <c r="BR517">
        <v>15</v>
      </c>
      <c r="BS517">
        <v>0.11</v>
      </c>
      <c r="BT517">
        <v>0.03</v>
      </c>
      <c r="BU517">
        <v>-0.50928895238095195</v>
      </c>
      <c r="BV517">
        <v>-0.14920051948051999</v>
      </c>
      <c r="BW517">
        <v>1.96630322553243E-2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1.2070961904761901</v>
      </c>
      <c r="CD517">
        <v>3.6342857142857399E-2</v>
      </c>
      <c r="CE517">
        <v>4.1870167538537503E-3</v>
      </c>
      <c r="CF517">
        <v>1</v>
      </c>
      <c r="CG517">
        <v>2</v>
      </c>
      <c r="CH517">
        <v>2</v>
      </c>
      <c r="CI517" t="s">
        <v>290</v>
      </c>
      <c r="CJ517">
        <v>3.5325099999999998</v>
      </c>
      <c r="CK517">
        <v>2.7013699999999998</v>
      </c>
      <c r="CL517">
        <v>9.8279099999999994E-2</v>
      </c>
      <c r="CM517">
        <v>9.7023799999999993E-2</v>
      </c>
      <c r="CN517">
        <v>8.7231299999999998E-2</v>
      </c>
      <c r="CO517">
        <v>8.1282300000000002E-2</v>
      </c>
      <c r="CP517">
        <v>31612.1</v>
      </c>
      <c r="CQ517">
        <v>27821.1</v>
      </c>
      <c r="CR517">
        <v>32447.599999999999</v>
      </c>
      <c r="CS517">
        <v>30738</v>
      </c>
      <c r="CT517">
        <v>40112.199999999997</v>
      </c>
      <c r="CU517">
        <v>39720.800000000003</v>
      </c>
      <c r="CV517">
        <v>47396.5</v>
      </c>
      <c r="CW517">
        <v>46886.7</v>
      </c>
      <c r="CX517">
        <v>2.6210200000000001</v>
      </c>
      <c r="CY517">
        <v>2.1166200000000002</v>
      </c>
      <c r="CZ517">
        <v>0</v>
      </c>
      <c r="DA517">
        <v>0</v>
      </c>
      <c r="DB517">
        <v>999.9</v>
      </c>
      <c r="DC517">
        <v>999.9</v>
      </c>
      <c r="DD517">
        <v>57.679000000000002</v>
      </c>
      <c r="DE517">
        <v>28.742000000000001</v>
      </c>
      <c r="DF517">
        <v>22.715299999999999</v>
      </c>
      <c r="DG517">
        <v>30.380299999999998</v>
      </c>
      <c r="DH517">
        <v>17.7364</v>
      </c>
      <c r="DI517">
        <v>2</v>
      </c>
      <c r="DJ517">
        <v>-0.106923</v>
      </c>
      <c r="DK517">
        <v>1.9068000000000001</v>
      </c>
      <c r="DL517">
        <v>20.2273</v>
      </c>
      <c r="DM517">
        <v>5.2511900000000002</v>
      </c>
      <c r="DN517">
        <v>12.033899999999999</v>
      </c>
      <c r="DO517">
        <v>4.96732</v>
      </c>
      <c r="DP517">
        <v>3.2909999999999999</v>
      </c>
      <c r="DQ517">
        <v>9999</v>
      </c>
      <c r="DR517">
        <v>9999</v>
      </c>
      <c r="DS517">
        <v>9999</v>
      </c>
      <c r="DT517">
        <v>531.20000000000005</v>
      </c>
      <c r="DU517">
        <v>1.8711599999999999</v>
      </c>
      <c r="DV517">
        <v>1.8761099999999999</v>
      </c>
      <c r="DW517">
        <v>1.87629</v>
      </c>
      <c r="DX517">
        <v>1.8828100000000001</v>
      </c>
      <c r="DY517">
        <v>1.87561</v>
      </c>
      <c r="DZ517">
        <v>1.87469</v>
      </c>
      <c r="EA517">
        <v>1.8708400000000001</v>
      </c>
      <c r="EB517">
        <v>1.8746499999999999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-0.76100000000000001</v>
      </c>
      <c r="EQ517">
        <v>0.11409999999999999</v>
      </c>
      <c r="ER517">
        <v>-0.76070000000004301</v>
      </c>
      <c r="ES517">
        <v>0</v>
      </c>
      <c r="ET517">
        <v>0</v>
      </c>
      <c r="EU517">
        <v>0</v>
      </c>
      <c r="EV517">
        <v>0.114080000000001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5.2</v>
      </c>
      <c r="FE517">
        <v>4.8</v>
      </c>
      <c r="FF517">
        <v>1.2390099999999999</v>
      </c>
      <c r="FG517">
        <v>2.5939899999999998</v>
      </c>
      <c r="FH517">
        <v>2.19604</v>
      </c>
      <c r="FI517">
        <v>2.65747</v>
      </c>
      <c r="FJ517">
        <v>2.4462899999999999</v>
      </c>
      <c r="FK517">
        <v>2.2717299999999998</v>
      </c>
      <c r="FL517">
        <v>32.8202</v>
      </c>
      <c r="FM517">
        <v>24.14</v>
      </c>
      <c r="FN517">
        <v>19</v>
      </c>
      <c r="FO517">
        <v>865.96199999999999</v>
      </c>
      <c r="FP517">
        <v>567.62300000000005</v>
      </c>
      <c r="FQ517">
        <v>18.346900000000002</v>
      </c>
      <c r="FR517">
        <v>25.635400000000001</v>
      </c>
      <c r="FS517">
        <v>29.999700000000001</v>
      </c>
      <c r="FT517">
        <v>25.646100000000001</v>
      </c>
      <c r="FU517">
        <v>25.645</v>
      </c>
      <c r="FV517">
        <v>24.8689</v>
      </c>
      <c r="FW517">
        <v>40.0747</v>
      </c>
      <c r="FX517">
        <v>0</v>
      </c>
      <c r="FY517">
        <v>18.349499999999999</v>
      </c>
      <c r="FZ517">
        <v>410</v>
      </c>
      <c r="GA517">
        <v>14.1065</v>
      </c>
      <c r="GB517">
        <v>99.863</v>
      </c>
      <c r="GC517">
        <v>99.803200000000004</v>
      </c>
    </row>
    <row r="518" spans="1:185" x14ac:dyDescent="0.2">
      <c r="A518">
        <v>503</v>
      </c>
      <c r="B518">
        <v>1768946243.0999999</v>
      </c>
      <c r="C518">
        <v>10586</v>
      </c>
      <c r="D518" t="s">
        <v>1318</v>
      </c>
      <c r="E518" t="s">
        <v>1319</v>
      </c>
      <c r="F518">
        <v>15</v>
      </c>
      <c r="G518">
        <v>1768946234.5999999</v>
      </c>
      <c r="H518">
        <f t="shared" si="91"/>
        <v>-7.1222169524553689E-4</v>
      </c>
      <c r="I518">
        <v>0</v>
      </c>
      <c r="J518">
        <f t="shared" si="103"/>
        <v>-0.27448718097359048</v>
      </c>
      <c r="K518">
        <f t="shared" si="92"/>
        <v>-7.0758884563771574</v>
      </c>
      <c r="L518">
        <f t="shared" si="93"/>
        <v>68.390096705090102</v>
      </c>
      <c r="M518">
        <f t="shared" si="94"/>
        <v>1.5074111402549435</v>
      </c>
      <c r="N518">
        <f t="shared" si="95"/>
        <v>2.2041365824574872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26309.260690892494</v>
      </c>
      <c r="T518">
        <f t="shared" si="99"/>
        <v>499.99950000000001</v>
      </c>
      <c r="U518">
        <f t="shared" si="100"/>
        <v>421.49983631224217</v>
      </c>
      <c r="V518">
        <f t="shared" si="101"/>
        <v>0.84300051562499989</v>
      </c>
      <c r="W518">
        <f t="shared" si="102"/>
        <v>0.1587012890625</v>
      </c>
      <c r="X518">
        <v>1</v>
      </c>
      <c r="Y518">
        <v>1768946234.5999999</v>
      </c>
      <c r="Z518">
        <v>419.16593749999998</v>
      </c>
      <c r="AA518">
        <v>409.94787500000001</v>
      </c>
      <c r="AB518">
        <v>14.972631249999999</v>
      </c>
      <c r="AC518">
        <v>15.84958125</v>
      </c>
      <c r="AD518">
        <v>419.92675000000003</v>
      </c>
      <c r="AE518">
        <v>14.858543750000001</v>
      </c>
      <c r="AF518">
        <v>799.99756249999996</v>
      </c>
      <c r="AG518">
        <v>100.61443749999999</v>
      </c>
      <c r="AH518">
        <v>6.3333500000000001E-2</v>
      </c>
      <c r="AI518">
        <v>18.9924125</v>
      </c>
      <c r="AJ518">
        <v>999.9</v>
      </c>
      <c r="AK518">
        <v>999.9</v>
      </c>
      <c r="AL518">
        <v>0</v>
      </c>
      <c r="AM518">
        <v>0</v>
      </c>
      <c r="AN518">
        <v>4987.75</v>
      </c>
      <c r="AO518">
        <v>0</v>
      </c>
      <c r="AP518">
        <v>1.5296406250000001</v>
      </c>
      <c r="AQ518">
        <v>9.2181493749999994</v>
      </c>
      <c r="AR518">
        <v>425.53581250000002</v>
      </c>
      <c r="AS518">
        <v>416.54981249999997</v>
      </c>
      <c r="AT518">
        <v>-0.876957875</v>
      </c>
      <c r="AU518">
        <v>409.94787500000001</v>
      </c>
      <c r="AV518">
        <v>15.84958125</v>
      </c>
      <c r="AW518">
        <v>1.506464375</v>
      </c>
      <c r="AX518">
        <v>1.5946987500000001</v>
      </c>
      <c r="AY518">
        <v>13.02659375</v>
      </c>
      <c r="AZ518">
        <v>13.9069375</v>
      </c>
      <c r="BA518">
        <v>499.99950000000001</v>
      </c>
      <c r="BB518">
        <v>0.89998281250000001</v>
      </c>
      <c r="BC518">
        <v>0</v>
      </c>
      <c r="BD518">
        <v>0.10001718749999999</v>
      </c>
      <c r="BE518">
        <v>0</v>
      </c>
      <c r="BF518">
        <v>24</v>
      </c>
      <c r="BG518">
        <v>8244.3425000000007</v>
      </c>
      <c r="BH518">
        <v>1768945753.0999999</v>
      </c>
      <c r="BI518" t="s">
        <v>1277</v>
      </c>
      <c r="BJ518">
        <v>1768945731.0999999</v>
      </c>
      <c r="BK518">
        <v>1768945753.0999999</v>
      </c>
      <c r="BL518">
        <v>20</v>
      </c>
      <c r="BM518">
        <v>-8.9999999999999993E-3</v>
      </c>
      <c r="BN518">
        <v>3.5999999999999997E-2</v>
      </c>
      <c r="BO518">
        <v>-0.76100000000000001</v>
      </c>
      <c r="BP518">
        <v>0.114</v>
      </c>
      <c r="BQ518">
        <v>410</v>
      </c>
      <c r="BR518">
        <v>15</v>
      </c>
      <c r="BS518">
        <v>0.11</v>
      </c>
      <c r="BT518">
        <v>0.03</v>
      </c>
      <c r="BU518">
        <v>12.8927214285714</v>
      </c>
      <c r="BV518">
        <v>-60.656248051947998</v>
      </c>
      <c r="BW518">
        <v>6.2524956371861098</v>
      </c>
      <c r="BX518">
        <v>0</v>
      </c>
      <c r="BY518">
        <v>0</v>
      </c>
      <c r="BZ518">
        <v>0</v>
      </c>
      <c r="CA518">
        <v>0</v>
      </c>
      <c r="CB518">
        <v>-1</v>
      </c>
      <c r="CC518">
        <v>-1.2459411428571401</v>
      </c>
      <c r="CD518">
        <v>6.1259486493506499</v>
      </c>
      <c r="CE518">
        <v>0.63693551569760898</v>
      </c>
      <c r="CF518">
        <v>0</v>
      </c>
      <c r="CG518">
        <v>0</v>
      </c>
      <c r="CH518">
        <v>2</v>
      </c>
      <c r="CI518" t="s">
        <v>300</v>
      </c>
      <c r="CJ518">
        <v>3.5324499999999999</v>
      </c>
      <c r="CK518">
        <v>2.7012800000000001</v>
      </c>
      <c r="CL518">
        <v>9.9204100000000003E-2</v>
      </c>
      <c r="CM518">
        <v>9.7105999999999998E-2</v>
      </c>
      <c r="CN518">
        <v>8.8674900000000001E-2</v>
      </c>
      <c r="CO518">
        <v>8.8052099999999994E-2</v>
      </c>
      <c r="CP518">
        <v>31590.2</v>
      </c>
      <c r="CQ518">
        <v>27829.200000000001</v>
      </c>
      <c r="CR518">
        <v>32457.8</v>
      </c>
      <c r="CS518">
        <v>30748.9</v>
      </c>
      <c r="CT518">
        <v>40057.800000000003</v>
      </c>
      <c r="CU518">
        <v>39433.5</v>
      </c>
      <c r="CV518">
        <v>47410.1</v>
      </c>
      <c r="CW518">
        <v>46903.199999999997</v>
      </c>
      <c r="CX518">
        <v>2.6217800000000002</v>
      </c>
      <c r="CY518">
        <v>2.1227999999999998</v>
      </c>
      <c r="CZ518">
        <v>0</v>
      </c>
      <c r="DA518">
        <v>0</v>
      </c>
      <c r="DB518">
        <v>999.9</v>
      </c>
      <c r="DC518">
        <v>999.9</v>
      </c>
      <c r="DD518">
        <v>57.63</v>
      </c>
      <c r="DE518">
        <v>28.751999999999999</v>
      </c>
      <c r="DF518">
        <v>22.707100000000001</v>
      </c>
      <c r="DG518">
        <v>30.6403</v>
      </c>
      <c r="DH518">
        <v>17.660299999999999</v>
      </c>
      <c r="DI518">
        <v>2</v>
      </c>
      <c r="DJ518">
        <v>-0.119411</v>
      </c>
      <c r="DK518">
        <v>1.52573</v>
      </c>
      <c r="DL518">
        <v>20.216100000000001</v>
      </c>
      <c r="DM518">
        <v>5.2485600000000003</v>
      </c>
      <c r="DN518">
        <v>12.033899999999999</v>
      </c>
      <c r="DO518">
        <v>4.96692</v>
      </c>
      <c r="DP518">
        <v>3.2905600000000002</v>
      </c>
      <c r="DQ518">
        <v>9999</v>
      </c>
      <c r="DR518">
        <v>9999</v>
      </c>
      <c r="DS518">
        <v>9999</v>
      </c>
      <c r="DT518">
        <v>531.20000000000005</v>
      </c>
      <c r="DU518">
        <v>1.8711899999999999</v>
      </c>
      <c r="DV518">
        <v>1.87619</v>
      </c>
      <c r="DW518">
        <v>1.8763700000000001</v>
      </c>
      <c r="DX518">
        <v>1.8829199999999999</v>
      </c>
      <c r="DY518">
        <v>1.8756200000000001</v>
      </c>
      <c r="DZ518">
        <v>1.87469</v>
      </c>
      <c r="EA518">
        <v>1.8708899999999999</v>
      </c>
      <c r="EB518">
        <v>1.87469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-0.76</v>
      </c>
      <c r="EQ518">
        <v>0.11409999999999999</v>
      </c>
      <c r="ER518">
        <v>-0.76070000000004301</v>
      </c>
      <c r="ES518">
        <v>0</v>
      </c>
      <c r="ET518">
        <v>0</v>
      </c>
      <c r="EU518">
        <v>0</v>
      </c>
      <c r="EV518">
        <v>0.114080000000001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8.5</v>
      </c>
      <c r="FE518">
        <v>8.1999999999999993</v>
      </c>
      <c r="FF518">
        <v>1.2402299999999999</v>
      </c>
      <c r="FG518">
        <v>2.5939899999999998</v>
      </c>
      <c r="FH518">
        <v>2.19604</v>
      </c>
      <c r="FI518">
        <v>2.65747</v>
      </c>
      <c r="FJ518">
        <v>2.4462899999999999</v>
      </c>
      <c r="FK518">
        <v>2.3168899999999999</v>
      </c>
      <c r="FL518">
        <v>32.798000000000002</v>
      </c>
      <c r="FM518">
        <v>24.14</v>
      </c>
      <c r="FN518">
        <v>19</v>
      </c>
      <c r="FO518">
        <v>864.56100000000004</v>
      </c>
      <c r="FP518">
        <v>570.899</v>
      </c>
      <c r="FQ518">
        <v>17.400700000000001</v>
      </c>
      <c r="FR518">
        <v>25.464700000000001</v>
      </c>
      <c r="FS518">
        <v>29.9971</v>
      </c>
      <c r="FT518">
        <v>25.514600000000002</v>
      </c>
      <c r="FU518">
        <v>25.515799999999999</v>
      </c>
      <c r="FV518">
        <v>24.898800000000001</v>
      </c>
      <c r="FW518">
        <v>35.544600000000003</v>
      </c>
      <c r="FX518">
        <v>0</v>
      </c>
      <c r="FY518">
        <v>17.6676</v>
      </c>
      <c r="FZ518">
        <v>410</v>
      </c>
      <c r="GA518">
        <v>15.3185</v>
      </c>
      <c r="GB518">
        <v>99.892700000000005</v>
      </c>
      <c r="GC518">
        <v>99.838499999999996</v>
      </c>
    </row>
    <row r="519" spans="1:185" x14ac:dyDescent="0.2">
      <c r="A519">
        <v>504</v>
      </c>
      <c r="B519">
        <v>1768946258.0999999</v>
      </c>
      <c r="C519">
        <v>10601</v>
      </c>
      <c r="D519" t="s">
        <v>1320</v>
      </c>
      <c r="E519" t="s">
        <v>1321</v>
      </c>
      <c r="F519">
        <v>15</v>
      </c>
      <c r="G519">
        <v>1768946250.03333</v>
      </c>
      <c r="H519">
        <f t="shared" si="91"/>
        <v>3.8946084198327027E-4</v>
      </c>
      <c r="I519">
        <v>0</v>
      </c>
      <c r="J519">
        <f t="shared" si="103"/>
        <v>-8.3079571721187101E-2</v>
      </c>
      <c r="K519">
        <f t="shared" si="92"/>
        <v>-2.1416729933164582</v>
      </c>
      <c r="L519">
        <f t="shared" si="93"/>
        <v>72.871209390396217</v>
      </c>
      <c r="M519">
        <f t="shared" si="94"/>
        <v>1.597398790268507</v>
      </c>
      <c r="N519">
        <f t="shared" si="95"/>
        <v>2.1920849175298991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26422.277670420222</v>
      </c>
      <c r="T519">
        <f t="shared" si="99"/>
        <v>499.99973333333298</v>
      </c>
      <c r="U519">
        <f t="shared" si="100"/>
        <v>421.49999219988439</v>
      </c>
      <c r="V519">
        <f t="shared" si="101"/>
        <v>0.8430004340000008</v>
      </c>
      <c r="W519">
        <f t="shared" si="102"/>
        <v>0.15870108500000019</v>
      </c>
      <c r="X519">
        <v>1</v>
      </c>
      <c r="Y519">
        <v>1768946250.03333</v>
      </c>
      <c r="Z519">
        <v>412.56900000000002</v>
      </c>
      <c r="AA519">
        <v>410.092733333333</v>
      </c>
      <c r="AB519">
        <v>15.866400000000001</v>
      </c>
      <c r="AC519">
        <v>15.3872933333333</v>
      </c>
      <c r="AD519">
        <v>413.32979999999998</v>
      </c>
      <c r="AE519">
        <v>15.752319999999999</v>
      </c>
      <c r="AF519">
        <v>799.99199999999996</v>
      </c>
      <c r="AG519">
        <v>100.614533333333</v>
      </c>
      <c r="AH519">
        <v>6.3553079999999998E-2</v>
      </c>
      <c r="AI519">
        <v>18.904586666666699</v>
      </c>
      <c r="AJ519">
        <v>999.9</v>
      </c>
      <c r="AK519">
        <v>999.9</v>
      </c>
      <c r="AL519">
        <v>0</v>
      </c>
      <c r="AM519">
        <v>0</v>
      </c>
      <c r="AN519">
        <v>5004.9666666666699</v>
      </c>
      <c r="AO519">
        <v>0</v>
      </c>
      <c r="AP519">
        <v>1.5606993333333301</v>
      </c>
      <c r="AQ519">
        <v>2.47628133333333</v>
      </c>
      <c r="AR519">
        <v>419.22046666666699</v>
      </c>
      <c r="AS519">
        <v>416.50153333333299</v>
      </c>
      <c r="AT519">
        <v>0.47909328000000001</v>
      </c>
      <c r="AU519">
        <v>410.092733333333</v>
      </c>
      <c r="AV519">
        <v>15.3872933333333</v>
      </c>
      <c r="AW519">
        <v>1.5963906666666701</v>
      </c>
      <c r="AX519">
        <v>1.5481879999999999</v>
      </c>
      <c r="AY519">
        <v>13.923766666666699</v>
      </c>
      <c r="AZ519">
        <v>13.451166666666699</v>
      </c>
      <c r="BA519">
        <v>499.99973333333298</v>
      </c>
      <c r="BB519">
        <v>0.89998553333333398</v>
      </c>
      <c r="BC519">
        <v>0</v>
      </c>
      <c r="BD519">
        <v>0.100014466666667</v>
      </c>
      <c r="BE519">
        <v>0</v>
      </c>
      <c r="BF519">
        <v>24</v>
      </c>
      <c r="BG519">
        <v>8244.35</v>
      </c>
      <c r="BH519">
        <v>1768945753.0999999</v>
      </c>
      <c r="BI519" t="s">
        <v>1277</v>
      </c>
      <c r="BJ519">
        <v>1768945731.0999999</v>
      </c>
      <c r="BK519">
        <v>1768945753.0999999</v>
      </c>
      <c r="BL519">
        <v>20</v>
      </c>
      <c r="BM519">
        <v>-8.9999999999999993E-3</v>
      </c>
      <c r="BN519">
        <v>3.5999999999999997E-2</v>
      </c>
      <c r="BO519">
        <v>-0.76100000000000001</v>
      </c>
      <c r="BP519">
        <v>0.114</v>
      </c>
      <c r="BQ519">
        <v>410</v>
      </c>
      <c r="BR519">
        <v>15</v>
      </c>
      <c r="BS519">
        <v>0.11</v>
      </c>
      <c r="BT519">
        <v>0.03</v>
      </c>
      <c r="BU519">
        <v>3.3722423809523798</v>
      </c>
      <c r="BV519">
        <v>-16.574427272727299</v>
      </c>
      <c r="BW519">
        <v>1.7094432075523001</v>
      </c>
      <c r="BX519">
        <v>0</v>
      </c>
      <c r="BY519">
        <v>0</v>
      </c>
      <c r="BZ519">
        <v>0</v>
      </c>
      <c r="CA519">
        <v>0</v>
      </c>
      <c r="CB519">
        <v>-1</v>
      </c>
      <c r="CC519">
        <v>0.229328195238095</v>
      </c>
      <c r="CD519">
        <v>4.7741234649350703</v>
      </c>
      <c r="CE519">
        <v>0.48579660879958197</v>
      </c>
      <c r="CF519">
        <v>0</v>
      </c>
      <c r="CG519">
        <v>0</v>
      </c>
      <c r="CH519">
        <v>2</v>
      </c>
      <c r="CI519" t="s">
        <v>300</v>
      </c>
      <c r="CJ519">
        <v>3.5324800000000001</v>
      </c>
      <c r="CK519">
        <v>2.7014800000000001</v>
      </c>
      <c r="CL519">
        <v>9.8640699999999998E-2</v>
      </c>
      <c r="CM519">
        <v>9.7092800000000007E-2</v>
      </c>
      <c r="CN519">
        <v>8.9837700000000006E-2</v>
      </c>
      <c r="CO519">
        <v>8.4997199999999995E-2</v>
      </c>
      <c r="CP519">
        <v>31611.4</v>
      </c>
      <c r="CQ519">
        <v>27830.9</v>
      </c>
      <c r="CR519">
        <v>32459.200000000001</v>
      </c>
      <c r="CS519">
        <v>30750.400000000001</v>
      </c>
      <c r="CT519">
        <v>40006.800000000003</v>
      </c>
      <c r="CU519">
        <v>39571.300000000003</v>
      </c>
      <c r="CV519">
        <v>47412.2</v>
      </c>
      <c r="CW519">
        <v>46905.2</v>
      </c>
      <c r="CX519">
        <v>2.6228600000000002</v>
      </c>
      <c r="CY519">
        <v>2.1219199999999998</v>
      </c>
      <c r="CZ519">
        <v>0</v>
      </c>
      <c r="DA519">
        <v>0</v>
      </c>
      <c r="DB519">
        <v>999.9</v>
      </c>
      <c r="DC519">
        <v>999.9</v>
      </c>
      <c r="DD519">
        <v>57.63</v>
      </c>
      <c r="DE519">
        <v>28.751999999999999</v>
      </c>
      <c r="DF519">
        <v>22.706199999999999</v>
      </c>
      <c r="DG519">
        <v>30.4603</v>
      </c>
      <c r="DH519">
        <v>17.840499999999999</v>
      </c>
      <c r="DI519">
        <v>2</v>
      </c>
      <c r="DJ519">
        <v>-0.120711</v>
      </c>
      <c r="DK519">
        <v>2.0884900000000002</v>
      </c>
      <c r="DL519">
        <v>20.211099999999998</v>
      </c>
      <c r="DM519">
        <v>5.2519099999999996</v>
      </c>
      <c r="DN519">
        <v>12.033899999999999</v>
      </c>
      <c r="DO519">
        <v>4.9675599999999998</v>
      </c>
      <c r="DP519">
        <v>3.2909999999999999</v>
      </c>
      <c r="DQ519">
        <v>9999</v>
      </c>
      <c r="DR519">
        <v>9999</v>
      </c>
      <c r="DS519">
        <v>9999</v>
      </c>
      <c r="DT519">
        <v>531.20000000000005</v>
      </c>
      <c r="DU519">
        <v>1.8711599999999999</v>
      </c>
      <c r="DV519">
        <v>1.87612</v>
      </c>
      <c r="DW519">
        <v>1.8763099999999999</v>
      </c>
      <c r="DX519">
        <v>1.8828100000000001</v>
      </c>
      <c r="DY519">
        <v>1.87561</v>
      </c>
      <c r="DZ519">
        <v>1.87469</v>
      </c>
      <c r="EA519">
        <v>1.87087</v>
      </c>
      <c r="EB519">
        <v>1.87466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-0.76</v>
      </c>
      <c r="EQ519">
        <v>0.11409999999999999</v>
      </c>
      <c r="ER519">
        <v>-0.76070000000004301</v>
      </c>
      <c r="ES519">
        <v>0</v>
      </c>
      <c r="ET519">
        <v>0</v>
      </c>
      <c r="EU519">
        <v>0</v>
      </c>
      <c r="EV519">
        <v>0.114080000000001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8.8000000000000007</v>
      </c>
      <c r="FE519">
        <v>8.4</v>
      </c>
      <c r="FF519">
        <v>1.2402299999999999</v>
      </c>
      <c r="FG519">
        <v>2.5952099999999998</v>
      </c>
      <c r="FH519">
        <v>2.19604</v>
      </c>
      <c r="FI519">
        <v>2.65747</v>
      </c>
      <c r="FJ519">
        <v>2.4462899999999999</v>
      </c>
      <c r="FK519">
        <v>2.2863799999999999</v>
      </c>
      <c r="FL519">
        <v>32.798000000000002</v>
      </c>
      <c r="FM519">
        <v>24.14</v>
      </c>
      <c r="FN519">
        <v>19</v>
      </c>
      <c r="FO519">
        <v>865.46900000000005</v>
      </c>
      <c r="FP519">
        <v>570.15599999999995</v>
      </c>
      <c r="FQ519">
        <v>17.799499999999998</v>
      </c>
      <c r="FR519">
        <v>25.463799999999999</v>
      </c>
      <c r="FS519">
        <v>30</v>
      </c>
      <c r="FT519">
        <v>25.508600000000001</v>
      </c>
      <c r="FU519">
        <v>25.5093</v>
      </c>
      <c r="FV519">
        <v>24.889399999999998</v>
      </c>
      <c r="FW519">
        <v>37.724299999999999</v>
      </c>
      <c r="FX519">
        <v>0</v>
      </c>
      <c r="FY519">
        <v>17.874099999999999</v>
      </c>
      <c r="FZ519">
        <v>410</v>
      </c>
      <c r="GA519">
        <v>14.7658</v>
      </c>
      <c r="GB519">
        <v>99.897199999999998</v>
      </c>
      <c r="GC519">
        <v>99.842799999999997</v>
      </c>
    </row>
    <row r="520" spans="1:185" x14ac:dyDescent="0.2">
      <c r="A520">
        <v>505</v>
      </c>
      <c r="B520">
        <v>1768946273.0999999</v>
      </c>
      <c r="C520">
        <v>10616</v>
      </c>
      <c r="D520" t="s">
        <v>1322</v>
      </c>
      <c r="E520" t="s">
        <v>1323</v>
      </c>
      <c r="F520">
        <v>15</v>
      </c>
      <c r="G520">
        <v>1768946265.03333</v>
      </c>
      <c r="H520">
        <f t="shared" si="91"/>
        <v>9.0310634187599885E-4</v>
      </c>
      <c r="I520">
        <v>0</v>
      </c>
      <c r="J520">
        <f t="shared" si="103"/>
        <v>-3.1428718792864303E-2</v>
      </c>
      <c r="K520">
        <f t="shared" si="92"/>
        <v>-0.81018759315594047</v>
      </c>
      <c r="L520">
        <f t="shared" si="93"/>
        <v>73.193768293015964</v>
      </c>
      <c r="M520">
        <f t="shared" si="94"/>
        <v>1.6023759695815003</v>
      </c>
      <c r="N520">
        <f t="shared" si="95"/>
        <v>2.1892245842114901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26378.522527055426</v>
      </c>
      <c r="T520">
        <f t="shared" si="99"/>
        <v>500</v>
      </c>
      <c r="U520">
        <f t="shared" si="100"/>
        <v>421.50020599999999</v>
      </c>
      <c r="V520">
        <f t="shared" si="101"/>
        <v>0.84300041199999998</v>
      </c>
      <c r="W520">
        <f t="shared" si="102"/>
        <v>0.15870102999999999</v>
      </c>
      <c r="X520">
        <v>1</v>
      </c>
      <c r="Y520">
        <v>1768946265.03333</v>
      </c>
      <c r="Z520">
        <v>410.61813333333299</v>
      </c>
      <c r="AA520">
        <v>410.06893333333301</v>
      </c>
      <c r="AB520">
        <v>15.9157333333333</v>
      </c>
      <c r="AC520">
        <v>14.8048066666667</v>
      </c>
      <c r="AD520">
        <v>411.37886666666702</v>
      </c>
      <c r="AE520">
        <v>15.8016466666667</v>
      </c>
      <c r="AF520">
        <v>799.99226666666698</v>
      </c>
      <c r="AG520">
        <v>100.61499999999999</v>
      </c>
      <c r="AH520">
        <v>6.3739459999999998E-2</v>
      </c>
      <c r="AI520">
        <v>18.883679999999998</v>
      </c>
      <c r="AJ520">
        <v>999.9</v>
      </c>
      <c r="AK520">
        <v>999.9</v>
      </c>
      <c r="AL520">
        <v>0</v>
      </c>
      <c r="AM520">
        <v>0</v>
      </c>
      <c r="AN520">
        <v>4997.4666666666699</v>
      </c>
      <c r="AO520">
        <v>0</v>
      </c>
      <c r="AP520">
        <v>1.58041866666667</v>
      </c>
      <c r="AQ520">
        <v>0.54912506000000005</v>
      </c>
      <c r="AR520">
        <v>417.258933333333</v>
      </c>
      <c r="AS520">
        <v>416.23113333333299</v>
      </c>
      <c r="AT520">
        <v>1.11092953333333</v>
      </c>
      <c r="AU520">
        <v>410.06893333333301</v>
      </c>
      <c r="AV520">
        <v>14.8048066666667</v>
      </c>
      <c r="AW520">
        <v>1.60136066666667</v>
      </c>
      <c r="AX520">
        <v>1.489584</v>
      </c>
      <c r="AY520">
        <v>13.971873333333299</v>
      </c>
      <c r="AZ520">
        <v>12.8611733333333</v>
      </c>
      <c r="BA520">
        <v>500</v>
      </c>
      <c r="BB520">
        <v>0.89998626666666703</v>
      </c>
      <c r="BC520">
        <v>0</v>
      </c>
      <c r="BD520">
        <v>0.10001373333333299</v>
      </c>
      <c r="BE520">
        <v>0</v>
      </c>
      <c r="BF520">
        <v>24</v>
      </c>
      <c r="BG520">
        <v>8244.3573333333297</v>
      </c>
      <c r="BH520">
        <v>1768945753.0999999</v>
      </c>
      <c r="BI520" t="s">
        <v>1277</v>
      </c>
      <c r="BJ520">
        <v>1768945731.0999999</v>
      </c>
      <c r="BK520">
        <v>1768945753.0999999</v>
      </c>
      <c r="BL520">
        <v>20</v>
      </c>
      <c r="BM520">
        <v>-8.9999999999999993E-3</v>
      </c>
      <c r="BN520">
        <v>3.5999999999999997E-2</v>
      </c>
      <c r="BO520">
        <v>-0.76100000000000001</v>
      </c>
      <c r="BP520">
        <v>0.114</v>
      </c>
      <c r="BQ520">
        <v>410</v>
      </c>
      <c r="BR520">
        <v>15</v>
      </c>
      <c r="BS520">
        <v>0.11</v>
      </c>
      <c r="BT520">
        <v>0.03</v>
      </c>
      <c r="BU520">
        <v>0.92218976190476198</v>
      </c>
      <c r="BV520">
        <v>-5.6044742337662301</v>
      </c>
      <c r="BW520">
        <v>0.57506901099548402</v>
      </c>
      <c r="BX520">
        <v>0</v>
      </c>
      <c r="BY520">
        <v>0</v>
      </c>
      <c r="BZ520">
        <v>0</v>
      </c>
      <c r="CA520">
        <v>0</v>
      </c>
      <c r="CB520">
        <v>-1</v>
      </c>
      <c r="CC520">
        <v>0.98733042857142805</v>
      </c>
      <c r="CD520">
        <v>1.84649828571428</v>
      </c>
      <c r="CE520">
        <v>0.19038121768267999</v>
      </c>
      <c r="CF520">
        <v>0</v>
      </c>
      <c r="CG520">
        <v>0</v>
      </c>
      <c r="CH520">
        <v>2</v>
      </c>
      <c r="CI520" t="s">
        <v>300</v>
      </c>
      <c r="CJ520">
        <v>3.5325099999999998</v>
      </c>
      <c r="CK520">
        <v>2.70119</v>
      </c>
      <c r="CL520">
        <v>9.84545E-2</v>
      </c>
      <c r="CM520">
        <v>9.7089499999999995E-2</v>
      </c>
      <c r="CN520">
        <v>8.9416300000000004E-2</v>
      </c>
      <c r="CO520">
        <v>8.3251599999999995E-2</v>
      </c>
      <c r="CP520">
        <v>31616.9</v>
      </c>
      <c r="CQ520">
        <v>27830.799999999999</v>
      </c>
      <c r="CR520">
        <v>32458.1</v>
      </c>
      <c r="CS520">
        <v>30750.2</v>
      </c>
      <c r="CT520">
        <v>40024.5</v>
      </c>
      <c r="CU520">
        <v>39648.9</v>
      </c>
      <c r="CV520">
        <v>47410.6</v>
      </c>
      <c r="CW520">
        <v>46905</v>
      </c>
      <c r="CX520">
        <v>2.6238000000000001</v>
      </c>
      <c r="CY520">
        <v>2.1207799999999999</v>
      </c>
      <c r="CZ520">
        <v>0</v>
      </c>
      <c r="DA520">
        <v>0</v>
      </c>
      <c r="DB520">
        <v>999.9</v>
      </c>
      <c r="DC520">
        <v>999.9</v>
      </c>
      <c r="DD520">
        <v>57.63</v>
      </c>
      <c r="DE520">
        <v>28.751999999999999</v>
      </c>
      <c r="DF520">
        <v>22.706700000000001</v>
      </c>
      <c r="DG520">
        <v>30.520299999999999</v>
      </c>
      <c r="DH520">
        <v>17.7684</v>
      </c>
      <c r="DI520">
        <v>2</v>
      </c>
      <c r="DJ520">
        <v>-0.121173</v>
      </c>
      <c r="DK520">
        <v>1.84439</v>
      </c>
      <c r="DL520">
        <v>20.2133</v>
      </c>
      <c r="DM520">
        <v>5.2486800000000002</v>
      </c>
      <c r="DN520">
        <v>12.033899999999999</v>
      </c>
      <c r="DO520">
        <v>4.9670800000000002</v>
      </c>
      <c r="DP520">
        <v>3.2905799999999998</v>
      </c>
      <c r="DQ520">
        <v>9999</v>
      </c>
      <c r="DR520">
        <v>9999</v>
      </c>
      <c r="DS520">
        <v>9999</v>
      </c>
      <c r="DT520">
        <v>531.20000000000005</v>
      </c>
      <c r="DU520">
        <v>1.8711599999999999</v>
      </c>
      <c r="DV520">
        <v>1.87615</v>
      </c>
      <c r="DW520">
        <v>1.8763300000000001</v>
      </c>
      <c r="DX520">
        <v>1.8828</v>
      </c>
      <c r="DY520">
        <v>1.87561</v>
      </c>
      <c r="DZ520">
        <v>1.87469</v>
      </c>
      <c r="EA520">
        <v>1.87087</v>
      </c>
      <c r="EB520">
        <v>1.8746799999999999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-0.76100000000000001</v>
      </c>
      <c r="EQ520">
        <v>0.11409999999999999</v>
      </c>
      <c r="ER520">
        <v>-0.76070000000004301</v>
      </c>
      <c r="ES520">
        <v>0</v>
      </c>
      <c r="ET520">
        <v>0</v>
      </c>
      <c r="EU520">
        <v>0</v>
      </c>
      <c r="EV520">
        <v>0.114080000000001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9</v>
      </c>
      <c r="FE520">
        <v>8.6999999999999993</v>
      </c>
      <c r="FF520">
        <v>1.2390099999999999</v>
      </c>
      <c r="FG520">
        <v>2.5903299999999998</v>
      </c>
      <c r="FH520">
        <v>2.19604</v>
      </c>
      <c r="FI520">
        <v>2.65747</v>
      </c>
      <c r="FJ520">
        <v>2.4462899999999999</v>
      </c>
      <c r="FK520">
        <v>2.31812</v>
      </c>
      <c r="FL520">
        <v>32.798000000000002</v>
      </c>
      <c r="FM520">
        <v>24.14</v>
      </c>
      <c r="FN520">
        <v>19</v>
      </c>
      <c r="FO520">
        <v>866.27200000000005</v>
      </c>
      <c r="FP520">
        <v>569.24400000000003</v>
      </c>
      <c r="FQ520">
        <v>18.020299999999999</v>
      </c>
      <c r="FR520">
        <v>25.462299999999999</v>
      </c>
      <c r="FS520">
        <v>30</v>
      </c>
      <c r="FT520">
        <v>25.504200000000001</v>
      </c>
      <c r="FU520">
        <v>25.504999999999999</v>
      </c>
      <c r="FV520">
        <v>24.880700000000001</v>
      </c>
      <c r="FW520">
        <v>39.186599999999999</v>
      </c>
      <c r="FX520">
        <v>0</v>
      </c>
      <c r="FY520">
        <v>18.1191</v>
      </c>
      <c r="FZ520">
        <v>410</v>
      </c>
      <c r="GA520">
        <v>14.4193</v>
      </c>
      <c r="GB520">
        <v>99.893799999999999</v>
      </c>
      <c r="GC520">
        <v>99.842399999999998</v>
      </c>
    </row>
    <row r="521" spans="1:185" x14ac:dyDescent="0.2">
      <c r="A521">
        <v>506</v>
      </c>
      <c r="B521">
        <v>1768946288.0999999</v>
      </c>
      <c r="C521">
        <v>10631</v>
      </c>
      <c r="D521" t="s">
        <v>1324</v>
      </c>
      <c r="E521" t="s">
        <v>1325</v>
      </c>
      <c r="F521">
        <v>15</v>
      </c>
      <c r="G521">
        <v>1768946280.03333</v>
      </c>
      <c r="H521">
        <f t="shared" si="91"/>
        <v>1.0835966179060911E-3</v>
      </c>
      <c r="I521">
        <v>0</v>
      </c>
      <c r="J521">
        <f t="shared" si="103"/>
        <v>-1.4271208855907692E-2</v>
      </c>
      <c r="K521">
        <f t="shared" si="92"/>
        <v>-0.36789143173786515</v>
      </c>
      <c r="L521">
        <f t="shared" si="93"/>
        <v>72.579342061799551</v>
      </c>
      <c r="M521">
        <f t="shared" si="94"/>
        <v>1.5900042140098509</v>
      </c>
      <c r="N521">
        <f t="shared" si="95"/>
        <v>2.1907118042706983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26400.347802653581</v>
      </c>
      <c r="T521">
        <f t="shared" si="99"/>
        <v>500</v>
      </c>
      <c r="U521">
        <f t="shared" si="100"/>
        <v>421.50023199999998</v>
      </c>
      <c r="V521">
        <f t="shared" si="101"/>
        <v>0.84300046399999995</v>
      </c>
      <c r="W521">
        <f t="shared" si="102"/>
        <v>0.15870116000000001</v>
      </c>
      <c r="X521">
        <v>1</v>
      </c>
      <c r="Y521">
        <v>1768946280.03333</v>
      </c>
      <c r="Z521">
        <v>409.941933333333</v>
      </c>
      <c r="AA521">
        <v>410.03733333333298</v>
      </c>
      <c r="AB521">
        <v>15.7927533333333</v>
      </c>
      <c r="AC521">
        <v>14.4596533333333</v>
      </c>
      <c r="AD521">
        <v>410.70280000000002</v>
      </c>
      <c r="AE521">
        <v>15.6786733333333</v>
      </c>
      <c r="AF521">
        <v>800.00273333333303</v>
      </c>
      <c r="AG521">
        <v>100.615866666667</v>
      </c>
      <c r="AH521">
        <v>6.3488000000000003E-2</v>
      </c>
      <c r="AI521">
        <v>18.894553333333299</v>
      </c>
      <c r="AJ521">
        <v>999.9</v>
      </c>
      <c r="AK521">
        <v>999.9</v>
      </c>
      <c r="AL521">
        <v>0</v>
      </c>
      <c r="AM521">
        <v>0</v>
      </c>
      <c r="AN521">
        <v>5001.1666666666697</v>
      </c>
      <c r="AO521">
        <v>0</v>
      </c>
      <c r="AP521">
        <v>1.58087</v>
      </c>
      <c r="AQ521">
        <v>-9.5255446666666702E-2</v>
      </c>
      <c r="AR521">
        <v>416.52013333333298</v>
      </c>
      <c r="AS521">
        <v>416.05353333333301</v>
      </c>
      <c r="AT521">
        <v>1.3331040000000001</v>
      </c>
      <c r="AU521">
        <v>410.03733333333298</v>
      </c>
      <c r="AV521">
        <v>14.4596533333333</v>
      </c>
      <c r="AW521">
        <v>1.589002</v>
      </c>
      <c r="AX521">
        <v>1.4548686666666699</v>
      </c>
      <c r="AY521">
        <v>13.852499999999999</v>
      </c>
      <c r="AZ521">
        <v>12.50168</v>
      </c>
      <c r="BA521">
        <v>500</v>
      </c>
      <c r="BB521">
        <v>0.89998453333333295</v>
      </c>
      <c r="BC521">
        <v>0</v>
      </c>
      <c r="BD521">
        <v>0.100015466666667</v>
      </c>
      <c r="BE521">
        <v>0</v>
      </c>
      <c r="BF521">
        <v>24</v>
      </c>
      <c r="BG521">
        <v>8244.3520000000008</v>
      </c>
      <c r="BH521">
        <v>1768945753.0999999</v>
      </c>
      <c r="BI521" t="s">
        <v>1277</v>
      </c>
      <c r="BJ521">
        <v>1768945731.0999999</v>
      </c>
      <c r="BK521">
        <v>1768945753.0999999</v>
      </c>
      <c r="BL521">
        <v>20</v>
      </c>
      <c r="BM521">
        <v>-8.9999999999999993E-3</v>
      </c>
      <c r="BN521">
        <v>3.5999999999999997E-2</v>
      </c>
      <c r="BO521">
        <v>-0.76100000000000001</v>
      </c>
      <c r="BP521">
        <v>0.114</v>
      </c>
      <c r="BQ521">
        <v>410</v>
      </c>
      <c r="BR521">
        <v>15</v>
      </c>
      <c r="BS521">
        <v>0.11</v>
      </c>
      <c r="BT521">
        <v>0.03</v>
      </c>
      <c r="BU521">
        <v>-5.4611333333333401E-3</v>
      </c>
      <c r="BV521">
        <v>-1.5885819818181799</v>
      </c>
      <c r="BW521">
        <v>0.17225791288621201</v>
      </c>
      <c r="BX521">
        <v>0</v>
      </c>
      <c r="BY521">
        <v>0</v>
      </c>
      <c r="BZ521">
        <v>0</v>
      </c>
      <c r="CA521">
        <v>0</v>
      </c>
      <c r="CB521">
        <v>-1</v>
      </c>
      <c r="CC521">
        <v>1.29829857142857</v>
      </c>
      <c r="CD521">
        <v>0.67588909090909199</v>
      </c>
      <c r="CE521">
        <v>6.92227495144489E-2</v>
      </c>
      <c r="CF521">
        <v>0</v>
      </c>
      <c r="CG521">
        <v>0</v>
      </c>
      <c r="CH521">
        <v>2</v>
      </c>
      <c r="CI521" t="s">
        <v>300</v>
      </c>
      <c r="CJ521">
        <v>3.5325099999999998</v>
      </c>
      <c r="CK521">
        <v>2.7014499999999999</v>
      </c>
      <c r="CL521">
        <v>9.8400299999999996E-2</v>
      </c>
      <c r="CM521">
        <v>9.7078800000000007E-2</v>
      </c>
      <c r="CN521">
        <v>8.8821200000000003E-2</v>
      </c>
      <c r="CO521">
        <v>8.2118300000000005E-2</v>
      </c>
      <c r="CP521">
        <v>31619.5</v>
      </c>
      <c r="CQ521">
        <v>27831</v>
      </c>
      <c r="CR521">
        <v>32458.799999999999</v>
      </c>
      <c r="CS521">
        <v>30750.1</v>
      </c>
      <c r="CT521">
        <v>40052.6</v>
      </c>
      <c r="CU521">
        <v>39699.199999999997</v>
      </c>
      <c r="CV521">
        <v>47411.8</v>
      </c>
      <c r="CW521">
        <v>46904.9</v>
      </c>
      <c r="CX521">
        <v>2.6238999999999999</v>
      </c>
      <c r="CY521">
        <v>2.1200999999999999</v>
      </c>
      <c r="CZ521">
        <v>0</v>
      </c>
      <c r="DA521">
        <v>0</v>
      </c>
      <c r="DB521">
        <v>999.9</v>
      </c>
      <c r="DC521">
        <v>999.9</v>
      </c>
      <c r="DD521">
        <v>57.63</v>
      </c>
      <c r="DE521">
        <v>28.751999999999999</v>
      </c>
      <c r="DF521">
        <v>22.706</v>
      </c>
      <c r="DG521">
        <v>30.580300000000001</v>
      </c>
      <c r="DH521">
        <v>17.868600000000001</v>
      </c>
      <c r="DI521">
        <v>2</v>
      </c>
      <c r="DJ521">
        <v>-0.121409</v>
      </c>
      <c r="DK521">
        <v>1.6619600000000001</v>
      </c>
      <c r="DL521">
        <v>20.216100000000001</v>
      </c>
      <c r="DM521">
        <v>5.25143</v>
      </c>
      <c r="DN521">
        <v>12.033899999999999</v>
      </c>
      <c r="DO521">
        <v>4.9673600000000002</v>
      </c>
      <c r="DP521">
        <v>3.2909999999999999</v>
      </c>
      <c r="DQ521">
        <v>9999</v>
      </c>
      <c r="DR521">
        <v>9999</v>
      </c>
      <c r="DS521">
        <v>9999</v>
      </c>
      <c r="DT521">
        <v>531.20000000000005</v>
      </c>
      <c r="DU521">
        <v>1.8711599999999999</v>
      </c>
      <c r="DV521">
        <v>1.87609</v>
      </c>
      <c r="DW521">
        <v>1.8763399999999999</v>
      </c>
      <c r="DX521">
        <v>1.8828</v>
      </c>
      <c r="DY521">
        <v>1.87561</v>
      </c>
      <c r="DZ521">
        <v>1.87469</v>
      </c>
      <c r="EA521">
        <v>1.87086</v>
      </c>
      <c r="EB521">
        <v>1.87469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-0.76100000000000001</v>
      </c>
      <c r="EQ521">
        <v>0.11409999999999999</v>
      </c>
      <c r="ER521">
        <v>-0.76070000000004301</v>
      </c>
      <c r="ES521">
        <v>0</v>
      </c>
      <c r="ET521">
        <v>0</v>
      </c>
      <c r="EU521">
        <v>0</v>
      </c>
      <c r="EV521">
        <v>0.114080000000001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9.3000000000000007</v>
      </c>
      <c r="FE521">
        <v>8.9</v>
      </c>
      <c r="FF521">
        <v>1.2390099999999999</v>
      </c>
      <c r="FG521">
        <v>2.5976599999999999</v>
      </c>
      <c r="FH521">
        <v>2.19604</v>
      </c>
      <c r="FI521">
        <v>2.65747</v>
      </c>
      <c r="FJ521">
        <v>2.4462899999999999</v>
      </c>
      <c r="FK521">
        <v>2.3107899999999999</v>
      </c>
      <c r="FL521">
        <v>32.798000000000002</v>
      </c>
      <c r="FM521">
        <v>24.14</v>
      </c>
      <c r="FN521">
        <v>19</v>
      </c>
      <c r="FO521">
        <v>866.30600000000004</v>
      </c>
      <c r="FP521">
        <v>568.70399999999995</v>
      </c>
      <c r="FQ521">
        <v>18.258700000000001</v>
      </c>
      <c r="FR521">
        <v>25.462299999999999</v>
      </c>
      <c r="FS521">
        <v>29.9999</v>
      </c>
      <c r="FT521">
        <v>25.500399999999999</v>
      </c>
      <c r="FU521">
        <v>25.5029</v>
      </c>
      <c r="FV521">
        <v>24.877300000000002</v>
      </c>
      <c r="FW521">
        <v>39.776499999999999</v>
      </c>
      <c r="FX521">
        <v>0</v>
      </c>
      <c r="FY521">
        <v>18.337199999999999</v>
      </c>
      <c r="FZ521">
        <v>410</v>
      </c>
      <c r="GA521">
        <v>14.1959</v>
      </c>
      <c r="GB521">
        <v>99.896199999999993</v>
      </c>
      <c r="GC521">
        <v>99.842100000000002</v>
      </c>
    </row>
    <row r="522" spans="1:185" x14ac:dyDescent="0.2">
      <c r="A522">
        <v>507</v>
      </c>
      <c r="B522">
        <v>1768946303.0999999</v>
      </c>
      <c r="C522">
        <v>10646</v>
      </c>
      <c r="D522" t="s">
        <v>1326</v>
      </c>
      <c r="E522" t="s">
        <v>1327</v>
      </c>
      <c r="F522">
        <v>15</v>
      </c>
      <c r="G522">
        <v>1768946295.03333</v>
      </c>
      <c r="H522">
        <f t="shared" si="91"/>
        <v>1.1435904479900787E-3</v>
      </c>
      <c r="I522">
        <v>0</v>
      </c>
      <c r="J522">
        <f t="shared" si="103"/>
        <v>-8.5513336979749187E-3</v>
      </c>
      <c r="K522">
        <f t="shared" si="92"/>
        <v>-0.22044119942326726</v>
      </c>
      <c r="L522">
        <f t="shared" si="93"/>
        <v>71.807900257209695</v>
      </c>
      <c r="M522">
        <f t="shared" si="94"/>
        <v>1.5758427083717408</v>
      </c>
      <c r="N522">
        <f t="shared" si="95"/>
        <v>2.1945255365039342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26393.43688341901</v>
      </c>
      <c r="T522">
        <f t="shared" si="99"/>
        <v>499.99979999999999</v>
      </c>
      <c r="U522">
        <f t="shared" si="100"/>
        <v>421.50001839992524</v>
      </c>
      <c r="V522">
        <f t="shared" si="101"/>
        <v>0.84300037400000005</v>
      </c>
      <c r="W522">
        <f t="shared" si="102"/>
        <v>0.15870093500000002</v>
      </c>
      <c r="X522">
        <v>1</v>
      </c>
      <c r="Y522">
        <v>1768946295.03333</v>
      </c>
      <c r="Z522">
        <v>409.71660000000003</v>
      </c>
      <c r="AA522">
        <v>410.02673333333303</v>
      </c>
      <c r="AB522">
        <v>15.651773333333299</v>
      </c>
      <c r="AC522">
        <v>14.24466</v>
      </c>
      <c r="AD522">
        <v>410.47726666666699</v>
      </c>
      <c r="AE522">
        <v>15.537699999999999</v>
      </c>
      <c r="AF522">
        <v>800.00040000000001</v>
      </c>
      <c r="AG522">
        <v>100.61773333333301</v>
      </c>
      <c r="AH522">
        <v>6.3683066666666704E-2</v>
      </c>
      <c r="AI522">
        <v>18.922406666666699</v>
      </c>
      <c r="AJ522">
        <v>999.9</v>
      </c>
      <c r="AK522">
        <v>999.9</v>
      </c>
      <c r="AL522">
        <v>0</v>
      </c>
      <c r="AM522">
        <v>0</v>
      </c>
      <c r="AN522">
        <v>5000.3666666666704</v>
      </c>
      <c r="AO522">
        <v>0</v>
      </c>
      <c r="AP522">
        <v>1.58087</v>
      </c>
      <c r="AQ522">
        <v>-0.31009720000000002</v>
      </c>
      <c r="AR522">
        <v>416.23126666666701</v>
      </c>
      <c r="AS522">
        <v>415.95179999999999</v>
      </c>
      <c r="AT522">
        <v>1.40711733333333</v>
      </c>
      <c r="AU522">
        <v>410.02673333333303</v>
      </c>
      <c r="AV522">
        <v>14.24466</v>
      </c>
      <c r="AW522">
        <v>1.5748486666666699</v>
      </c>
      <c r="AX522">
        <v>1.433268</v>
      </c>
      <c r="AY522">
        <v>13.71482</v>
      </c>
      <c r="AZ522">
        <v>12.2741666666667</v>
      </c>
      <c r="BA522">
        <v>499.99979999999999</v>
      </c>
      <c r="BB522">
        <v>0.89998753333333303</v>
      </c>
      <c r="BC522">
        <v>0</v>
      </c>
      <c r="BD522">
        <v>0.10001246666666699</v>
      </c>
      <c r="BE522">
        <v>0</v>
      </c>
      <c r="BF522">
        <v>24</v>
      </c>
      <c r="BG522">
        <v>8244.3619999999992</v>
      </c>
      <c r="BH522">
        <v>1768945753.0999999</v>
      </c>
      <c r="BI522" t="s">
        <v>1277</v>
      </c>
      <c r="BJ522">
        <v>1768945731.0999999</v>
      </c>
      <c r="BK522">
        <v>1768945753.0999999</v>
      </c>
      <c r="BL522">
        <v>20</v>
      </c>
      <c r="BM522">
        <v>-8.9999999999999993E-3</v>
      </c>
      <c r="BN522">
        <v>3.5999999999999997E-2</v>
      </c>
      <c r="BO522">
        <v>-0.76100000000000001</v>
      </c>
      <c r="BP522">
        <v>0.114</v>
      </c>
      <c r="BQ522">
        <v>410</v>
      </c>
      <c r="BR522">
        <v>15</v>
      </c>
      <c r="BS522">
        <v>0.11</v>
      </c>
      <c r="BT522">
        <v>0.03</v>
      </c>
      <c r="BU522">
        <v>-0.26086419047619003</v>
      </c>
      <c r="BV522">
        <v>-0.70907641558441603</v>
      </c>
      <c r="BW522">
        <v>7.8806062105241298E-2</v>
      </c>
      <c r="BX522">
        <v>0</v>
      </c>
      <c r="BY522">
        <v>0</v>
      </c>
      <c r="BZ522">
        <v>0</v>
      </c>
      <c r="CA522">
        <v>0</v>
      </c>
      <c r="CB522">
        <v>-1</v>
      </c>
      <c r="CC522">
        <v>1.3958333333333299</v>
      </c>
      <c r="CD522">
        <v>0.173280779220781</v>
      </c>
      <c r="CE522">
        <v>1.8595555878023601E-2</v>
      </c>
      <c r="CF522">
        <v>0</v>
      </c>
      <c r="CG522">
        <v>0</v>
      </c>
      <c r="CH522">
        <v>2</v>
      </c>
      <c r="CI522" t="s">
        <v>300</v>
      </c>
      <c r="CJ522">
        <v>3.5325099999999998</v>
      </c>
      <c r="CK522">
        <v>2.7014999999999998</v>
      </c>
      <c r="CL522">
        <v>9.8370899999999997E-2</v>
      </c>
      <c r="CM522">
        <v>9.7079100000000002E-2</v>
      </c>
      <c r="CN522">
        <v>8.8296600000000003E-2</v>
      </c>
      <c r="CO522">
        <v>8.1467899999999996E-2</v>
      </c>
      <c r="CP522">
        <v>31619.8</v>
      </c>
      <c r="CQ522">
        <v>27830.400000000001</v>
      </c>
      <c r="CR522">
        <v>32458.1</v>
      </c>
      <c r="CS522">
        <v>30749.4</v>
      </c>
      <c r="CT522">
        <v>40075.699999999997</v>
      </c>
      <c r="CU522">
        <v>39727.300000000003</v>
      </c>
      <c r="CV522">
        <v>47411</v>
      </c>
      <c r="CW522">
        <v>46904</v>
      </c>
      <c r="CX522">
        <v>2.6240199999999998</v>
      </c>
      <c r="CY522">
        <v>2.1194199999999999</v>
      </c>
      <c r="CZ522">
        <v>0</v>
      </c>
      <c r="DA522">
        <v>0</v>
      </c>
      <c r="DB522">
        <v>999.9</v>
      </c>
      <c r="DC522">
        <v>999.9</v>
      </c>
      <c r="DD522">
        <v>57.63</v>
      </c>
      <c r="DE522">
        <v>28.751999999999999</v>
      </c>
      <c r="DF522">
        <v>22.7073</v>
      </c>
      <c r="DG522">
        <v>30.3703</v>
      </c>
      <c r="DH522">
        <v>17.7684</v>
      </c>
      <c r="DI522">
        <v>2</v>
      </c>
      <c r="DJ522">
        <v>-0.121528</v>
      </c>
      <c r="DK522">
        <v>1.60463</v>
      </c>
      <c r="DL522">
        <v>20.216799999999999</v>
      </c>
      <c r="DM522">
        <v>5.2516699999999998</v>
      </c>
      <c r="DN522">
        <v>12.033899999999999</v>
      </c>
      <c r="DO522">
        <v>4.9673999999999996</v>
      </c>
      <c r="DP522">
        <v>3.2909999999999999</v>
      </c>
      <c r="DQ522">
        <v>9999</v>
      </c>
      <c r="DR522">
        <v>9999</v>
      </c>
      <c r="DS522">
        <v>9999</v>
      </c>
      <c r="DT522">
        <v>531.20000000000005</v>
      </c>
      <c r="DU522">
        <v>1.8711599999999999</v>
      </c>
      <c r="DV522">
        <v>1.8761099999999999</v>
      </c>
      <c r="DW522">
        <v>1.8763000000000001</v>
      </c>
      <c r="DX522">
        <v>1.8828100000000001</v>
      </c>
      <c r="DY522">
        <v>1.87561</v>
      </c>
      <c r="DZ522">
        <v>1.87469</v>
      </c>
      <c r="EA522">
        <v>1.8708499999999999</v>
      </c>
      <c r="EB522">
        <v>1.8746400000000001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-0.76100000000000001</v>
      </c>
      <c r="EQ522">
        <v>0.11409999999999999</v>
      </c>
      <c r="ER522">
        <v>-0.76070000000004301</v>
      </c>
      <c r="ES522">
        <v>0</v>
      </c>
      <c r="ET522">
        <v>0</v>
      </c>
      <c r="EU522">
        <v>0</v>
      </c>
      <c r="EV522">
        <v>0.114080000000001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9.5</v>
      </c>
      <c r="FE522">
        <v>9.1999999999999993</v>
      </c>
      <c r="FF522">
        <v>1.2390099999999999</v>
      </c>
      <c r="FG522">
        <v>2.5939899999999998</v>
      </c>
      <c r="FH522">
        <v>2.19604</v>
      </c>
      <c r="FI522">
        <v>2.65747</v>
      </c>
      <c r="FJ522">
        <v>2.4462899999999999</v>
      </c>
      <c r="FK522">
        <v>2.3095699999999999</v>
      </c>
      <c r="FL522">
        <v>32.798000000000002</v>
      </c>
      <c r="FM522">
        <v>24.148800000000001</v>
      </c>
      <c r="FN522">
        <v>19</v>
      </c>
      <c r="FO522">
        <v>866.37300000000005</v>
      </c>
      <c r="FP522">
        <v>568.16499999999996</v>
      </c>
      <c r="FQ522">
        <v>18.4467</v>
      </c>
      <c r="FR522">
        <v>25.462299999999999</v>
      </c>
      <c r="FS522">
        <v>30.0001</v>
      </c>
      <c r="FT522">
        <v>25.497699999999998</v>
      </c>
      <c r="FU522">
        <v>25.500800000000002</v>
      </c>
      <c r="FV522">
        <v>24.874500000000001</v>
      </c>
      <c r="FW522">
        <v>40.656500000000001</v>
      </c>
      <c r="FX522">
        <v>0</v>
      </c>
      <c r="FY522">
        <v>18.495200000000001</v>
      </c>
      <c r="FZ522">
        <v>410</v>
      </c>
      <c r="GA522">
        <v>14.0486</v>
      </c>
      <c r="GB522">
        <v>99.894400000000005</v>
      </c>
      <c r="GC522">
        <v>99.84</v>
      </c>
    </row>
    <row r="523" spans="1:185" x14ac:dyDescent="0.2">
      <c r="A523">
        <v>508</v>
      </c>
      <c r="B523">
        <v>1768946318.0999999</v>
      </c>
      <c r="C523">
        <v>10661</v>
      </c>
      <c r="D523" t="s">
        <v>1328</v>
      </c>
      <c r="E523" t="s">
        <v>1329</v>
      </c>
      <c r="F523">
        <v>15</v>
      </c>
      <c r="G523">
        <v>1768946310.03333</v>
      </c>
      <c r="H523">
        <f t="shared" si="91"/>
        <v>1.1717738577535608E-3</v>
      </c>
      <c r="I523">
        <v>0</v>
      </c>
      <c r="J523">
        <f t="shared" si="103"/>
        <v>-5.1019220009376719E-3</v>
      </c>
      <c r="K523">
        <f t="shared" si="92"/>
        <v>-0.13152028034141569</v>
      </c>
      <c r="L523">
        <f t="shared" si="93"/>
        <v>71.146361081191912</v>
      </c>
      <c r="M523">
        <f t="shared" si="94"/>
        <v>1.5652093646880199</v>
      </c>
      <c r="N523">
        <f t="shared" si="95"/>
        <v>2.1999851305139977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26369.418832931686</v>
      </c>
      <c r="T523">
        <f t="shared" si="99"/>
        <v>499.99813333333299</v>
      </c>
      <c r="U523">
        <f t="shared" si="100"/>
        <v>421.49866239911876</v>
      </c>
      <c r="V523">
        <f t="shared" si="101"/>
        <v>0.84300047200000028</v>
      </c>
      <c r="W523">
        <f t="shared" si="102"/>
        <v>0.15870066032000008</v>
      </c>
      <c r="X523">
        <v>1</v>
      </c>
      <c r="Y523">
        <v>1768946310.03333</v>
      </c>
      <c r="Z523">
        <v>409.59146666666697</v>
      </c>
      <c r="AA523">
        <v>410.02699999999999</v>
      </c>
      <c r="AB523">
        <v>15.5460666666667</v>
      </c>
      <c r="AC523">
        <v>14.1041266666667</v>
      </c>
      <c r="AD523">
        <v>410.35213333333297</v>
      </c>
      <c r="AE523">
        <v>15.431979999999999</v>
      </c>
      <c r="AF523">
        <v>800.003733333333</v>
      </c>
      <c r="AG523">
        <v>100.6182</v>
      </c>
      <c r="AH523">
        <v>6.3818046666666697E-2</v>
      </c>
      <c r="AI523">
        <v>18.962206666666699</v>
      </c>
      <c r="AJ523">
        <v>999.9</v>
      </c>
      <c r="AK523">
        <v>999.9</v>
      </c>
      <c r="AL523">
        <v>0</v>
      </c>
      <c r="AM523">
        <v>0</v>
      </c>
      <c r="AN523">
        <v>4997</v>
      </c>
      <c r="AO523">
        <v>0</v>
      </c>
      <c r="AP523">
        <v>1.58087</v>
      </c>
      <c r="AQ523">
        <v>-0.43543286666666697</v>
      </c>
      <c r="AR523">
        <v>416.05953333333298</v>
      </c>
      <c r="AS523">
        <v>415.89273333333301</v>
      </c>
      <c r="AT523">
        <v>1.44196066666667</v>
      </c>
      <c r="AU523">
        <v>410.02699999999999</v>
      </c>
      <c r="AV523">
        <v>14.1041266666667</v>
      </c>
      <c r="AW523">
        <v>1.5642166666666699</v>
      </c>
      <c r="AX523">
        <v>1.4191293333333299</v>
      </c>
      <c r="AY523">
        <v>13.6107266666667</v>
      </c>
      <c r="AZ523">
        <v>12.1235533333333</v>
      </c>
      <c r="BA523">
        <v>499.99813333333299</v>
      </c>
      <c r="BB523">
        <v>0.89999200000000001</v>
      </c>
      <c r="BC523">
        <v>0</v>
      </c>
      <c r="BD523">
        <v>0.100008266666667</v>
      </c>
      <c r="BE523">
        <v>0</v>
      </c>
      <c r="BF523">
        <v>24</v>
      </c>
      <c r="BG523">
        <v>8244.3426666666601</v>
      </c>
      <c r="BH523">
        <v>1768945753.0999999</v>
      </c>
      <c r="BI523" t="s">
        <v>1277</v>
      </c>
      <c r="BJ523">
        <v>1768945731.0999999</v>
      </c>
      <c r="BK523">
        <v>1768945753.0999999</v>
      </c>
      <c r="BL523">
        <v>20</v>
      </c>
      <c r="BM523">
        <v>-8.9999999999999993E-3</v>
      </c>
      <c r="BN523">
        <v>3.5999999999999997E-2</v>
      </c>
      <c r="BO523">
        <v>-0.76100000000000001</v>
      </c>
      <c r="BP523">
        <v>0.114</v>
      </c>
      <c r="BQ523">
        <v>410</v>
      </c>
      <c r="BR523">
        <v>15</v>
      </c>
      <c r="BS523">
        <v>0.11</v>
      </c>
      <c r="BT523">
        <v>0.03</v>
      </c>
      <c r="BU523">
        <v>-0.40993380952380998</v>
      </c>
      <c r="BV523">
        <v>-0.36342148051948098</v>
      </c>
      <c r="BW523">
        <v>4.9035952231980297E-2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1.43409047619048</v>
      </c>
      <c r="CD523">
        <v>0.12665922077922301</v>
      </c>
      <c r="CE523">
        <v>1.5965279731846201E-2</v>
      </c>
      <c r="CF523">
        <v>0</v>
      </c>
      <c r="CG523">
        <v>1</v>
      </c>
      <c r="CH523">
        <v>2</v>
      </c>
      <c r="CI523" t="s">
        <v>297</v>
      </c>
      <c r="CJ523">
        <v>3.5324800000000001</v>
      </c>
      <c r="CK523">
        <v>2.7016300000000002</v>
      </c>
      <c r="CL523">
        <v>9.8343899999999998E-2</v>
      </c>
      <c r="CM523">
        <v>9.7070900000000002E-2</v>
      </c>
      <c r="CN523">
        <v>8.7883699999999995E-2</v>
      </c>
      <c r="CO523">
        <v>8.0900899999999998E-2</v>
      </c>
      <c r="CP523">
        <v>31620.1</v>
      </c>
      <c r="CQ523">
        <v>27830.6</v>
      </c>
      <c r="CR523">
        <v>32457.5</v>
      </c>
      <c r="CS523">
        <v>30749.4</v>
      </c>
      <c r="CT523">
        <v>40093.4</v>
      </c>
      <c r="CU523">
        <v>39752.5</v>
      </c>
      <c r="CV523">
        <v>47409.8</v>
      </c>
      <c r="CW523">
        <v>46904</v>
      </c>
      <c r="CX523">
        <v>2.6238600000000001</v>
      </c>
      <c r="CY523">
        <v>2.1192000000000002</v>
      </c>
      <c r="CZ523">
        <v>0</v>
      </c>
      <c r="DA523">
        <v>0</v>
      </c>
      <c r="DB523">
        <v>999.9</v>
      </c>
      <c r="DC523">
        <v>999.9</v>
      </c>
      <c r="DD523">
        <v>57.63</v>
      </c>
      <c r="DE523">
        <v>28.751999999999999</v>
      </c>
      <c r="DF523">
        <v>22.706299999999999</v>
      </c>
      <c r="DG523">
        <v>30.6403</v>
      </c>
      <c r="DH523">
        <v>17.808499999999999</v>
      </c>
      <c r="DI523">
        <v>2</v>
      </c>
      <c r="DJ523">
        <v>-0.121364</v>
      </c>
      <c r="DK523">
        <v>1.6552899999999999</v>
      </c>
      <c r="DL523">
        <v>20.216000000000001</v>
      </c>
      <c r="DM523">
        <v>5.2516699999999998</v>
      </c>
      <c r="DN523">
        <v>12.033899999999999</v>
      </c>
      <c r="DO523">
        <v>4.96732</v>
      </c>
      <c r="DP523">
        <v>3.2909999999999999</v>
      </c>
      <c r="DQ523">
        <v>9999</v>
      </c>
      <c r="DR523">
        <v>9999</v>
      </c>
      <c r="DS523">
        <v>9999</v>
      </c>
      <c r="DT523">
        <v>531.20000000000005</v>
      </c>
      <c r="DU523">
        <v>1.8711800000000001</v>
      </c>
      <c r="DV523">
        <v>1.87619</v>
      </c>
      <c r="DW523">
        <v>1.8763399999999999</v>
      </c>
      <c r="DX523">
        <v>1.88287</v>
      </c>
      <c r="DY523">
        <v>1.8756299999999999</v>
      </c>
      <c r="DZ523">
        <v>1.87469</v>
      </c>
      <c r="EA523">
        <v>1.8708800000000001</v>
      </c>
      <c r="EB523">
        <v>1.8746799999999999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-0.76</v>
      </c>
      <c r="EQ523">
        <v>0.11409999999999999</v>
      </c>
      <c r="ER523">
        <v>-0.76070000000004301</v>
      </c>
      <c r="ES523">
        <v>0</v>
      </c>
      <c r="ET523">
        <v>0</v>
      </c>
      <c r="EU523">
        <v>0</v>
      </c>
      <c r="EV523">
        <v>0.114080000000001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9.8000000000000007</v>
      </c>
      <c r="FE523">
        <v>9.4</v>
      </c>
      <c r="FF523">
        <v>1.2390099999999999</v>
      </c>
      <c r="FG523">
        <v>2.5939899999999998</v>
      </c>
      <c r="FH523">
        <v>2.19604</v>
      </c>
      <c r="FI523">
        <v>2.65747</v>
      </c>
      <c r="FJ523">
        <v>2.4462899999999999</v>
      </c>
      <c r="FK523">
        <v>2.2473100000000001</v>
      </c>
      <c r="FL523">
        <v>32.798000000000002</v>
      </c>
      <c r="FM523">
        <v>24.14</v>
      </c>
      <c r="FN523">
        <v>19</v>
      </c>
      <c r="FO523">
        <v>866.19</v>
      </c>
      <c r="FP523">
        <v>567.97400000000005</v>
      </c>
      <c r="FQ523">
        <v>18.557300000000001</v>
      </c>
      <c r="FR523">
        <v>25.462299999999999</v>
      </c>
      <c r="FS523">
        <v>30.0001</v>
      </c>
      <c r="FT523">
        <v>25.4956</v>
      </c>
      <c r="FU523">
        <v>25.4986</v>
      </c>
      <c r="FV523">
        <v>24.871500000000001</v>
      </c>
      <c r="FW523">
        <v>40.943600000000004</v>
      </c>
      <c r="FX523">
        <v>0</v>
      </c>
      <c r="FY523">
        <v>18.5685</v>
      </c>
      <c r="FZ523">
        <v>410</v>
      </c>
      <c r="GA523">
        <v>13.959899999999999</v>
      </c>
      <c r="GB523">
        <v>99.892099999999999</v>
      </c>
      <c r="GC523">
        <v>99.840100000000007</v>
      </c>
    </row>
    <row r="524" spans="1:185" x14ac:dyDescent="0.2">
      <c r="A524">
        <v>509</v>
      </c>
      <c r="B524">
        <v>1768946333.0999999</v>
      </c>
      <c r="C524">
        <v>10676</v>
      </c>
      <c r="D524" t="s">
        <v>1330</v>
      </c>
      <c r="E524" t="s">
        <v>1331</v>
      </c>
      <c r="F524">
        <v>15</v>
      </c>
      <c r="G524">
        <v>1768946325.03333</v>
      </c>
      <c r="H524">
        <f t="shared" si="91"/>
        <v>1.1843603488178739E-3</v>
      </c>
      <c r="I524">
        <v>0</v>
      </c>
      <c r="J524">
        <f t="shared" si="103"/>
        <v>-3.5216779356634967E-3</v>
      </c>
      <c r="K524">
        <f t="shared" si="92"/>
        <v>-9.0783839754021267E-2</v>
      </c>
      <c r="L524">
        <f t="shared" si="93"/>
        <v>70.58178633745176</v>
      </c>
      <c r="M524">
        <f t="shared" si="94"/>
        <v>1.5565205257461283</v>
      </c>
      <c r="N524">
        <f t="shared" si="95"/>
        <v>2.2052722189608498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26387.618177161385</v>
      </c>
      <c r="T524">
        <f t="shared" si="99"/>
        <v>499.99993333333299</v>
      </c>
      <c r="U524">
        <f t="shared" si="100"/>
        <v>421.50031979994975</v>
      </c>
      <c r="V524">
        <f t="shared" si="101"/>
        <v>0.84300075200000035</v>
      </c>
      <c r="W524">
        <f t="shared" si="102"/>
        <v>0.15870058080000005</v>
      </c>
      <c r="X524">
        <v>1</v>
      </c>
      <c r="Y524">
        <v>1768946325.03333</v>
      </c>
      <c r="Z524">
        <v>409.52606666666702</v>
      </c>
      <c r="AA524">
        <v>410.01886666666701</v>
      </c>
      <c r="AB524">
        <v>15.4598266666667</v>
      </c>
      <c r="AC524">
        <v>14.002273333333299</v>
      </c>
      <c r="AD524">
        <v>410.25506666666701</v>
      </c>
      <c r="AE524">
        <v>15.345739999999999</v>
      </c>
      <c r="AF524">
        <v>800.00526666666701</v>
      </c>
      <c r="AG524">
        <v>100.617866666667</v>
      </c>
      <c r="AH524">
        <v>6.3761873333333302E-2</v>
      </c>
      <c r="AI524">
        <v>19.000666666666699</v>
      </c>
      <c r="AJ524">
        <v>999.9</v>
      </c>
      <c r="AK524">
        <v>999.9</v>
      </c>
      <c r="AL524">
        <v>0</v>
      </c>
      <c r="AM524">
        <v>0</v>
      </c>
      <c r="AN524">
        <v>5000.5666666666702</v>
      </c>
      <c r="AO524">
        <v>0</v>
      </c>
      <c r="AP524">
        <v>1.58087</v>
      </c>
      <c r="AQ524">
        <v>-0.52453626666666697</v>
      </c>
      <c r="AR524">
        <v>415.9246</v>
      </c>
      <c r="AS524">
        <v>415.84153333333302</v>
      </c>
      <c r="AT524">
        <v>1.4575406666666699</v>
      </c>
      <c r="AU524">
        <v>410.01886666666701</v>
      </c>
      <c r="AV524">
        <v>14.002273333333299</v>
      </c>
      <c r="AW524">
        <v>1.55553266666667</v>
      </c>
      <c r="AX524">
        <v>1.4088799999999999</v>
      </c>
      <c r="AY524">
        <v>13.5252133333333</v>
      </c>
      <c r="AZ524">
        <v>12.013493333333299</v>
      </c>
      <c r="BA524">
        <v>499.99993333333299</v>
      </c>
      <c r="BB524">
        <v>0.89999426666666704</v>
      </c>
      <c r="BC524">
        <v>0</v>
      </c>
      <c r="BD524">
        <v>0.1000064</v>
      </c>
      <c r="BE524">
        <v>0</v>
      </c>
      <c r="BF524">
        <v>24</v>
      </c>
      <c r="BG524">
        <v>8244.3806666666696</v>
      </c>
      <c r="BH524">
        <v>1768946351.0999999</v>
      </c>
      <c r="BI524" t="s">
        <v>1332</v>
      </c>
      <c r="BJ524">
        <v>1768946351.0999999</v>
      </c>
      <c r="BK524">
        <v>1768945753.0999999</v>
      </c>
      <c r="BL524">
        <v>21</v>
      </c>
      <c r="BM524">
        <v>3.2000000000000001E-2</v>
      </c>
      <c r="BN524">
        <v>3.5999999999999997E-2</v>
      </c>
      <c r="BO524">
        <v>-0.72899999999999998</v>
      </c>
      <c r="BP524">
        <v>0.114</v>
      </c>
      <c r="BQ524">
        <v>410</v>
      </c>
      <c r="BR524">
        <v>15</v>
      </c>
      <c r="BS524">
        <v>0.23</v>
      </c>
      <c r="BT524">
        <v>0.03</v>
      </c>
      <c r="BU524">
        <v>-0.50541999999999998</v>
      </c>
      <c r="BV524">
        <v>-0.45536372932330799</v>
      </c>
      <c r="BW524">
        <v>4.70254563369671E-2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1.4540955</v>
      </c>
      <c r="CD524">
        <v>0.11848195488722101</v>
      </c>
      <c r="CE524">
        <v>1.5278862678550401E-2</v>
      </c>
      <c r="CF524">
        <v>0</v>
      </c>
      <c r="CG524">
        <v>1</v>
      </c>
      <c r="CH524">
        <v>2</v>
      </c>
      <c r="CI524" t="s">
        <v>297</v>
      </c>
      <c r="CJ524">
        <v>3.53254</v>
      </c>
      <c r="CK524">
        <v>2.7015099999999999</v>
      </c>
      <c r="CL524">
        <v>9.8331100000000005E-2</v>
      </c>
      <c r="CM524">
        <v>9.7069699999999995E-2</v>
      </c>
      <c r="CN524">
        <v>8.7519799999999995E-2</v>
      </c>
      <c r="CO524">
        <v>8.0488799999999999E-2</v>
      </c>
      <c r="CP524">
        <v>31620.9</v>
      </c>
      <c r="CQ524">
        <v>27830.3</v>
      </c>
      <c r="CR524">
        <v>32457.8</v>
      </c>
      <c r="CS524">
        <v>30749.1</v>
      </c>
      <c r="CT524">
        <v>40110.400000000001</v>
      </c>
      <c r="CU524">
        <v>39770.300000000003</v>
      </c>
      <c r="CV524">
        <v>47410.400000000001</v>
      </c>
      <c r="CW524">
        <v>46903.4</v>
      </c>
      <c r="CX524">
        <v>2.6234999999999999</v>
      </c>
      <c r="CY524">
        <v>2.1191</v>
      </c>
      <c r="CZ524">
        <v>0</v>
      </c>
      <c r="DA524">
        <v>0</v>
      </c>
      <c r="DB524">
        <v>999.9</v>
      </c>
      <c r="DC524">
        <v>999.9</v>
      </c>
      <c r="DD524">
        <v>57.606000000000002</v>
      </c>
      <c r="DE524">
        <v>28.751999999999999</v>
      </c>
      <c r="DF524">
        <v>22.696100000000001</v>
      </c>
      <c r="DG524">
        <v>30.490300000000001</v>
      </c>
      <c r="DH524">
        <v>17.8766</v>
      </c>
      <c r="DI524">
        <v>2</v>
      </c>
      <c r="DJ524">
        <v>-0.11630699999999999</v>
      </c>
      <c r="DK524">
        <v>3.6880600000000001</v>
      </c>
      <c r="DL524">
        <v>20.1751</v>
      </c>
      <c r="DM524">
        <v>5.2511900000000002</v>
      </c>
      <c r="DN524">
        <v>12.033899999999999</v>
      </c>
      <c r="DO524">
        <v>4.9675200000000004</v>
      </c>
      <c r="DP524">
        <v>3.2909999999999999</v>
      </c>
      <c r="DQ524">
        <v>9999</v>
      </c>
      <c r="DR524">
        <v>9999</v>
      </c>
      <c r="DS524">
        <v>9999</v>
      </c>
      <c r="DT524">
        <v>531.20000000000005</v>
      </c>
      <c r="DU524">
        <v>1.87117</v>
      </c>
      <c r="DV524">
        <v>1.8761300000000001</v>
      </c>
      <c r="DW524">
        <v>1.8763300000000001</v>
      </c>
      <c r="DX524">
        <v>1.8828499999999999</v>
      </c>
      <c r="DY524">
        <v>1.8756200000000001</v>
      </c>
      <c r="DZ524">
        <v>1.87469</v>
      </c>
      <c r="EA524">
        <v>1.87086</v>
      </c>
      <c r="EB524">
        <v>1.87466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-0.72899999999999998</v>
      </c>
      <c r="EQ524">
        <v>0.11409999999999999</v>
      </c>
      <c r="ER524">
        <v>-0.76070000000004301</v>
      </c>
      <c r="ES524">
        <v>0</v>
      </c>
      <c r="ET524">
        <v>0</v>
      </c>
      <c r="EU524">
        <v>0</v>
      </c>
      <c r="EV524">
        <v>0.114080000000001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10</v>
      </c>
      <c r="FE524">
        <v>9.6999999999999993</v>
      </c>
      <c r="FF524">
        <v>1.2390099999999999</v>
      </c>
      <c r="FG524">
        <v>2.5964399999999999</v>
      </c>
      <c r="FH524">
        <v>2.19604</v>
      </c>
      <c r="FI524">
        <v>2.65747</v>
      </c>
      <c r="FJ524">
        <v>2.4462899999999999</v>
      </c>
      <c r="FK524">
        <v>2.3156699999999999</v>
      </c>
      <c r="FL524">
        <v>32.798000000000002</v>
      </c>
      <c r="FM524">
        <v>24.14</v>
      </c>
      <c r="FN524">
        <v>19</v>
      </c>
      <c r="FO524">
        <v>865.82</v>
      </c>
      <c r="FP524">
        <v>567.875</v>
      </c>
      <c r="FQ524">
        <v>18.3506</v>
      </c>
      <c r="FR524">
        <v>25.462299999999999</v>
      </c>
      <c r="FS524">
        <v>30.003499999999999</v>
      </c>
      <c r="FT524">
        <v>25.493500000000001</v>
      </c>
      <c r="FU524">
        <v>25.496400000000001</v>
      </c>
      <c r="FV524">
        <v>24.870999999999999</v>
      </c>
      <c r="FW524">
        <v>41.2256</v>
      </c>
      <c r="FX524">
        <v>0</v>
      </c>
      <c r="FY524">
        <v>18.087800000000001</v>
      </c>
      <c r="FZ524">
        <v>410</v>
      </c>
      <c r="GA524">
        <v>13.9277</v>
      </c>
      <c r="GB524">
        <v>99.893199999999993</v>
      </c>
      <c r="GC524">
        <v>99.838800000000006</v>
      </c>
    </row>
    <row r="525" spans="1:185" x14ac:dyDescent="0.2">
      <c r="A525">
        <v>510</v>
      </c>
      <c r="B525">
        <v>1768946353.0999999</v>
      </c>
      <c r="C525">
        <v>10696</v>
      </c>
      <c r="D525" t="s">
        <v>1333</v>
      </c>
      <c r="E525" t="s">
        <v>1334</v>
      </c>
      <c r="F525">
        <v>15</v>
      </c>
      <c r="G525">
        <v>1768946352.0999999</v>
      </c>
      <c r="H525">
        <f t="shared" si="91"/>
        <v>3.0101130548855443E-5</v>
      </c>
      <c r="I525">
        <v>0</v>
      </c>
      <c r="J525">
        <f t="shared" si="103"/>
        <v>-1.1305615112798661E-3</v>
      </c>
      <c r="K525">
        <f t="shared" si="92"/>
        <v>-2.9144265020009087E-2</v>
      </c>
      <c r="L525">
        <f t="shared" si="93"/>
        <v>63.857312475562331</v>
      </c>
      <c r="M525">
        <f t="shared" si="94"/>
        <v>1.4071675402967001</v>
      </c>
      <c r="N525">
        <f t="shared" si="95"/>
        <v>2.2036122187810698</v>
      </c>
      <c r="O525">
        <v>506</v>
      </c>
      <c r="P525">
        <v>63</v>
      </c>
      <c r="Q525">
        <f t="shared" si="96"/>
        <v>1</v>
      </c>
      <c r="R525">
        <f t="shared" si="97"/>
        <v>0</v>
      </c>
      <c r="S525">
        <f t="shared" si="98"/>
        <v>26300.377506281453</v>
      </c>
      <c r="T525">
        <f t="shared" si="99"/>
        <v>500.00299999999999</v>
      </c>
      <c r="U525">
        <f t="shared" si="100"/>
        <v>421.50273900125995</v>
      </c>
      <c r="V525">
        <f t="shared" si="101"/>
        <v>0.84300041999999997</v>
      </c>
      <c r="W525">
        <f t="shared" si="102"/>
        <v>0.15870105000000001</v>
      </c>
      <c r="X525">
        <v>1</v>
      </c>
      <c r="Y525">
        <v>1768946352.0999999</v>
      </c>
      <c r="Z525">
        <v>410.084</v>
      </c>
      <c r="AA525">
        <v>410.06299999999999</v>
      </c>
      <c r="AB525">
        <v>13.974500000000001</v>
      </c>
      <c r="AC525">
        <v>13.9374</v>
      </c>
      <c r="AD525">
        <v>410.81299999999999</v>
      </c>
      <c r="AE525">
        <v>13.8604</v>
      </c>
      <c r="AF525">
        <v>800.01300000000003</v>
      </c>
      <c r="AG525">
        <v>100.62</v>
      </c>
      <c r="AH525">
        <v>7.5376600000000002E-2</v>
      </c>
      <c r="AI525">
        <v>18.988600000000002</v>
      </c>
      <c r="AJ525">
        <v>999.9</v>
      </c>
      <c r="AK525">
        <v>999.9</v>
      </c>
      <c r="AL525">
        <v>0</v>
      </c>
      <c r="AM525">
        <v>0</v>
      </c>
      <c r="AN525">
        <v>4986</v>
      </c>
      <c r="AO525">
        <v>0</v>
      </c>
      <c r="AP525">
        <v>1.58087</v>
      </c>
      <c r="AQ525">
        <v>2.0904499999999999E-2</v>
      </c>
      <c r="AR525">
        <v>415.89600000000002</v>
      </c>
      <c r="AS525">
        <v>415.85899999999998</v>
      </c>
      <c r="AT525">
        <v>3.71475E-2</v>
      </c>
      <c r="AU525">
        <v>410.06299999999999</v>
      </c>
      <c r="AV525">
        <v>13.9374</v>
      </c>
      <c r="AW525">
        <v>1.40611</v>
      </c>
      <c r="AX525">
        <v>1.40238</v>
      </c>
      <c r="AY525">
        <v>11.983700000000001</v>
      </c>
      <c r="AZ525">
        <v>11.9434</v>
      </c>
      <c r="BA525">
        <v>500.00299999999999</v>
      </c>
      <c r="BB525">
        <v>0.89998599999999995</v>
      </c>
      <c r="BC525">
        <v>0</v>
      </c>
      <c r="BD525">
        <v>0.10001400000000001</v>
      </c>
      <c r="BE525">
        <v>0</v>
      </c>
      <c r="BF525">
        <v>24</v>
      </c>
      <c r="BG525">
        <v>8244.4</v>
      </c>
      <c r="BH525">
        <v>1768946351.0999999</v>
      </c>
      <c r="BI525" t="s">
        <v>1332</v>
      </c>
      <c r="BJ525">
        <v>1768946351.0999999</v>
      </c>
      <c r="BK525">
        <v>1768945753.0999999</v>
      </c>
      <c r="BL525">
        <v>21</v>
      </c>
      <c r="BM525">
        <v>3.2000000000000001E-2</v>
      </c>
      <c r="BN525">
        <v>3.5999999999999997E-2</v>
      </c>
      <c r="BO525">
        <v>-0.72899999999999998</v>
      </c>
      <c r="BP525">
        <v>0.114</v>
      </c>
      <c r="BQ525">
        <v>410</v>
      </c>
      <c r="BR525">
        <v>15</v>
      </c>
      <c r="BS525">
        <v>0.23</v>
      </c>
      <c r="BT525">
        <v>0.03</v>
      </c>
      <c r="BU525">
        <v>-0.164509565</v>
      </c>
      <c r="BV525">
        <v>1.7602778120300699</v>
      </c>
      <c r="BW525">
        <v>0.19989454547543101</v>
      </c>
      <c r="BX525">
        <v>0</v>
      </c>
      <c r="BY525">
        <v>0</v>
      </c>
      <c r="BZ525">
        <v>0</v>
      </c>
      <c r="CA525">
        <v>0</v>
      </c>
      <c r="CB525">
        <v>-1</v>
      </c>
      <c r="CC525">
        <v>0.39668515500000001</v>
      </c>
      <c r="CD525">
        <v>-4.6883348075187996</v>
      </c>
      <c r="CE525">
        <v>0.54046873069406398</v>
      </c>
      <c r="CF525">
        <v>0</v>
      </c>
      <c r="CG525">
        <v>0</v>
      </c>
      <c r="CH525">
        <v>2</v>
      </c>
      <c r="CI525" t="s">
        <v>300</v>
      </c>
      <c r="CJ525">
        <v>3.5334699999999999</v>
      </c>
      <c r="CK525">
        <v>2.71244</v>
      </c>
      <c r="CL525">
        <v>9.8427100000000003E-2</v>
      </c>
      <c r="CM525">
        <v>9.7083600000000006E-2</v>
      </c>
      <c r="CN525">
        <v>8.1254699999999999E-2</v>
      </c>
      <c r="CO525">
        <v>8.0459699999999995E-2</v>
      </c>
      <c r="CP525">
        <v>31617.4</v>
      </c>
      <c r="CQ525">
        <v>27829.9</v>
      </c>
      <c r="CR525">
        <v>32457.8</v>
      </c>
      <c r="CS525">
        <v>30749.1</v>
      </c>
      <c r="CT525">
        <v>40394.199999999997</v>
      </c>
      <c r="CU525">
        <v>39771.9</v>
      </c>
      <c r="CV525">
        <v>47410.3</v>
      </c>
      <c r="CW525">
        <v>46903.7</v>
      </c>
      <c r="CX525">
        <v>1.6447000000000001</v>
      </c>
      <c r="CY525">
        <v>1.5711999999999999</v>
      </c>
      <c r="CZ525">
        <v>0</v>
      </c>
      <c r="DA525">
        <v>0</v>
      </c>
      <c r="DB525">
        <v>999.9</v>
      </c>
      <c r="DC525">
        <v>999.9</v>
      </c>
      <c r="DD525">
        <v>57.606000000000002</v>
      </c>
      <c r="DE525">
        <v>28.751999999999999</v>
      </c>
      <c r="DF525">
        <v>22.6966</v>
      </c>
      <c r="DG525">
        <v>30.090299999999999</v>
      </c>
      <c r="DH525">
        <v>18.353400000000001</v>
      </c>
      <c r="DI525">
        <v>2</v>
      </c>
      <c r="DJ525">
        <v>-0.119423</v>
      </c>
      <c r="DK525">
        <v>2.2783500000000001</v>
      </c>
      <c r="DL525">
        <v>20.2056</v>
      </c>
      <c r="DM525">
        <v>5.2446000000000002</v>
      </c>
      <c r="DN525">
        <v>12.033899999999999</v>
      </c>
      <c r="DO525">
        <v>4.9660000000000002</v>
      </c>
      <c r="DP525">
        <v>3.28986</v>
      </c>
      <c r="DQ525">
        <v>9999</v>
      </c>
      <c r="DR525">
        <v>9999</v>
      </c>
      <c r="DS525">
        <v>9999</v>
      </c>
      <c r="DT525">
        <v>531.20000000000005</v>
      </c>
      <c r="DU525">
        <v>1.8711899999999999</v>
      </c>
      <c r="DV525">
        <v>1.8761699999999999</v>
      </c>
      <c r="DW525">
        <v>1.8763700000000001</v>
      </c>
      <c r="DX525">
        <v>1.8828499999999999</v>
      </c>
      <c r="DY525">
        <v>1.87561</v>
      </c>
      <c r="DZ525">
        <v>1.87469</v>
      </c>
      <c r="EA525">
        <v>1.8708800000000001</v>
      </c>
      <c r="EB525">
        <v>1.87469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-0.72799999999999998</v>
      </c>
      <c r="EQ525">
        <v>0.11409999999999999</v>
      </c>
      <c r="ER525">
        <v>-0.72880000000003498</v>
      </c>
      <c r="ES525">
        <v>0</v>
      </c>
      <c r="ET525">
        <v>0</v>
      </c>
      <c r="EU525">
        <v>0</v>
      </c>
      <c r="EV525">
        <v>0.114080000000001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0</v>
      </c>
      <c r="FE525">
        <v>10</v>
      </c>
      <c r="FF525">
        <v>1.2390099999999999</v>
      </c>
      <c r="FG525">
        <v>2.5903299999999998</v>
      </c>
      <c r="FH525">
        <v>2.19604</v>
      </c>
      <c r="FI525">
        <v>2.65747</v>
      </c>
      <c r="FJ525">
        <v>2.4462899999999999</v>
      </c>
      <c r="FK525">
        <v>2.3095699999999999</v>
      </c>
      <c r="FL525">
        <v>32.798000000000002</v>
      </c>
      <c r="FM525">
        <v>24.105</v>
      </c>
      <c r="FN525">
        <v>19</v>
      </c>
      <c r="FO525">
        <v>274.14299999999997</v>
      </c>
      <c r="FP525">
        <v>261.58600000000001</v>
      </c>
      <c r="FQ525">
        <v>18.035699999999999</v>
      </c>
      <c r="FR525">
        <v>25.4619</v>
      </c>
      <c r="FS525">
        <v>29.999300000000002</v>
      </c>
      <c r="FT525">
        <v>25.5014</v>
      </c>
      <c r="FU525">
        <v>25.504999999999999</v>
      </c>
      <c r="FV525">
        <v>24.869</v>
      </c>
      <c r="FW525">
        <v>38.914400000000001</v>
      </c>
      <c r="FX525">
        <v>0</v>
      </c>
      <c r="FY525">
        <v>18.069299999999998</v>
      </c>
      <c r="FZ525">
        <v>410</v>
      </c>
      <c r="GA525">
        <v>14.9496</v>
      </c>
      <c r="GB525">
        <v>99.893100000000004</v>
      </c>
      <c r="GC525">
        <v>99.839299999999994</v>
      </c>
    </row>
    <row r="526" spans="1:185" x14ac:dyDescent="0.2">
      <c r="A526">
        <v>511</v>
      </c>
      <c r="B526">
        <v>1768946368.0999999</v>
      </c>
      <c r="C526">
        <v>10711</v>
      </c>
      <c r="D526" t="s">
        <v>1335</v>
      </c>
      <c r="E526" t="s">
        <v>1336</v>
      </c>
      <c r="F526">
        <v>15</v>
      </c>
      <c r="G526">
        <v>1768946360.03333</v>
      </c>
      <c r="H526">
        <f t="shared" si="91"/>
        <v>7.812187797894255E-4</v>
      </c>
      <c r="I526">
        <v>0</v>
      </c>
      <c r="J526">
        <f t="shared" si="103"/>
        <v>-7.2838907602442685E-4</v>
      </c>
      <c r="K526">
        <f t="shared" si="92"/>
        <v>-1.8776832624793332E-2</v>
      </c>
      <c r="L526">
        <f t="shared" si="93"/>
        <v>68.738468858567899</v>
      </c>
      <c r="M526">
        <f t="shared" si="94"/>
        <v>1.5139562027789757</v>
      </c>
      <c r="N526">
        <f t="shared" si="95"/>
        <v>2.2024875268810544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26316.547848957383</v>
      </c>
      <c r="T526">
        <f t="shared" si="99"/>
        <v>499.99579999999997</v>
      </c>
      <c r="U526">
        <f t="shared" si="100"/>
        <v>421.49658899891159</v>
      </c>
      <c r="V526">
        <f t="shared" si="101"/>
        <v>0.84300025920000055</v>
      </c>
      <c r="W526">
        <f t="shared" si="102"/>
        <v>0.15870046611200012</v>
      </c>
      <c r="X526">
        <v>1</v>
      </c>
      <c r="Y526">
        <v>1768946360.03333</v>
      </c>
      <c r="Z526">
        <v>409.61919999999998</v>
      </c>
      <c r="AA526">
        <v>409.99553333333301</v>
      </c>
      <c r="AB526">
        <v>15.03636</v>
      </c>
      <c r="AC526">
        <v>14.0750266666667</v>
      </c>
      <c r="AD526">
        <v>410.34800000000001</v>
      </c>
      <c r="AE526">
        <v>14.955360000000001</v>
      </c>
      <c r="AF526">
        <v>800.42173333333301</v>
      </c>
      <c r="AG526">
        <v>100.62066666666701</v>
      </c>
      <c r="AH526">
        <v>6.5683140000000001E-2</v>
      </c>
      <c r="AI526">
        <v>18.980419999999999</v>
      </c>
      <c r="AJ526">
        <v>999.9</v>
      </c>
      <c r="AK526">
        <v>999.9</v>
      </c>
      <c r="AL526">
        <v>0</v>
      </c>
      <c r="AM526">
        <v>0</v>
      </c>
      <c r="AN526">
        <v>4988.5</v>
      </c>
      <c r="AO526">
        <v>0</v>
      </c>
      <c r="AP526">
        <v>1.58087</v>
      </c>
      <c r="AQ526">
        <v>-0.37658282666666698</v>
      </c>
      <c r="AR526">
        <v>415.88626666666698</v>
      </c>
      <c r="AS526">
        <v>415.84866666666699</v>
      </c>
      <c r="AT526">
        <v>0.99441423333333301</v>
      </c>
      <c r="AU526">
        <v>409.99553333333301</v>
      </c>
      <c r="AV526">
        <v>14.0750266666667</v>
      </c>
      <c r="AW526">
        <v>1.51629666666667</v>
      </c>
      <c r="AX526">
        <v>1.41623866666667</v>
      </c>
      <c r="AY526">
        <v>13.127133333333299</v>
      </c>
      <c r="AZ526">
        <v>12.0924666666667</v>
      </c>
      <c r="BA526">
        <v>499.99579999999997</v>
      </c>
      <c r="BB526">
        <v>0.89999406666666704</v>
      </c>
      <c r="BC526">
        <v>0</v>
      </c>
      <c r="BD526">
        <v>0.100006026666667</v>
      </c>
      <c r="BE526">
        <v>0</v>
      </c>
      <c r="BF526">
        <v>24</v>
      </c>
      <c r="BG526">
        <v>8244.3080000000009</v>
      </c>
      <c r="BH526">
        <v>1768946390.0999999</v>
      </c>
      <c r="BI526" t="s">
        <v>1337</v>
      </c>
      <c r="BJ526">
        <v>1768946351.0999999</v>
      </c>
      <c r="BK526">
        <v>1768946390.0999999</v>
      </c>
      <c r="BL526">
        <v>22</v>
      </c>
      <c r="BM526">
        <v>3.2000000000000001E-2</v>
      </c>
      <c r="BN526">
        <v>-3.3000000000000002E-2</v>
      </c>
      <c r="BO526">
        <v>-0.72899999999999998</v>
      </c>
      <c r="BP526">
        <v>8.1000000000000003E-2</v>
      </c>
      <c r="BQ526">
        <v>410</v>
      </c>
      <c r="BR526">
        <v>14</v>
      </c>
      <c r="BS526">
        <v>0.23</v>
      </c>
      <c r="BT526">
        <v>0.05</v>
      </c>
      <c r="BU526">
        <v>-0.27711122380952402</v>
      </c>
      <c r="BV526">
        <v>-2.0892762701298699</v>
      </c>
      <c r="BW526">
        <v>0.22488203924835401</v>
      </c>
      <c r="BX526">
        <v>0</v>
      </c>
      <c r="BY526">
        <v>0</v>
      </c>
      <c r="BZ526">
        <v>0</v>
      </c>
      <c r="CA526">
        <v>0</v>
      </c>
      <c r="CB526">
        <v>-1</v>
      </c>
      <c r="CC526">
        <v>0.72140859523809497</v>
      </c>
      <c r="CD526">
        <v>5.0244917688311697</v>
      </c>
      <c r="CE526">
        <v>0.54376349838884197</v>
      </c>
      <c r="CF526">
        <v>0</v>
      </c>
      <c r="CG526">
        <v>0</v>
      </c>
      <c r="CH526">
        <v>2</v>
      </c>
      <c r="CI526" t="s">
        <v>300</v>
      </c>
      <c r="CJ526">
        <v>3.5325600000000001</v>
      </c>
      <c r="CK526">
        <v>2.7012999999999998</v>
      </c>
      <c r="CL526">
        <v>9.8330500000000001E-2</v>
      </c>
      <c r="CM526">
        <v>9.7086000000000006E-2</v>
      </c>
      <c r="CN526">
        <v>8.7406899999999996E-2</v>
      </c>
      <c r="CO526">
        <v>8.1175499999999998E-2</v>
      </c>
      <c r="CP526">
        <v>31620.9</v>
      </c>
      <c r="CQ526">
        <v>27830.6</v>
      </c>
      <c r="CR526">
        <v>32457.8</v>
      </c>
      <c r="CS526">
        <v>30749.9</v>
      </c>
      <c r="CT526">
        <v>40115.599999999999</v>
      </c>
      <c r="CU526">
        <v>39740.9</v>
      </c>
      <c r="CV526">
        <v>47410.400000000001</v>
      </c>
      <c r="CW526">
        <v>46904.7</v>
      </c>
      <c r="CX526">
        <v>2.6210399999999998</v>
      </c>
      <c r="CY526">
        <v>2.1181999999999999</v>
      </c>
      <c r="CZ526">
        <v>0</v>
      </c>
      <c r="DA526">
        <v>0</v>
      </c>
      <c r="DB526">
        <v>999.9</v>
      </c>
      <c r="DC526">
        <v>999.9</v>
      </c>
      <c r="DD526">
        <v>57.63</v>
      </c>
      <c r="DE526">
        <v>28.751999999999999</v>
      </c>
      <c r="DF526">
        <v>22.7072</v>
      </c>
      <c r="DG526">
        <v>30.5703</v>
      </c>
      <c r="DH526">
        <v>17.8245</v>
      </c>
      <c r="DI526">
        <v>2</v>
      </c>
      <c r="DJ526">
        <v>-0.120057</v>
      </c>
      <c r="DK526">
        <v>2.1756500000000001</v>
      </c>
      <c r="DL526">
        <v>20.209499999999998</v>
      </c>
      <c r="DM526">
        <v>5.2522700000000002</v>
      </c>
      <c r="DN526">
        <v>12.033899999999999</v>
      </c>
      <c r="DO526">
        <v>4.9674399999999999</v>
      </c>
      <c r="DP526">
        <v>3.2909999999999999</v>
      </c>
      <c r="DQ526">
        <v>9999</v>
      </c>
      <c r="DR526">
        <v>9999</v>
      </c>
      <c r="DS526">
        <v>9999</v>
      </c>
      <c r="DT526">
        <v>531.20000000000005</v>
      </c>
      <c r="DU526">
        <v>1.8711599999999999</v>
      </c>
      <c r="DV526">
        <v>1.87612</v>
      </c>
      <c r="DW526">
        <v>1.8763399999999999</v>
      </c>
      <c r="DX526">
        <v>1.8828</v>
      </c>
      <c r="DY526">
        <v>1.87561</v>
      </c>
      <c r="DZ526">
        <v>1.87469</v>
      </c>
      <c r="EA526">
        <v>1.87087</v>
      </c>
      <c r="EB526">
        <v>1.87469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-0.72899999999999998</v>
      </c>
      <c r="EQ526">
        <v>8.1000000000000003E-2</v>
      </c>
      <c r="ER526">
        <v>-0.72880000000003498</v>
      </c>
      <c r="ES526">
        <v>0</v>
      </c>
      <c r="ET526">
        <v>0</v>
      </c>
      <c r="EU526">
        <v>0</v>
      </c>
      <c r="EV526">
        <v>0.114080000000001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0.3</v>
      </c>
      <c r="FE526">
        <v>10.199999999999999</v>
      </c>
      <c r="FF526">
        <v>1.2390099999999999</v>
      </c>
      <c r="FG526">
        <v>2.5939899999999998</v>
      </c>
      <c r="FH526">
        <v>2.19604</v>
      </c>
      <c r="FI526">
        <v>2.65747</v>
      </c>
      <c r="FJ526">
        <v>2.4462899999999999</v>
      </c>
      <c r="FK526">
        <v>2.32544</v>
      </c>
      <c r="FL526">
        <v>32.8202</v>
      </c>
      <c r="FM526">
        <v>24.14</v>
      </c>
      <c r="FN526">
        <v>19</v>
      </c>
      <c r="FO526">
        <v>863.48800000000006</v>
      </c>
      <c r="FP526">
        <v>567.14700000000005</v>
      </c>
      <c r="FQ526">
        <v>18.0885</v>
      </c>
      <c r="FR526">
        <v>25.462299999999999</v>
      </c>
      <c r="FS526">
        <v>30</v>
      </c>
      <c r="FT526">
        <v>25.490600000000001</v>
      </c>
      <c r="FU526">
        <v>25.4922</v>
      </c>
      <c r="FV526">
        <v>24.8704</v>
      </c>
      <c r="FW526">
        <v>40.537199999999999</v>
      </c>
      <c r="FX526">
        <v>0</v>
      </c>
      <c r="FY526">
        <v>18.112300000000001</v>
      </c>
      <c r="FZ526">
        <v>410</v>
      </c>
      <c r="GA526">
        <v>14.011699999999999</v>
      </c>
      <c r="GB526">
        <v>99.893199999999993</v>
      </c>
      <c r="GC526">
        <v>99.8416</v>
      </c>
    </row>
    <row r="527" spans="1:185" x14ac:dyDescent="0.2">
      <c r="A527">
        <v>512</v>
      </c>
      <c r="B527">
        <v>1768946392.0999999</v>
      </c>
      <c r="C527">
        <v>10735</v>
      </c>
      <c r="D527" t="s">
        <v>1338</v>
      </c>
      <c r="E527" t="s">
        <v>1339</v>
      </c>
      <c r="F527">
        <v>15</v>
      </c>
      <c r="G527">
        <v>1768946391.0999999</v>
      </c>
      <c r="H527">
        <f t="shared" si="91"/>
        <v>-1.3794368793420903E-6</v>
      </c>
      <c r="I527">
        <v>0</v>
      </c>
      <c r="J527">
        <f t="shared" si="103"/>
        <v>-1.9021926144395988E-3</v>
      </c>
      <c r="K527">
        <f t="shared" si="92"/>
        <v>-4.9035815496294724E-2</v>
      </c>
      <c r="L527">
        <f t="shared" si="93"/>
        <v>64.302090846229888</v>
      </c>
      <c r="M527">
        <f t="shared" si="94"/>
        <v>1.4160139625300501</v>
      </c>
      <c r="N527">
        <f t="shared" si="95"/>
        <v>2.2021274019164694</v>
      </c>
      <c r="O527">
        <v>474</v>
      </c>
      <c r="P527">
        <v>59</v>
      </c>
      <c r="Q527">
        <f t="shared" si="96"/>
        <v>1</v>
      </c>
      <c r="R527">
        <f t="shared" si="97"/>
        <v>0</v>
      </c>
      <c r="S527">
        <f t="shared" si="98"/>
        <v>26317.132720867237</v>
      </c>
      <c r="T527">
        <f t="shared" si="99"/>
        <v>499.99700000000001</v>
      </c>
      <c r="U527">
        <f t="shared" si="100"/>
        <v>421.49769599865004</v>
      </c>
      <c r="V527">
        <f t="shared" si="101"/>
        <v>0.84300045000000001</v>
      </c>
      <c r="W527">
        <f t="shared" si="102"/>
        <v>0.158701125</v>
      </c>
      <c r="X527">
        <v>1</v>
      </c>
      <c r="Y527">
        <v>1768946391.0999999</v>
      </c>
      <c r="Z527">
        <v>410.03</v>
      </c>
      <c r="AA527">
        <v>409.96800000000002</v>
      </c>
      <c r="AB527">
        <v>14.062099999999999</v>
      </c>
      <c r="AC527">
        <v>14.063800000000001</v>
      </c>
      <c r="AD527">
        <v>410.75900000000001</v>
      </c>
      <c r="AE527">
        <v>13.980700000000001</v>
      </c>
      <c r="AF527">
        <v>800.02300000000002</v>
      </c>
      <c r="AG527">
        <v>100.622</v>
      </c>
      <c r="AH527">
        <v>7.5190499999999993E-2</v>
      </c>
      <c r="AI527">
        <v>18.977799999999998</v>
      </c>
      <c r="AJ527">
        <v>999.9</v>
      </c>
      <c r="AK527">
        <v>999.9</v>
      </c>
      <c r="AL527">
        <v>0</v>
      </c>
      <c r="AM527">
        <v>0</v>
      </c>
      <c r="AN527">
        <v>4988.5</v>
      </c>
      <c r="AO527">
        <v>0</v>
      </c>
      <c r="AP527">
        <v>1.58087</v>
      </c>
      <c r="AQ527">
        <v>6.2347399999999997E-2</v>
      </c>
      <c r="AR527">
        <v>415.87799999999999</v>
      </c>
      <c r="AS527">
        <v>415.815</v>
      </c>
      <c r="AT527">
        <v>-1.6279199999999999E-3</v>
      </c>
      <c r="AU527">
        <v>409.96800000000002</v>
      </c>
      <c r="AV527">
        <v>14.063800000000001</v>
      </c>
      <c r="AW527">
        <v>1.41496</v>
      </c>
      <c r="AX527">
        <v>1.4151199999999999</v>
      </c>
      <c r="AY527">
        <v>12.078900000000001</v>
      </c>
      <c r="AZ527">
        <v>12.0806</v>
      </c>
      <c r="BA527">
        <v>499.99700000000001</v>
      </c>
      <c r="BB527">
        <v>0.89998500000000003</v>
      </c>
      <c r="BC527">
        <v>0</v>
      </c>
      <c r="BD527">
        <v>0.10001500000000001</v>
      </c>
      <c r="BE527">
        <v>0</v>
      </c>
      <c r="BF527">
        <v>24</v>
      </c>
      <c r="BG527">
        <v>8244.2999999999993</v>
      </c>
      <c r="BH527">
        <v>1768946390.0999999</v>
      </c>
      <c r="BI527" t="s">
        <v>1337</v>
      </c>
      <c r="BJ527">
        <v>1768946351.0999999</v>
      </c>
      <c r="BK527">
        <v>1768946390.0999999</v>
      </c>
      <c r="BL527">
        <v>22</v>
      </c>
      <c r="BM527">
        <v>3.2000000000000001E-2</v>
      </c>
      <c r="BN527">
        <v>-3.3000000000000002E-2</v>
      </c>
      <c r="BO527">
        <v>-0.72899999999999998</v>
      </c>
      <c r="BP527">
        <v>8.1000000000000003E-2</v>
      </c>
      <c r="BQ527">
        <v>410</v>
      </c>
      <c r="BR527">
        <v>14</v>
      </c>
      <c r="BS527">
        <v>0.23</v>
      </c>
      <c r="BT527">
        <v>0.05</v>
      </c>
      <c r="BU527">
        <v>-2.2351944190476199E-2</v>
      </c>
      <c r="BV527">
        <v>0.72581340685714202</v>
      </c>
      <c r="BW527">
        <v>0.11421590706533</v>
      </c>
      <c r="BX527">
        <v>0</v>
      </c>
      <c r="BY527">
        <v>0</v>
      </c>
      <c r="BZ527">
        <v>0</v>
      </c>
      <c r="CA527">
        <v>0</v>
      </c>
      <c r="CB527">
        <v>-1</v>
      </c>
      <c r="CC527">
        <v>0.157075965714286</v>
      </c>
      <c r="CD527">
        <v>-1.8572775974025999</v>
      </c>
      <c r="CE527">
        <v>0.27851463328986997</v>
      </c>
      <c r="CF527">
        <v>0</v>
      </c>
      <c r="CG527">
        <v>0</v>
      </c>
      <c r="CH527">
        <v>2</v>
      </c>
      <c r="CI527" t="s">
        <v>300</v>
      </c>
      <c r="CJ527">
        <v>3.5339900000000002</v>
      </c>
      <c r="CK527">
        <v>2.7118699999999998</v>
      </c>
      <c r="CL527">
        <v>9.8414699999999994E-2</v>
      </c>
      <c r="CM527">
        <v>9.7068500000000002E-2</v>
      </c>
      <c r="CN527">
        <v>8.2054699999999994E-2</v>
      </c>
      <c r="CO527">
        <v>8.1002400000000002E-2</v>
      </c>
      <c r="CP527">
        <v>31618.7</v>
      </c>
      <c r="CQ527">
        <v>27831.200000000001</v>
      </c>
      <c r="CR527">
        <v>32458.7</v>
      </c>
      <c r="CS527">
        <v>30749.9</v>
      </c>
      <c r="CT527">
        <v>40359</v>
      </c>
      <c r="CU527">
        <v>39748.800000000003</v>
      </c>
      <c r="CV527">
        <v>47411.5</v>
      </c>
      <c r="CW527">
        <v>46904.9</v>
      </c>
      <c r="CX527">
        <v>1.6964999999999999</v>
      </c>
      <c r="CY527">
        <v>1.6089800000000001</v>
      </c>
      <c r="CZ527">
        <v>0</v>
      </c>
      <c r="DA527">
        <v>0</v>
      </c>
      <c r="DB527">
        <v>999.9</v>
      </c>
      <c r="DC527">
        <v>999.9</v>
      </c>
      <c r="DD527">
        <v>57.606000000000002</v>
      </c>
      <c r="DE527">
        <v>28.751999999999999</v>
      </c>
      <c r="DF527">
        <v>22.696999999999999</v>
      </c>
      <c r="DG527">
        <v>30.720300000000002</v>
      </c>
      <c r="DH527">
        <v>18.064900000000002</v>
      </c>
      <c r="DI527">
        <v>2</v>
      </c>
      <c r="DJ527">
        <v>-0.120476</v>
      </c>
      <c r="DK527">
        <v>2.0907800000000001</v>
      </c>
      <c r="DL527">
        <v>20.209399999999999</v>
      </c>
      <c r="DM527">
        <v>5.2459199999999999</v>
      </c>
      <c r="DN527">
        <v>12.033899999999999</v>
      </c>
      <c r="DO527">
        <v>4.9661200000000001</v>
      </c>
      <c r="DP527">
        <v>3.2900999999999998</v>
      </c>
      <c r="DQ527">
        <v>9999</v>
      </c>
      <c r="DR527">
        <v>9999</v>
      </c>
      <c r="DS527">
        <v>9999</v>
      </c>
      <c r="DT527">
        <v>531.29999999999995</v>
      </c>
      <c r="DU527">
        <v>1.87113</v>
      </c>
      <c r="DV527">
        <v>1.8761099999999999</v>
      </c>
      <c r="DW527">
        <v>1.8763300000000001</v>
      </c>
      <c r="DX527">
        <v>1.88279</v>
      </c>
      <c r="DY527">
        <v>1.87561</v>
      </c>
      <c r="DZ527">
        <v>1.8746799999999999</v>
      </c>
      <c r="EA527">
        <v>1.8708499999999999</v>
      </c>
      <c r="EB527">
        <v>1.8746499999999999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-0.72899999999999998</v>
      </c>
      <c r="EQ527">
        <v>8.1500000000000003E-2</v>
      </c>
      <c r="ER527">
        <v>-0.72880000000003498</v>
      </c>
      <c r="ES527">
        <v>0</v>
      </c>
      <c r="ET527">
        <v>0</v>
      </c>
      <c r="EU527">
        <v>0</v>
      </c>
      <c r="EV527">
        <v>8.1440000000000595E-2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0.7</v>
      </c>
      <c r="FE527">
        <v>0</v>
      </c>
      <c r="FF527">
        <v>1.2390099999999999</v>
      </c>
      <c r="FG527">
        <v>2.5952099999999998</v>
      </c>
      <c r="FH527">
        <v>2.19604</v>
      </c>
      <c r="FI527">
        <v>2.65747</v>
      </c>
      <c r="FJ527">
        <v>2.4462899999999999</v>
      </c>
      <c r="FK527">
        <v>2.2680699999999998</v>
      </c>
      <c r="FL527">
        <v>32.798000000000002</v>
      </c>
      <c r="FM527">
        <v>24.1313</v>
      </c>
      <c r="FN527">
        <v>19</v>
      </c>
      <c r="FO527">
        <v>305.96899999999999</v>
      </c>
      <c r="FP527">
        <v>281.50700000000001</v>
      </c>
      <c r="FQ527">
        <v>18.172599999999999</v>
      </c>
      <c r="FR527">
        <v>25.462299999999999</v>
      </c>
      <c r="FS527">
        <v>30.0001</v>
      </c>
      <c r="FT527">
        <v>25.497699999999998</v>
      </c>
      <c r="FU527">
        <v>25.500800000000002</v>
      </c>
      <c r="FV527">
        <v>24.871700000000001</v>
      </c>
      <c r="FW527">
        <v>38.954999999999998</v>
      </c>
      <c r="FX527">
        <v>0</v>
      </c>
      <c r="FY527">
        <v>18.179300000000001</v>
      </c>
      <c r="FZ527">
        <v>410</v>
      </c>
      <c r="GA527">
        <v>14.8657</v>
      </c>
      <c r="GB527">
        <v>99.895700000000005</v>
      </c>
      <c r="GC527">
        <v>99.841899999999995</v>
      </c>
    </row>
    <row r="528" spans="1:185" x14ac:dyDescent="0.2">
      <c r="A528">
        <v>513</v>
      </c>
      <c r="B528">
        <v>1768946407.0999999</v>
      </c>
      <c r="C528">
        <v>10750</v>
      </c>
      <c r="D528" t="s">
        <v>1340</v>
      </c>
      <c r="E528" t="s">
        <v>1341</v>
      </c>
      <c r="F528">
        <v>15</v>
      </c>
      <c r="G528">
        <v>1768946399.03333</v>
      </c>
      <c r="H528">
        <f t="shared" ref="H528:H591" si="104">AF528*Q528*(AB528-AC528)/(1000*X528*(1000-Q528*AB528))</f>
        <v>8.03871989257047E-4</v>
      </c>
      <c r="I528">
        <v>0</v>
      </c>
      <c r="J528">
        <f t="shared" si="103"/>
        <v>-7.5260416407530156E-4</v>
      </c>
      <c r="K528">
        <f t="shared" ref="K528:K591" si="105">AF528*Q528*(AA528-Z528*(1000-Q528*AC528)/(1000-Q528*AB528))/(1000*X528)</f>
        <v>-1.9401063094870646E-2</v>
      </c>
      <c r="L528">
        <f t="shared" ref="L528:L591" si="106">(M528/N528*100)</f>
        <v>69.169375355997573</v>
      </c>
      <c r="M528">
        <f t="shared" ref="M528:M591" si="107">AB528*(AG528+AH528)/1000</f>
        <v>1.5236871209981431</v>
      </c>
      <c r="N528">
        <f t="shared" ref="N528:N591" si="108">0.61365*EXP(17.502*AI528/(240.97+AI528))</f>
        <v>2.2028348718722763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26409.977288389764</v>
      </c>
      <c r="T528">
        <f t="shared" ref="T528:T591" si="112">$B$11*AO528+$C$11*AP528+$D$11*BA528</f>
        <v>499.99653333333299</v>
      </c>
      <c r="U528">
        <f t="shared" ref="U528:U591" si="113">T528*V528</f>
        <v>421.49716059942449</v>
      </c>
      <c r="V528">
        <f t="shared" ref="V528:V591" si="114">($B$11*$D$9+$C$11*$D$9+$D$11*(BB528*$E$9+BC528*$F$9+BD528*$G$9+BE528*$H$9))/($B$11+$C$11+$D$11)</f>
        <v>0.84300016600000049</v>
      </c>
      <c r="W528">
        <f t="shared" ref="W528:W591" si="115">($B$11*$L$9+$C$11*$L$9+$D$11*(BB528*$M$9+BC528*$N$9+BD528*$O$9+BE528*$P$9))/($B$11+$C$11+$D$11)</f>
        <v>0.15870015516000011</v>
      </c>
      <c r="X528">
        <v>1</v>
      </c>
      <c r="Y528">
        <v>1768946399.03333</v>
      </c>
      <c r="Z528">
        <v>409.59293333333301</v>
      </c>
      <c r="AA528">
        <v>409.98006666666703</v>
      </c>
      <c r="AB528">
        <v>15.13284</v>
      </c>
      <c r="AC528">
        <v>14.143693333333299</v>
      </c>
      <c r="AD528">
        <v>410.32193333333299</v>
      </c>
      <c r="AE528">
        <v>15.0513933333333</v>
      </c>
      <c r="AF528">
        <v>800.39406666666696</v>
      </c>
      <c r="AG528">
        <v>100.62179999999999</v>
      </c>
      <c r="AH528">
        <v>6.5653313333333296E-2</v>
      </c>
      <c r="AI528">
        <v>18.982946666666699</v>
      </c>
      <c r="AJ528">
        <v>999.9</v>
      </c>
      <c r="AK528">
        <v>999.9</v>
      </c>
      <c r="AL528">
        <v>0</v>
      </c>
      <c r="AM528">
        <v>0</v>
      </c>
      <c r="AN528">
        <v>5003.8</v>
      </c>
      <c r="AO528">
        <v>0</v>
      </c>
      <c r="AP528">
        <v>1.58087</v>
      </c>
      <c r="AQ528">
        <v>-0.38707892666666699</v>
      </c>
      <c r="AR528">
        <v>415.886666666667</v>
      </c>
      <c r="AS528">
        <v>415.86180000000002</v>
      </c>
      <c r="AT528">
        <v>0.98915300533333295</v>
      </c>
      <c r="AU528">
        <v>409.98006666666703</v>
      </c>
      <c r="AV528">
        <v>14.143693333333299</v>
      </c>
      <c r="AW528">
        <v>1.5226946666666701</v>
      </c>
      <c r="AX528">
        <v>1.42316333333333</v>
      </c>
      <c r="AY528">
        <v>13.192693333333301</v>
      </c>
      <c r="AZ528">
        <v>12.166646666666701</v>
      </c>
      <c r="BA528">
        <v>499.99653333333299</v>
      </c>
      <c r="BB528">
        <v>0.89999833333333401</v>
      </c>
      <c r="BC528">
        <v>0</v>
      </c>
      <c r="BD528">
        <v>0.1000018</v>
      </c>
      <c r="BE528">
        <v>0</v>
      </c>
      <c r="BF528">
        <v>24</v>
      </c>
      <c r="BG528">
        <v>8244.3313333333299</v>
      </c>
      <c r="BH528">
        <v>1768946390.0999999</v>
      </c>
      <c r="BI528" t="s">
        <v>1337</v>
      </c>
      <c r="BJ528">
        <v>1768946351.0999999</v>
      </c>
      <c r="BK528">
        <v>1768946390.0999999</v>
      </c>
      <c r="BL528">
        <v>22</v>
      </c>
      <c r="BM528">
        <v>3.2000000000000001E-2</v>
      </c>
      <c r="BN528">
        <v>-3.3000000000000002E-2</v>
      </c>
      <c r="BO528">
        <v>-0.72899999999999998</v>
      </c>
      <c r="BP528">
        <v>8.1000000000000003E-2</v>
      </c>
      <c r="BQ528">
        <v>410</v>
      </c>
      <c r="BR528">
        <v>14</v>
      </c>
      <c r="BS528">
        <v>0.23</v>
      </c>
      <c r="BT528">
        <v>0.05</v>
      </c>
      <c r="BU528">
        <v>-0.2839142375</v>
      </c>
      <c r="BV528">
        <v>-2.36548932406015</v>
      </c>
      <c r="BW528">
        <v>0.24626448696535799</v>
      </c>
      <c r="BX528">
        <v>0</v>
      </c>
      <c r="BY528">
        <v>0</v>
      </c>
      <c r="BZ528">
        <v>0</v>
      </c>
      <c r="CA528">
        <v>0</v>
      </c>
      <c r="CB528">
        <v>-1</v>
      </c>
      <c r="CC528">
        <v>0.75175187899999996</v>
      </c>
      <c r="CD528">
        <v>5.13359290917293</v>
      </c>
      <c r="CE528">
        <v>0.53132300414503897</v>
      </c>
      <c r="CF528">
        <v>0</v>
      </c>
      <c r="CG528">
        <v>0</v>
      </c>
      <c r="CH528">
        <v>2</v>
      </c>
      <c r="CI528" t="s">
        <v>300</v>
      </c>
      <c r="CJ528">
        <v>3.5325500000000001</v>
      </c>
      <c r="CK528">
        <v>2.7014499999999999</v>
      </c>
      <c r="CL528">
        <v>9.8337900000000006E-2</v>
      </c>
      <c r="CM528">
        <v>9.7083299999999997E-2</v>
      </c>
      <c r="CN528">
        <v>8.7573700000000004E-2</v>
      </c>
      <c r="CO528">
        <v>8.1127099999999994E-2</v>
      </c>
      <c r="CP528">
        <v>31621.1</v>
      </c>
      <c r="CQ528">
        <v>27830.5</v>
      </c>
      <c r="CR528">
        <v>32458.3</v>
      </c>
      <c r="CS528">
        <v>30749.7</v>
      </c>
      <c r="CT528">
        <v>40108.5</v>
      </c>
      <c r="CU528">
        <v>39742.9</v>
      </c>
      <c r="CV528">
        <v>47411</v>
      </c>
      <c r="CW528">
        <v>46904.5</v>
      </c>
      <c r="CX528">
        <v>2.6207799999999999</v>
      </c>
      <c r="CY528">
        <v>2.11802</v>
      </c>
      <c r="CZ528">
        <v>0</v>
      </c>
      <c r="DA528">
        <v>0</v>
      </c>
      <c r="DB528">
        <v>999.9</v>
      </c>
      <c r="DC528">
        <v>999.9</v>
      </c>
      <c r="DD528">
        <v>57.606000000000002</v>
      </c>
      <c r="DE528">
        <v>28.751999999999999</v>
      </c>
      <c r="DF528">
        <v>22.6981</v>
      </c>
      <c r="DG528">
        <v>30.240300000000001</v>
      </c>
      <c r="DH528">
        <v>17.804500000000001</v>
      </c>
      <c r="DI528">
        <v>2</v>
      </c>
      <c r="DJ528">
        <v>-0.120311</v>
      </c>
      <c r="DK528">
        <v>2.08257</v>
      </c>
      <c r="DL528">
        <v>20.210899999999999</v>
      </c>
      <c r="DM528">
        <v>5.2508299999999997</v>
      </c>
      <c r="DN528">
        <v>12.033899999999999</v>
      </c>
      <c r="DO528">
        <v>4.9671200000000004</v>
      </c>
      <c r="DP528">
        <v>3.2909999999999999</v>
      </c>
      <c r="DQ528">
        <v>9999</v>
      </c>
      <c r="DR528">
        <v>9999</v>
      </c>
      <c r="DS528">
        <v>9999</v>
      </c>
      <c r="DT528">
        <v>531.29999999999995</v>
      </c>
      <c r="DU528">
        <v>1.87114</v>
      </c>
      <c r="DV528">
        <v>1.8761399999999999</v>
      </c>
      <c r="DW528">
        <v>1.87635</v>
      </c>
      <c r="DX528">
        <v>1.8828100000000001</v>
      </c>
      <c r="DY528">
        <v>1.87561</v>
      </c>
      <c r="DZ528">
        <v>1.8746799999999999</v>
      </c>
      <c r="EA528">
        <v>1.87086</v>
      </c>
      <c r="EB528">
        <v>1.8746499999999999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-0.72899999999999998</v>
      </c>
      <c r="EQ528">
        <v>8.14E-2</v>
      </c>
      <c r="ER528">
        <v>-0.72880000000003498</v>
      </c>
      <c r="ES528">
        <v>0</v>
      </c>
      <c r="ET528">
        <v>0</v>
      </c>
      <c r="EU528">
        <v>0</v>
      </c>
      <c r="EV528">
        <v>8.1440000000000595E-2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0.9</v>
      </c>
      <c r="FE528">
        <v>0.3</v>
      </c>
      <c r="FF528">
        <v>1.2390099999999999</v>
      </c>
      <c r="FG528">
        <v>2.5915499999999998</v>
      </c>
      <c r="FH528">
        <v>2.19604</v>
      </c>
      <c r="FI528">
        <v>2.65747</v>
      </c>
      <c r="FJ528">
        <v>2.4462899999999999</v>
      </c>
      <c r="FK528">
        <v>2.2839399999999999</v>
      </c>
      <c r="FL528">
        <v>32.8202</v>
      </c>
      <c r="FM528">
        <v>24.148800000000001</v>
      </c>
      <c r="FN528">
        <v>19</v>
      </c>
      <c r="FO528">
        <v>863.19899999999996</v>
      </c>
      <c r="FP528">
        <v>566.98699999999997</v>
      </c>
      <c r="FQ528">
        <v>18.217500000000001</v>
      </c>
      <c r="FR528">
        <v>25.464500000000001</v>
      </c>
      <c r="FS528">
        <v>30.0001</v>
      </c>
      <c r="FT528">
        <v>25.4876</v>
      </c>
      <c r="FU528">
        <v>25.49</v>
      </c>
      <c r="FV528">
        <v>24.872399999999999</v>
      </c>
      <c r="FW528">
        <v>40.600099999999998</v>
      </c>
      <c r="FX528">
        <v>0</v>
      </c>
      <c r="FY528">
        <v>18.2195</v>
      </c>
      <c r="FZ528">
        <v>410</v>
      </c>
      <c r="GA528">
        <v>14.0428</v>
      </c>
      <c r="GB528">
        <v>99.894599999999997</v>
      </c>
      <c r="GC528">
        <v>99.840999999999994</v>
      </c>
    </row>
    <row r="529" spans="1:185" x14ac:dyDescent="0.2">
      <c r="A529">
        <v>514</v>
      </c>
      <c r="B529">
        <v>1768946422.0999999</v>
      </c>
      <c r="C529">
        <v>10765</v>
      </c>
      <c r="D529" t="s">
        <v>1342</v>
      </c>
      <c r="E529" t="s">
        <v>1343</v>
      </c>
      <c r="F529">
        <v>15</v>
      </c>
      <c r="G529">
        <v>1768946414.03333</v>
      </c>
      <c r="H529">
        <f t="shared" si="104"/>
        <v>1.0569983000379571E-3</v>
      </c>
      <c r="I529">
        <v>0</v>
      </c>
      <c r="J529">
        <f t="shared" ref="J529:J592" si="116">K529*(0.0005573/0.0143664)</f>
        <v>-8.887841956362638E-4</v>
      </c>
      <c r="K529">
        <f t="shared" si="105"/>
        <v>-2.2911590289231686E-2</v>
      </c>
      <c r="L529">
        <f t="shared" si="106"/>
        <v>70.219784114474848</v>
      </c>
      <c r="M529">
        <f t="shared" si="107"/>
        <v>1.5479100350597561</v>
      </c>
      <c r="N529">
        <f t="shared" si="108"/>
        <v>2.2043788009035983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26367.888374359107</v>
      </c>
      <c r="T529">
        <f t="shared" si="112"/>
        <v>500</v>
      </c>
      <c r="U529">
        <f t="shared" si="113"/>
        <v>421.5000161000001</v>
      </c>
      <c r="V529">
        <f t="shared" si="114"/>
        <v>0.84300003220000019</v>
      </c>
      <c r="W529">
        <f t="shared" si="115"/>
        <v>0.15869996357200003</v>
      </c>
      <c r="X529">
        <v>1</v>
      </c>
      <c r="Y529">
        <v>1768946414.03333</v>
      </c>
      <c r="Z529">
        <v>409.49393333333302</v>
      </c>
      <c r="AA529">
        <v>410.00633333333298</v>
      </c>
      <c r="AB529">
        <v>15.3735866666667</v>
      </c>
      <c r="AC529">
        <v>14.072660000000001</v>
      </c>
      <c r="AD529">
        <v>410.222733333333</v>
      </c>
      <c r="AE529">
        <v>15.2921533333333</v>
      </c>
      <c r="AF529">
        <v>800.00546666666696</v>
      </c>
      <c r="AG529">
        <v>100.62260000000001</v>
      </c>
      <c r="AH529">
        <v>6.3730953333333298E-2</v>
      </c>
      <c r="AI529">
        <v>18.9941733333333</v>
      </c>
      <c r="AJ529">
        <v>999.9</v>
      </c>
      <c r="AK529">
        <v>999.9</v>
      </c>
      <c r="AL529">
        <v>0</v>
      </c>
      <c r="AM529">
        <v>0</v>
      </c>
      <c r="AN529">
        <v>4997.0333333333301</v>
      </c>
      <c r="AO529">
        <v>0</v>
      </c>
      <c r="AP529">
        <v>1.58087</v>
      </c>
      <c r="AQ529">
        <v>-0.51219079999999995</v>
      </c>
      <c r="AR529">
        <v>415.88760000000002</v>
      </c>
      <c r="AS529">
        <v>415.85840000000002</v>
      </c>
      <c r="AT529">
        <v>1.300926</v>
      </c>
      <c r="AU529">
        <v>410.00633333333298</v>
      </c>
      <c r="AV529">
        <v>14.072660000000001</v>
      </c>
      <c r="AW529">
        <v>1.54693066666667</v>
      </c>
      <c r="AX529">
        <v>1.4160280000000001</v>
      </c>
      <c r="AY529">
        <v>13.4400733333333</v>
      </c>
      <c r="AZ529">
        <v>12.09036</v>
      </c>
      <c r="BA529">
        <v>500</v>
      </c>
      <c r="BB529">
        <v>0.900000666666667</v>
      </c>
      <c r="BC529">
        <v>0</v>
      </c>
      <c r="BD529">
        <v>9.9999393333333297E-2</v>
      </c>
      <c r="BE529">
        <v>0</v>
      </c>
      <c r="BF529">
        <v>24</v>
      </c>
      <c r="BG529">
        <v>8244.3913333333294</v>
      </c>
      <c r="BH529">
        <v>1768946390.0999999</v>
      </c>
      <c r="BI529" t="s">
        <v>1337</v>
      </c>
      <c r="BJ529">
        <v>1768946351.0999999</v>
      </c>
      <c r="BK529">
        <v>1768946390.0999999</v>
      </c>
      <c r="BL529">
        <v>22</v>
      </c>
      <c r="BM529">
        <v>3.2000000000000001E-2</v>
      </c>
      <c r="BN529">
        <v>-3.3000000000000002E-2</v>
      </c>
      <c r="BO529">
        <v>-0.72899999999999998</v>
      </c>
      <c r="BP529">
        <v>8.1000000000000003E-2</v>
      </c>
      <c r="BQ529">
        <v>410</v>
      </c>
      <c r="BR529">
        <v>14</v>
      </c>
      <c r="BS529">
        <v>0.23</v>
      </c>
      <c r="BT529">
        <v>0.05</v>
      </c>
      <c r="BU529">
        <v>-0.51623542857142801</v>
      </c>
      <c r="BV529">
        <v>0.111640285714285</v>
      </c>
      <c r="BW529">
        <v>1.5268240758644899E-2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1.2872671428571401</v>
      </c>
      <c r="CD529">
        <v>0.17095792207792199</v>
      </c>
      <c r="CE529">
        <v>2.5795595626802201E-2</v>
      </c>
      <c r="CF529">
        <v>0</v>
      </c>
      <c r="CG529">
        <v>1</v>
      </c>
      <c r="CH529">
        <v>2</v>
      </c>
      <c r="CI529" t="s">
        <v>297</v>
      </c>
      <c r="CJ529">
        <v>3.5325099999999998</v>
      </c>
      <c r="CK529">
        <v>2.7012499999999999</v>
      </c>
      <c r="CL529">
        <v>9.8339099999999999E-2</v>
      </c>
      <c r="CM529">
        <v>9.7081200000000006E-2</v>
      </c>
      <c r="CN529">
        <v>8.7465399999999999E-2</v>
      </c>
      <c r="CO529">
        <v>8.1030599999999994E-2</v>
      </c>
      <c r="CP529">
        <v>31621.200000000001</v>
      </c>
      <c r="CQ529">
        <v>27830.3</v>
      </c>
      <c r="CR529">
        <v>32458.5</v>
      </c>
      <c r="CS529">
        <v>30749.4</v>
      </c>
      <c r="CT529">
        <v>40113.699999999997</v>
      </c>
      <c r="CU529">
        <v>39746.699999999997</v>
      </c>
      <c r="CV529">
        <v>47411.3</v>
      </c>
      <c r="CW529">
        <v>46903.9</v>
      </c>
      <c r="CX529">
        <v>2.6227200000000002</v>
      </c>
      <c r="CY529">
        <v>2.1188799999999999</v>
      </c>
      <c r="CZ529">
        <v>0</v>
      </c>
      <c r="DA529">
        <v>0</v>
      </c>
      <c r="DB529">
        <v>999.9</v>
      </c>
      <c r="DC529">
        <v>999.9</v>
      </c>
      <c r="DD529">
        <v>57.606000000000002</v>
      </c>
      <c r="DE529">
        <v>28.751999999999999</v>
      </c>
      <c r="DF529">
        <v>22.6967</v>
      </c>
      <c r="DG529">
        <v>30.3903</v>
      </c>
      <c r="DH529">
        <v>17.724399999999999</v>
      </c>
      <c r="DI529">
        <v>2</v>
      </c>
      <c r="DJ529">
        <v>-0.119988</v>
      </c>
      <c r="DK529">
        <v>2.1124200000000002</v>
      </c>
      <c r="DL529">
        <v>20.21</v>
      </c>
      <c r="DM529">
        <v>5.2481999999999998</v>
      </c>
      <c r="DN529">
        <v>12.033899999999999</v>
      </c>
      <c r="DO529">
        <v>4.9668000000000001</v>
      </c>
      <c r="DP529">
        <v>3.29068</v>
      </c>
      <c r="DQ529">
        <v>9999</v>
      </c>
      <c r="DR529">
        <v>9999</v>
      </c>
      <c r="DS529">
        <v>9999</v>
      </c>
      <c r="DT529">
        <v>531.29999999999995</v>
      </c>
      <c r="DU529">
        <v>1.8711500000000001</v>
      </c>
      <c r="DV529">
        <v>1.8761300000000001</v>
      </c>
      <c r="DW529">
        <v>1.87635</v>
      </c>
      <c r="DX529">
        <v>1.8828100000000001</v>
      </c>
      <c r="DY529">
        <v>1.87561</v>
      </c>
      <c r="DZ529">
        <v>1.87469</v>
      </c>
      <c r="EA529">
        <v>1.87086</v>
      </c>
      <c r="EB529">
        <v>1.8746700000000001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-0.72899999999999998</v>
      </c>
      <c r="EQ529">
        <v>8.14E-2</v>
      </c>
      <c r="ER529">
        <v>-0.72880000000003498</v>
      </c>
      <c r="ES529">
        <v>0</v>
      </c>
      <c r="ET529">
        <v>0</v>
      </c>
      <c r="EU529">
        <v>0</v>
      </c>
      <c r="EV529">
        <v>8.1440000000000595E-2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1.2</v>
      </c>
      <c r="FE529">
        <v>0.5</v>
      </c>
      <c r="FF529">
        <v>1.2390099999999999</v>
      </c>
      <c r="FG529">
        <v>2.5915499999999998</v>
      </c>
      <c r="FH529">
        <v>2.19604</v>
      </c>
      <c r="FI529">
        <v>2.65747</v>
      </c>
      <c r="FJ529">
        <v>2.4462899999999999</v>
      </c>
      <c r="FK529">
        <v>2.31812</v>
      </c>
      <c r="FL529">
        <v>32.798000000000002</v>
      </c>
      <c r="FM529">
        <v>24.14</v>
      </c>
      <c r="FN529">
        <v>19</v>
      </c>
      <c r="FO529">
        <v>864.99099999999999</v>
      </c>
      <c r="FP529">
        <v>567.63800000000003</v>
      </c>
      <c r="FQ529">
        <v>18.2379</v>
      </c>
      <c r="FR529">
        <v>25.4666</v>
      </c>
      <c r="FS529">
        <v>30.0001</v>
      </c>
      <c r="FT529">
        <v>25.486999999999998</v>
      </c>
      <c r="FU529">
        <v>25.49</v>
      </c>
      <c r="FV529">
        <v>24.871500000000001</v>
      </c>
      <c r="FW529">
        <v>40.600099999999998</v>
      </c>
      <c r="FX529">
        <v>0</v>
      </c>
      <c r="FY529">
        <v>18.2364</v>
      </c>
      <c r="FZ529">
        <v>410</v>
      </c>
      <c r="GA529">
        <v>14.0329</v>
      </c>
      <c r="GB529">
        <v>99.895200000000003</v>
      </c>
      <c r="GC529">
        <v>99.84</v>
      </c>
    </row>
    <row r="530" spans="1:185" x14ac:dyDescent="0.2">
      <c r="A530">
        <v>515</v>
      </c>
      <c r="B530">
        <v>1768946437.0999999</v>
      </c>
      <c r="C530">
        <v>10780</v>
      </c>
      <c r="D530" t="s">
        <v>1344</v>
      </c>
      <c r="E530" t="s">
        <v>1345</v>
      </c>
      <c r="F530">
        <v>15</v>
      </c>
      <c r="G530">
        <v>1768946429.03333</v>
      </c>
      <c r="H530">
        <f t="shared" si="104"/>
        <v>1.0459416922173335E-3</v>
      </c>
      <c r="I530">
        <v>0</v>
      </c>
      <c r="J530">
        <f t="shared" si="116"/>
        <v>-4.5029164699563368E-4</v>
      </c>
      <c r="K530">
        <f t="shared" si="105"/>
        <v>-1.1607877117168618E-2</v>
      </c>
      <c r="L530">
        <f t="shared" si="106"/>
        <v>70.098104567458364</v>
      </c>
      <c r="M530">
        <f t="shared" si="107"/>
        <v>1.5462521505017155</v>
      </c>
      <c r="N530">
        <f t="shared" si="108"/>
        <v>2.2058401722027901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26379.073081245777</v>
      </c>
      <c r="T530">
        <f t="shared" si="112"/>
        <v>499.99953333333298</v>
      </c>
      <c r="U530">
        <f t="shared" si="113"/>
        <v>421.49954070006123</v>
      </c>
      <c r="V530">
        <f t="shared" si="114"/>
        <v>0.84299986820000006</v>
      </c>
      <c r="W530">
        <f t="shared" si="115"/>
        <v>0.158699683492</v>
      </c>
      <c r="X530">
        <v>1</v>
      </c>
      <c r="Y530">
        <v>1768946429.03333</v>
      </c>
      <c r="Z530">
        <v>409.491266666667</v>
      </c>
      <c r="AA530">
        <v>410.012133333333</v>
      </c>
      <c r="AB530">
        <v>15.357286666666701</v>
      </c>
      <c r="AC530">
        <v>14.0699466666667</v>
      </c>
      <c r="AD530">
        <v>410.22019999999998</v>
      </c>
      <c r="AE530">
        <v>15.275840000000001</v>
      </c>
      <c r="AF530">
        <v>800.00533333333306</v>
      </c>
      <c r="AG530">
        <v>100.6216</v>
      </c>
      <c r="AH530">
        <v>6.3643693333333307E-2</v>
      </c>
      <c r="AI530">
        <v>19.0047933333333</v>
      </c>
      <c r="AJ530">
        <v>999.9</v>
      </c>
      <c r="AK530">
        <v>999.9</v>
      </c>
      <c r="AL530">
        <v>0</v>
      </c>
      <c r="AM530">
        <v>0</v>
      </c>
      <c r="AN530">
        <v>4999.0666666666702</v>
      </c>
      <c r="AO530">
        <v>0</v>
      </c>
      <c r="AP530">
        <v>1.58087</v>
      </c>
      <c r="AQ530">
        <v>-0.52079873333333304</v>
      </c>
      <c r="AR530">
        <v>415.87799999999999</v>
      </c>
      <c r="AS530">
        <v>415.86340000000001</v>
      </c>
      <c r="AT530">
        <v>1.28732</v>
      </c>
      <c r="AU530">
        <v>410.012133333333</v>
      </c>
      <c r="AV530">
        <v>14.0699466666667</v>
      </c>
      <c r="AW530">
        <v>1.5452746666666699</v>
      </c>
      <c r="AX530">
        <v>1.41574133333333</v>
      </c>
      <c r="AY530">
        <v>13.423626666666699</v>
      </c>
      <c r="AZ530">
        <v>12.087293333333299</v>
      </c>
      <c r="BA530">
        <v>499.99953333333298</v>
      </c>
      <c r="BB530">
        <v>0.90000420000000003</v>
      </c>
      <c r="BC530">
        <v>0</v>
      </c>
      <c r="BD530">
        <v>9.9995793333333305E-2</v>
      </c>
      <c r="BE530">
        <v>0</v>
      </c>
      <c r="BF530">
        <v>24</v>
      </c>
      <c r="BG530">
        <v>8244.3919999999998</v>
      </c>
      <c r="BH530">
        <v>1768946390.0999999</v>
      </c>
      <c r="BI530" t="s">
        <v>1337</v>
      </c>
      <c r="BJ530">
        <v>1768946351.0999999</v>
      </c>
      <c r="BK530">
        <v>1768946390.0999999</v>
      </c>
      <c r="BL530">
        <v>22</v>
      </c>
      <c r="BM530">
        <v>3.2000000000000001E-2</v>
      </c>
      <c r="BN530">
        <v>-3.3000000000000002E-2</v>
      </c>
      <c r="BO530">
        <v>-0.72899999999999998</v>
      </c>
      <c r="BP530">
        <v>8.1000000000000003E-2</v>
      </c>
      <c r="BQ530">
        <v>410</v>
      </c>
      <c r="BR530">
        <v>14</v>
      </c>
      <c r="BS530">
        <v>0.23</v>
      </c>
      <c r="BT530">
        <v>0.05</v>
      </c>
      <c r="BU530">
        <v>-0.515816761904762</v>
      </c>
      <c r="BV530">
        <v>-0.100312831168832</v>
      </c>
      <c r="BW530">
        <v>1.81389444196071E-2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1.2906166666666701</v>
      </c>
      <c r="CD530">
        <v>-5.6357142857141398E-2</v>
      </c>
      <c r="CE530">
        <v>5.8793734144066499E-3</v>
      </c>
      <c r="CF530">
        <v>1</v>
      </c>
      <c r="CG530">
        <v>2</v>
      </c>
      <c r="CH530">
        <v>2</v>
      </c>
      <c r="CI530" t="s">
        <v>290</v>
      </c>
      <c r="CJ530">
        <v>3.5325600000000001</v>
      </c>
      <c r="CK530">
        <v>2.7015699999999998</v>
      </c>
      <c r="CL530">
        <v>9.8338599999999998E-2</v>
      </c>
      <c r="CM530">
        <v>9.7080700000000006E-2</v>
      </c>
      <c r="CN530">
        <v>8.7415999999999994E-2</v>
      </c>
      <c r="CO530">
        <v>8.1036399999999995E-2</v>
      </c>
      <c r="CP530">
        <v>31620.799999999999</v>
      </c>
      <c r="CQ530">
        <v>27830.5</v>
      </c>
      <c r="CR530">
        <v>32458.1</v>
      </c>
      <c r="CS530">
        <v>30749.7</v>
      </c>
      <c r="CT530">
        <v>40115.4</v>
      </c>
      <c r="CU530">
        <v>39746.9</v>
      </c>
      <c r="CV530">
        <v>47410.8</v>
      </c>
      <c r="CW530">
        <v>46904.4</v>
      </c>
      <c r="CX530">
        <v>2.6232600000000001</v>
      </c>
      <c r="CY530">
        <v>2.1190000000000002</v>
      </c>
      <c r="CZ530">
        <v>0</v>
      </c>
      <c r="DA530">
        <v>0</v>
      </c>
      <c r="DB530">
        <v>999.9</v>
      </c>
      <c r="DC530">
        <v>999.9</v>
      </c>
      <c r="DD530">
        <v>57.606000000000002</v>
      </c>
      <c r="DE530">
        <v>28.751999999999999</v>
      </c>
      <c r="DF530">
        <v>22.696300000000001</v>
      </c>
      <c r="DG530">
        <v>30.540299999999998</v>
      </c>
      <c r="DH530">
        <v>17.8125</v>
      </c>
      <c r="DI530">
        <v>2</v>
      </c>
      <c r="DJ530">
        <v>-0.118866</v>
      </c>
      <c r="DK530">
        <v>2.30986</v>
      </c>
      <c r="DL530">
        <v>20.206900000000001</v>
      </c>
      <c r="DM530">
        <v>5.2511900000000002</v>
      </c>
      <c r="DN530">
        <v>12.033899999999999</v>
      </c>
      <c r="DO530">
        <v>4.9672799999999997</v>
      </c>
      <c r="DP530">
        <v>3.2909999999999999</v>
      </c>
      <c r="DQ530">
        <v>9999</v>
      </c>
      <c r="DR530">
        <v>9999</v>
      </c>
      <c r="DS530">
        <v>9999</v>
      </c>
      <c r="DT530">
        <v>531.29999999999995</v>
      </c>
      <c r="DU530">
        <v>1.87117</v>
      </c>
      <c r="DV530">
        <v>1.8761300000000001</v>
      </c>
      <c r="DW530">
        <v>1.87635</v>
      </c>
      <c r="DX530">
        <v>1.8828100000000001</v>
      </c>
      <c r="DY530">
        <v>1.87561</v>
      </c>
      <c r="DZ530">
        <v>1.87469</v>
      </c>
      <c r="EA530">
        <v>1.87086</v>
      </c>
      <c r="EB530">
        <v>1.8746700000000001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-0.72899999999999998</v>
      </c>
      <c r="EQ530">
        <v>8.1500000000000003E-2</v>
      </c>
      <c r="ER530">
        <v>-0.72880000000003498</v>
      </c>
      <c r="ES530">
        <v>0</v>
      </c>
      <c r="ET530">
        <v>0</v>
      </c>
      <c r="EU530">
        <v>0</v>
      </c>
      <c r="EV530">
        <v>8.1440000000000595E-2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1.4</v>
      </c>
      <c r="FE530">
        <v>0.8</v>
      </c>
      <c r="FF530">
        <v>1.2390099999999999</v>
      </c>
      <c r="FG530">
        <v>2.5952099999999998</v>
      </c>
      <c r="FH530">
        <v>2.19604</v>
      </c>
      <c r="FI530">
        <v>2.65747</v>
      </c>
      <c r="FJ530">
        <v>2.4462899999999999</v>
      </c>
      <c r="FK530">
        <v>2.2997999999999998</v>
      </c>
      <c r="FL530">
        <v>32.798000000000002</v>
      </c>
      <c r="FM530">
        <v>24.14</v>
      </c>
      <c r="FN530">
        <v>19</v>
      </c>
      <c r="FO530">
        <v>865.49300000000005</v>
      </c>
      <c r="FP530">
        <v>567.72900000000004</v>
      </c>
      <c r="FQ530">
        <v>18.136099999999999</v>
      </c>
      <c r="FR530">
        <v>25.468800000000002</v>
      </c>
      <c r="FS530">
        <v>30.0002</v>
      </c>
      <c r="FT530">
        <v>25.486999999999998</v>
      </c>
      <c r="FU530">
        <v>25.49</v>
      </c>
      <c r="FV530">
        <v>24.869800000000001</v>
      </c>
      <c r="FW530">
        <v>40.600099999999998</v>
      </c>
      <c r="FX530">
        <v>0</v>
      </c>
      <c r="FY530">
        <v>18.139500000000002</v>
      </c>
      <c r="FZ530">
        <v>410</v>
      </c>
      <c r="GA530">
        <v>14.029400000000001</v>
      </c>
      <c r="GB530">
        <v>99.893900000000002</v>
      </c>
      <c r="GC530">
        <v>99.840999999999994</v>
      </c>
    </row>
    <row r="531" spans="1:185" x14ac:dyDescent="0.2">
      <c r="A531">
        <v>516</v>
      </c>
      <c r="B531">
        <v>1768946452.0999999</v>
      </c>
      <c r="C531">
        <v>10795</v>
      </c>
      <c r="D531" t="s">
        <v>1346</v>
      </c>
      <c r="E531" t="s">
        <v>1347</v>
      </c>
      <c r="F531">
        <v>15</v>
      </c>
      <c r="G531">
        <v>1768946444.03333</v>
      </c>
      <c r="H531">
        <f t="shared" si="104"/>
        <v>1.0379237162342402E-3</v>
      </c>
      <c r="I531">
        <v>0</v>
      </c>
      <c r="J531">
        <f t="shared" si="116"/>
        <v>-1.376466338411691E-3</v>
      </c>
      <c r="K531">
        <f t="shared" si="105"/>
        <v>-3.5483341116378457E-2</v>
      </c>
      <c r="L531">
        <f t="shared" si="106"/>
        <v>70.061178720265644</v>
      </c>
      <c r="M531">
        <f t="shared" si="107"/>
        <v>1.5454530551745347</v>
      </c>
      <c r="N531">
        <f t="shared" si="108"/>
        <v>2.2058621955892135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26416.551050619575</v>
      </c>
      <c r="T531">
        <f t="shared" si="112"/>
        <v>499.99893333333301</v>
      </c>
      <c r="U531">
        <f t="shared" si="113"/>
        <v>421.49897020027828</v>
      </c>
      <c r="V531">
        <f t="shared" si="114"/>
        <v>0.8429997387999999</v>
      </c>
      <c r="W531">
        <f t="shared" si="115"/>
        <v>0.15869952888799999</v>
      </c>
      <c r="X531">
        <v>1</v>
      </c>
      <c r="Y531">
        <v>1768946444.03333</v>
      </c>
      <c r="Z531">
        <v>409.50333333333299</v>
      </c>
      <c r="AA531">
        <v>409.99026666666703</v>
      </c>
      <c r="AB531">
        <v>15.3491866666667</v>
      </c>
      <c r="AC531">
        <v>14.071706666666699</v>
      </c>
      <c r="AD531">
        <v>410.23206666666698</v>
      </c>
      <c r="AE531">
        <v>15.2677666666667</v>
      </c>
      <c r="AF531">
        <v>800.00660000000005</v>
      </c>
      <c r="AG531">
        <v>100.622666666667</v>
      </c>
      <c r="AH531">
        <v>6.3649079999999997E-2</v>
      </c>
      <c r="AI531">
        <v>19.004953333333301</v>
      </c>
      <c r="AJ531">
        <v>999.9</v>
      </c>
      <c r="AK531">
        <v>999.9</v>
      </c>
      <c r="AL531">
        <v>0</v>
      </c>
      <c r="AM531">
        <v>0</v>
      </c>
      <c r="AN531">
        <v>5005.1666666666697</v>
      </c>
      <c r="AO531">
        <v>0</v>
      </c>
      <c r="AP531">
        <v>1.58087</v>
      </c>
      <c r="AQ531">
        <v>-0.48695480000000002</v>
      </c>
      <c r="AR531">
        <v>415.88673333333298</v>
      </c>
      <c r="AS531">
        <v>415.84179999999998</v>
      </c>
      <c r="AT531">
        <v>1.27746933333333</v>
      </c>
      <c r="AU531">
        <v>409.99026666666703</v>
      </c>
      <c r="AV531">
        <v>14.071706666666699</v>
      </c>
      <c r="AW531">
        <v>1.544478</v>
      </c>
      <c r="AX531">
        <v>1.41593533333333</v>
      </c>
      <c r="AY531">
        <v>13.4157266666667</v>
      </c>
      <c r="AZ531">
        <v>12.089366666666701</v>
      </c>
      <c r="BA531">
        <v>499.99893333333301</v>
      </c>
      <c r="BB531">
        <v>0.90000599999999997</v>
      </c>
      <c r="BC531">
        <v>0</v>
      </c>
      <c r="BD531">
        <v>9.9993906666666701E-2</v>
      </c>
      <c r="BE531">
        <v>0</v>
      </c>
      <c r="BF531">
        <v>24</v>
      </c>
      <c r="BG531">
        <v>8244.3880000000008</v>
      </c>
      <c r="BH531">
        <v>1768946390.0999999</v>
      </c>
      <c r="BI531" t="s">
        <v>1337</v>
      </c>
      <c r="BJ531">
        <v>1768946351.0999999</v>
      </c>
      <c r="BK531">
        <v>1768946390.0999999</v>
      </c>
      <c r="BL531">
        <v>22</v>
      </c>
      <c r="BM531">
        <v>3.2000000000000001E-2</v>
      </c>
      <c r="BN531">
        <v>-3.3000000000000002E-2</v>
      </c>
      <c r="BO531">
        <v>-0.72899999999999998</v>
      </c>
      <c r="BP531">
        <v>8.1000000000000003E-2</v>
      </c>
      <c r="BQ531">
        <v>410</v>
      </c>
      <c r="BR531">
        <v>14</v>
      </c>
      <c r="BS531">
        <v>0.23</v>
      </c>
      <c r="BT531">
        <v>0.05</v>
      </c>
      <c r="BU531">
        <v>-0.50003638095238101</v>
      </c>
      <c r="BV531">
        <v>0.18049948051948</v>
      </c>
      <c r="BW531">
        <v>3.3542102291606403E-2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1.27892380952381</v>
      </c>
      <c r="CD531">
        <v>-2.6322077922078399E-2</v>
      </c>
      <c r="CE531">
        <v>3.1800770823099699E-3</v>
      </c>
      <c r="CF531">
        <v>1</v>
      </c>
      <c r="CG531">
        <v>2</v>
      </c>
      <c r="CH531">
        <v>2</v>
      </c>
      <c r="CI531" t="s">
        <v>290</v>
      </c>
      <c r="CJ531">
        <v>3.5324900000000001</v>
      </c>
      <c r="CK531">
        <v>2.7012900000000002</v>
      </c>
      <c r="CL531">
        <v>9.8340899999999995E-2</v>
      </c>
      <c r="CM531">
        <v>9.7087999999999994E-2</v>
      </c>
      <c r="CN531">
        <v>8.7390700000000002E-2</v>
      </c>
      <c r="CO531">
        <v>8.1040299999999996E-2</v>
      </c>
      <c r="CP531">
        <v>31620.2</v>
      </c>
      <c r="CQ531">
        <v>27830.1</v>
      </c>
      <c r="CR531">
        <v>32457.4</v>
      </c>
      <c r="CS531">
        <v>30749.5</v>
      </c>
      <c r="CT531">
        <v>40115.599999999999</v>
      </c>
      <c r="CU531">
        <v>39746.5</v>
      </c>
      <c r="CV531">
        <v>47409.599999999999</v>
      </c>
      <c r="CW531">
        <v>46904.2</v>
      </c>
      <c r="CX531">
        <v>2.6233399999999998</v>
      </c>
      <c r="CY531">
        <v>2.1190799999999999</v>
      </c>
      <c r="CZ531">
        <v>0</v>
      </c>
      <c r="DA531">
        <v>0</v>
      </c>
      <c r="DB531">
        <v>999.9</v>
      </c>
      <c r="DC531">
        <v>999.9</v>
      </c>
      <c r="DD531">
        <v>57.581000000000003</v>
      </c>
      <c r="DE531">
        <v>28.771999999999998</v>
      </c>
      <c r="DF531">
        <v>22.712700000000002</v>
      </c>
      <c r="DG531">
        <v>30.540299999999998</v>
      </c>
      <c r="DH531">
        <v>17.764399999999998</v>
      </c>
      <c r="DI531">
        <v>2</v>
      </c>
      <c r="DJ531">
        <v>-0.119002</v>
      </c>
      <c r="DK531">
        <v>2.2818399999999999</v>
      </c>
      <c r="DL531">
        <v>20.2075</v>
      </c>
      <c r="DM531">
        <v>5.2505899999999999</v>
      </c>
      <c r="DN531">
        <v>12.033899999999999</v>
      </c>
      <c r="DO531">
        <v>4.9671200000000004</v>
      </c>
      <c r="DP531">
        <v>3.2909999999999999</v>
      </c>
      <c r="DQ531">
        <v>9999</v>
      </c>
      <c r="DR531">
        <v>9999</v>
      </c>
      <c r="DS531">
        <v>9999</v>
      </c>
      <c r="DT531">
        <v>531.29999999999995</v>
      </c>
      <c r="DU531">
        <v>1.8711599999999999</v>
      </c>
      <c r="DV531">
        <v>1.87612</v>
      </c>
      <c r="DW531">
        <v>1.87635</v>
      </c>
      <c r="DX531">
        <v>1.8828199999999999</v>
      </c>
      <c r="DY531">
        <v>1.87561</v>
      </c>
      <c r="DZ531">
        <v>1.8746799999999999</v>
      </c>
      <c r="EA531">
        <v>1.8708499999999999</v>
      </c>
      <c r="EB531">
        <v>1.8746799999999999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-0.72899999999999998</v>
      </c>
      <c r="EQ531">
        <v>8.14E-2</v>
      </c>
      <c r="ER531">
        <v>-0.72880000000003498</v>
      </c>
      <c r="ES531">
        <v>0</v>
      </c>
      <c r="ET531">
        <v>0</v>
      </c>
      <c r="EU531">
        <v>0</v>
      </c>
      <c r="EV531">
        <v>8.1440000000000595E-2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1.7</v>
      </c>
      <c r="FE531">
        <v>1</v>
      </c>
      <c r="FF531">
        <v>1.2390099999999999</v>
      </c>
      <c r="FG531">
        <v>2.5915499999999998</v>
      </c>
      <c r="FH531">
        <v>2.19604</v>
      </c>
      <c r="FI531">
        <v>2.65747</v>
      </c>
      <c r="FJ531">
        <v>2.4462899999999999</v>
      </c>
      <c r="FK531">
        <v>2.3010299999999999</v>
      </c>
      <c r="FL531">
        <v>32.798000000000002</v>
      </c>
      <c r="FM531">
        <v>24.148800000000001</v>
      </c>
      <c r="FN531">
        <v>19</v>
      </c>
      <c r="FO531">
        <v>865.56799999999998</v>
      </c>
      <c r="FP531">
        <v>567.79</v>
      </c>
      <c r="FQ531">
        <v>18.125599999999999</v>
      </c>
      <c r="FR531">
        <v>25.471</v>
      </c>
      <c r="FS531">
        <v>30</v>
      </c>
      <c r="FT531">
        <v>25.486999999999998</v>
      </c>
      <c r="FU531">
        <v>25.49</v>
      </c>
      <c r="FV531">
        <v>24.87</v>
      </c>
      <c r="FW531">
        <v>40.600099999999998</v>
      </c>
      <c r="FX531">
        <v>0</v>
      </c>
      <c r="FY531">
        <v>18.125399999999999</v>
      </c>
      <c r="FZ531">
        <v>410</v>
      </c>
      <c r="GA531">
        <v>14.024100000000001</v>
      </c>
      <c r="GB531">
        <v>99.891800000000003</v>
      </c>
      <c r="GC531">
        <v>99.840400000000002</v>
      </c>
    </row>
    <row r="532" spans="1:185" x14ac:dyDescent="0.2">
      <c r="A532">
        <v>517</v>
      </c>
      <c r="B532">
        <v>1768946467.0999999</v>
      </c>
      <c r="C532">
        <v>10810</v>
      </c>
      <c r="D532" t="s">
        <v>1348</v>
      </c>
      <c r="E532" t="s">
        <v>1349</v>
      </c>
      <c r="F532">
        <v>15</v>
      </c>
      <c r="G532">
        <v>1768946459.03333</v>
      </c>
      <c r="H532">
        <f t="shared" si="104"/>
        <v>1.0352825059791245E-3</v>
      </c>
      <c r="I532">
        <v>0</v>
      </c>
      <c r="J532">
        <f t="shared" si="116"/>
        <v>-1.007686689120903E-3</v>
      </c>
      <c r="K532">
        <f t="shared" si="105"/>
        <v>-2.5976727167749035E-2</v>
      </c>
      <c r="L532">
        <f t="shared" si="106"/>
        <v>70.050321262723699</v>
      </c>
      <c r="M532">
        <f t="shared" si="107"/>
        <v>1.5452643376096611</v>
      </c>
      <c r="N532">
        <f t="shared" si="108"/>
        <v>2.2059346905978456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26348.928868868294</v>
      </c>
      <c r="T532">
        <f t="shared" si="112"/>
        <v>500.00060000000002</v>
      </c>
      <c r="U532">
        <f t="shared" si="113"/>
        <v>421.5003888998599</v>
      </c>
      <c r="V532">
        <f t="shared" si="114"/>
        <v>0.84299976620000028</v>
      </c>
      <c r="W532">
        <f t="shared" si="115"/>
        <v>0.15869955841200006</v>
      </c>
      <c r="X532">
        <v>1</v>
      </c>
      <c r="Y532">
        <v>1768946459.03333</v>
      </c>
      <c r="Z532">
        <v>409.50453333333297</v>
      </c>
      <c r="AA532">
        <v>410.00200000000001</v>
      </c>
      <c r="AB532">
        <v>15.3471333333333</v>
      </c>
      <c r="AC532">
        <v>14.072900000000001</v>
      </c>
      <c r="AD532">
        <v>410.23340000000002</v>
      </c>
      <c r="AE532">
        <v>15.265693333333299</v>
      </c>
      <c r="AF532">
        <v>800.00566666666703</v>
      </c>
      <c r="AG532">
        <v>100.624</v>
      </c>
      <c r="AH532">
        <v>6.3490233333333299E-2</v>
      </c>
      <c r="AI532">
        <v>19.005479999999999</v>
      </c>
      <c r="AJ532">
        <v>999.9</v>
      </c>
      <c r="AK532">
        <v>999.9</v>
      </c>
      <c r="AL532">
        <v>0</v>
      </c>
      <c r="AM532">
        <v>0</v>
      </c>
      <c r="AN532">
        <v>4994.0333333333301</v>
      </c>
      <c r="AO532">
        <v>0</v>
      </c>
      <c r="AP532">
        <v>1.58087</v>
      </c>
      <c r="AQ532">
        <v>-0.49741413333333301</v>
      </c>
      <c r="AR532">
        <v>415.88740000000001</v>
      </c>
      <c r="AS532">
        <v>415.85433333333299</v>
      </c>
      <c r="AT532">
        <v>1.2742153333333299</v>
      </c>
      <c r="AU532">
        <v>410.00200000000001</v>
      </c>
      <c r="AV532">
        <v>14.072900000000001</v>
      </c>
      <c r="AW532">
        <v>1.5442899999999999</v>
      </c>
      <c r="AX532">
        <v>1.416072</v>
      </c>
      <c r="AY532">
        <v>13.41386</v>
      </c>
      <c r="AZ532">
        <v>12.09084</v>
      </c>
      <c r="BA532">
        <v>500.00060000000002</v>
      </c>
      <c r="BB532">
        <v>0.90000566666666704</v>
      </c>
      <c r="BC532">
        <v>0</v>
      </c>
      <c r="BD532">
        <v>9.9994260000000001E-2</v>
      </c>
      <c r="BE532">
        <v>0</v>
      </c>
      <c r="BF532">
        <v>24</v>
      </c>
      <c r="BG532">
        <v>8244.4133333333302</v>
      </c>
      <c r="BH532">
        <v>1768946390.0999999</v>
      </c>
      <c r="BI532" t="s">
        <v>1337</v>
      </c>
      <c r="BJ532">
        <v>1768946351.0999999</v>
      </c>
      <c r="BK532">
        <v>1768946390.0999999</v>
      </c>
      <c r="BL532">
        <v>22</v>
      </c>
      <c r="BM532">
        <v>3.2000000000000001E-2</v>
      </c>
      <c r="BN532">
        <v>-3.3000000000000002E-2</v>
      </c>
      <c r="BO532">
        <v>-0.72899999999999998</v>
      </c>
      <c r="BP532">
        <v>8.1000000000000003E-2</v>
      </c>
      <c r="BQ532">
        <v>410</v>
      </c>
      <c r="BR532">
        <v>14</v>
      </c>
      <c r="BS532">
        <v>0.23</v>
      </c>
      <c r="BT532">
        <v>0.05</v>
      </c>
      <c r="BU532">
        <v>-0.49800414999999998</v>
      </c>
      <c r="BV532">
        <v>0.10216777443609</v>
      </c>
      <c r="BW532">
        <v>2.2689325812537901E-2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1.274842</v>
      </c>
      <c r="CD532">
        <v>-6.7813533834570096E-3</v>
      </c>
      <c r="CE532">
        <v>1.4812278690330099E-3</v>
      </c>
      <c r="CF532">
        <v>1</v>
      </c>
      <c r="CG532">
        <v>2</v>
      </c>
      <c r="CH532">
        <v>2</v>
      </c>
      <c r="CI532" t="s">
        <v>290</v>
      </c>
      <c r="CJ532">
        <v>3.5325199999999999</v>
      </c>
      <c r="CK532">
        <v>2.7011099999999999</v>
      </c>
      <c r="CL532">
        <v>9.8342899999999997E-2</v>
      </c>
      <c r="CM532">
        <v>9.7080799999999995E-2</v>
      </c>
      <c r="CN532">
        <v>8.7390499999999996E-2</v>
      </c>
      <c r="CO532">
        <v>8.1047599999999997E-2</v>
      </c>
      <c r="CP532">
        <v>31620.2</v>
      </c>
      <c r="CQ532">
        <v>27829.9</v>
      </c>
      <c r="CR532">
        <v>32457.599999999999</v>
      </c>
      <c r="CS532">
        <v>30749.1</v>
      </c>
      <c r="CT532">
        <v>40115.9</v>
      </c>
      <c r="CU532">
        <v>39745.5</v>
      </c>
      <c r="CV532">
        <v>47409.9</v>
      </c>
      <c r="CW532">
        <v>46903.4</v>
      </c>
      <c r="CX532">
        <v>2.62338</v>
      </c>
      <c r="CY532">
        <v>2.1189399999999998</v>
      </c>
      <c r="CZ532">
        <v>0</v>
      </c>
      <c r="DA532">
        <v>0</v>
      </c>
      <c r="DB532">
        <v>999.9</v>
      </c>
      <c r="DC532">
        <v>999.9</v>
      </c>
      <c r="DD532">
        <v>57.581000000000003</v>
      </c>
      <c r="DE532">
        <v>28.771999999999998</v>
      </c>
      <c r="DF532">
        <v>22.7121</v>
      </c>
      <c r="DG532">
        <v>30.510300000000001</v>
      </c>
      <c r="DH532">
        <v>17.804500000000001</v>
      </c>
      <c r="DI532">
        <v>2</v>
      </c>
      <c r="DJ532">
        <v>-0.118585</v>
      </c>
      <c r="DK532">
        <v>2.3083499999999999</v>
      </c>
      <c r="DL532">
        <v>20.207000000000001</v>
      </c>
      <c r="DM532">
        <v>5.2508299999999997</v>
      </c>
      <c r="DN532">
        <v>12.033899999999999</v>
      </c>
      <c r="DO532">
        <v>4.9672400000000003</v>
      </c>
      <c r="DP532">
        <v>3.2909999999999999</v>
      </c>
      <c r="DQ532">
        <v>9999</v>
      </c>
      <c r="DR532">
        <v>9999</v>
      </c>
      <c r="DS532">
        <v>9999</v>
      </c>
      <c r="DT532">
        <v>531.29999999999995</v>
      </c>
      <c r="DU532">
        <v>1.8711500000000001</v>
      </c>
      <c r="DV532">
        <v>1.8761399999999999</v>
      </c>
      <c r="DW532">
        <v>1.87635</v>
      </c>
      <c r="DX532">
        <v>1.88279</v>
      </c>
      <c r="DY532">
        <v>1.87561</v>
      </c>
      <c r="DZ532">
        <v>1.87469</v>
      </c>
      <c r="EA532">
        <v>1.87086</v>
      </c>
      <c r="EB532">
        <v>1.87469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-0.72799999999999998</v>
      </c>
      <c r="EQ532">
        <v>8.14E-2</v>
      </c>
      <c r="ER532">
        <v>-0.72880000000003498</v>
      </c>
      <c r="ES532">
        <v>0</v>
      </c>
      <c r="ET532">
        <v>0</v>
      </c>
      <c r="EU532">
        <v>0</v>
      </c>
      <c r="EV532">
        <v>8.1440000000000595E-2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1.9</v>
      </c>
      <c r="FE532">
        <v>1.3</v>
      </c>
      <c r="FF532">
        <v>1.2390099999999999</v>
      </c>
      <c r="FG532">
        <v>2.5964399999999999</v>
      </c>
      <c r="FH532">
        <v>2.19604</v>
      </c>
      <c r="FI532">
        <v>2.65747</v>
      </c>
      <c r="FJ532">
        <v>2.4462899999999999</v>
      </c>
      <c r="FK532">
        <v>2.2973599999999998</v>
      </c>
      <c r="FL532">
        <v>32.798000000000002</v>
      </c>
      <c r="FM532">
        <v>24.14</v>
      </c>
      <c r="FN532">
        <v>19</v>
      </c>
      <c r="FO532">
        <v>865.63900000000001</v>
      </c>
      <c r="FP532">
        <v>567.70699999999999</v>
      </c>
      <c r="FQ532">
        <v>18.1114</v>
      </c>
      <c r="FR532">
        <v>25.474699999999999</v>
      </c>
      <c r="FS532">
        <v>30.0002</v>
      </c>
      <c r="FT532">
        <v>25.489100000000001</v>
      </c>
      <c r="FU532">
        <v>25.4922</v>
      </c>
      <c r="FV532">
        <v>24.871700000000001</v>
      </c>
      <c r="FW532">
        <v>40.600099999999998</v>
      </c>
      <c r="FX532">
        <v>0</v>
      </c>
      <c r="FY532">
        <v>18.108499999999999</v>
      </c>
      <c r="FZ532">
        <v>410</v>
      </c>
      <c r="GA532">
        <v>14.0192</v>
      </c>
      <c r="GB532">
        <v>99.892300000000006</v>
      </c>
      <c r="GC532">
        <v>99.838899999999995</v>
      </c>
    </row>
    <row r="533" spans="1:185" x14ac:dyDescent="0.2">
      <c r="A533">
        <v>518</v>
      </c>
      <c r="B533">
        <v>1768946482.0999999</v>
      </c>
      <c r="C533">
        <v>10825</v>
      </c>
      <c r="D533" t="s">
        <v>1350</v>
      </c>
      <c r="E533" t="s">
        <v>1351</v>
      </c>
      <c r="F533">
        <v>15</v>
      </c>
      <c r="G533">
        <v>1768946474.03333</v>
      </c>
      <c r="H533">
        <f t="shared" si="104"/>
        <v>1.0354417377762949E-3</v>
      </c>
      <c r="I533">
        <v>0</v>
      </c>
      <c r="J533">
        <f t="shared" si="116"/>
        <v>-7.5289555361109052E-4</v>
      </c>
      <c r="K533">
        <f t="shared" si="105"/>
        <v>-1.9408574701952931E-2</v>
      </c>
      <c r="L533">
        <f t="shared" si="106"/>
        <v>70.063911508436988</v>
      </c>
      <c r="M533">
        <f t="shared" si="107"/>
        <v>1.5454657599410759</v>
      </c>
      <c r="N533">
        <f t="shared" si="108"/>
        <v>2.2057942907668995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26391.048183113438</v>
      </c>
      <c r="T533">
        <f t="shared" si="112"/>
        <v>499.99913333333302</v>
      </c>
      <c r="U533">
        <f t="shared" si="113"/>
        <v>421.49902910041641</v>
      </c>
      <c r="V533">
        <f t="shared" si="114"/>
        <v>0.84299951940000029</v>
      </c>
      <c r="W533">
        <f t="shared" si="115"/>
        <v>0.15869927920400007</v>
      </c>
      <c r="X533">
        <v>1</v>
      </c>
      <c r="Y533">
        <v>1768946474.03333</v>
      </c>
      <c r="Z533">
        <v>409.48546666666698</v>
      </c>
      <c r="AA533">
        <v>409.99119999999999</v>
      </c>
      <c r="AB533">
        <v>15.348606666666701</v>
      </c>
      <c r="AC533">
        <v>14.07418</v>
      </c>
      <c r="AD533">
        <v>410.214133333333</v>
      </c>
      <c r="AE533">
        <v>15.2671733333333</v>
      </c>
      <c r="AF533">
        <v>800.00613333333399</v>
      </c>
      <c r="AG533">
        <v>100.6276</v>
      </c>
      <c r="AH533">
        <v>6.3348273333333302E-2</v>
      </c>
      <c r="AI533">
        <v>19.004460000000002</v>
      </c>
      <c r="AJ533">
        <v>999.9</v>
      </c>
      <c r="AK533">
        <v>999.9</v>
      </c>
      <c r="AL533">
        <v>0</v>
      </c>
      <c r="AM533">
        <v>0</v>
      </c>
      <c r="AN533">
        <v>5000.7666666666701</v>
      </c>
      <c r="AO533">
        <v>0</v>
      </c>
      <c r="AP533">
        <v>1.58087</v>
      </c>
      <c r="AQ533">
        <v>-0.50578000000000001</v>
      </c>
      <c r="AR533">
        <v>415.868333333333</v>
      </c>
      <c r="AS533">
        <v>415.843866666667</v>
      </c>
      <c r="AT533">
        <v>1.27443533333333</v>
      </c>
      <c r="AU533">
        <v>409.99119999999999</v>
      </c>
      <c r="AV533">
        <v>14.07418</v>
      </c>
      <c r="AW533">
        <v>1.5444946666666699</v>
      </c>
      <c r="AX533">
        <v>1.41625133333333</v>
      </c>
      <c r="AY533">
        <v>13.415886666666699</v>
      </c>
      <c r="AZ533">
        <v>12.092753333333301</v>
      </c>
      <c r="BA533">
        <v>499.99913333333302</v>
      </c>
      <c r="BB533">
        <v>0.90000886666666702</v>
      </c>
      <c r="BC533">
        <v>0</v>
      </c>
      <c r="BD533">
        <v>9.9990886666666695E-2</v>
      </c>
      <c r="BE533">
        <v>0</v>
      </c>
      <c r="BF533">
        <v>24.322220000000002</v>
      </c>
      <c r="BG533">
        <v>8244.3966666666693</v>
      </c>
      <c r="BH533">
        <v>1768946390.0999999</v>
      </c>
      <c r="BI533" t="s">
        <v>1337</v>
      </c>
      <c r="BJ533">
        <v>1768946351.0999999</v>
      </c>
      <c r="BK533">
        <v>1768946390.0999999</v>
      </c>
      <c r="BL533">
        <v>22</v>
      </c>
      <c r="BM533">
        <v>3.2000000000000001E-2</v>
      </c>
      <c r="BN533">
        <v>-3.3000000000000002E-2</v>
      </c>
      <c r="BO533">
        <v>-0.72899999999999998</v>
      </c>
      <c r="BP533">
        <v>8.1000000000000003E-2</v>
      </c>
      <c r="BQ533">
        <v>410</v>
      </c>
      <c r="BR533">
        <v>14</v>
      </c>
      <c r="BS533">
        <v>0.23</v>
      </c>
      <c r="BT533">
        <v>0.05</v>
      </c>
      <c r="BU533">
        <v>-0.49724614285714303</v>
      </c>
      <c r="BV533">
        <v>-0.106753246753247</v>
      </c>
      <c r="BW533">
        <v>1.9232298573185799E-2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1.2745623809523801</v>
      </c>
      <c r="CD533">
        <v>8.7872727272751E-3</v>
      </c>
      <c r="CE533">
        <v>2.34647030718359E-3</v>
      </c>
      <c r="CF533">
        <v>1</v>
      </c>
      <c r="CG533">
        <v>2</v>
      </c>
      <c r="CH533">
        <v>2</v>
      </c>
      <c r="CI533" t="s">
        <v>290</v>
      </c>
      <c r="CJ533">
        <v>3.5325099999999998</v>
      </c>
      <c r="CK533">
        <v>2.7012999999999998</v>
      </c>
      <c r="CL533">
        <v>9.83435E-2</v>
      </c>
      <c r="CM533">
        <v>9.7087000000000007E-2</v>
      </c>
      <c r="CN533">
        <v>8.7414500000000006E-2</v>
      </c>
      <c r="CO533">
        <v>8.1056400000000001E-2</v>
      </c>
      <c r="CP533">
        <v>31620.6</v>
      </c>
      <c r="CQ533">
        <v>27829.5</v>
      </c>
      <c r="CR533">
        <v>32458</v>
      </c>
      <c r="CS533">
        <v>30748.799999999999</v>
      </c>
      <c r="CT533">
        <v>40115.5</v>
      </c>
      <c r="CU533">
        <v>39745</v>
      </c>
      <c r="CV533">
        <v>47410.7</v>
      </c>
      <c r="CW533">
        <v>46903.3</v>
      </c>
      <c r="CX533">
        <v>2.6236799999999998</v>
      </c>
      <c r="CY533">
        <v>2.1193200000000001</v>
      </c>
      <c r="CZ533">
        <v>0</v>
      </c>
      <c r="DA533">
        <v>0</v>
      </c>
      <c r="DB533">
        <v>999.9</v>
      </c>
      <c r="DC533">
        <v>999.9</v>
      </c>
      <c r="DD533">
        <v>57.581000000000003</v>
      </c>
      <c r="DE533">
        <v>28.751999999999999</v>
      </c>
      <c r="DF533">
        <v>22.685199999999998</v>
      </c>
      <c r="DG533">
        <v>30.540299999999998</v>
      </c>
      <c r="DH533">
        <v>17.776399999999999</v>
      </c>
      <c r="DI533">
        <v>2</v>
      </c>
      <c r="DJ533">
        <v>-0.11817900000000001</v>
      </c>
      <c r="DK533">
        <v>2.32389</v>
      </c>
      <c r="DL533">
        <v>20.206700000000001</v>
      </c>
      <c r="DM533">
        <v>5.2505899999999999</v>
      </c>
      <c r="DN533">
        <v>12.033899999999999</v>
      </c>
      <c r="DO533">
        <v>4.96732</v>
      </c>
      <c r="DP533">
        <v>3.2909999999999999</v>
      </c>
      <c r="DQ533">
        <v>9999</v>
      </c>
      <c r="DR533">
        <v>9999</v>
      </c>
      <c r="DS533">
        <v>9999</v>
      </c>
      <c r="DT533">
        <v>531.29999999999995</v>
      </c>
      <c r="DU533">
        <v>1.87117</v>
      </c>
      <c r="DV533">
        <v>1.8761300000000001</v>
      </c>
      <c r="DW533">
        <v>1.87635</v>
      </c>
      <c r="DX533">
        <v>1.8828400000000001</v>
      </c>
      <c r="DY533">
        <v>1.87561</v>
      </c>
      <c r="DZ533">
        <v>1.8746799999999999</v>
      </c>
      <c r="EA533">
        <v>1.87087</v>
      </c>
      <c r="EB533">
        <v>1.87469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-0.72899999999999998</v>
      </c>
      <c r="EQ533">
        <v>8.14E-2</v>
      </c>
      <c r="ER533">
        <v>-0.72880000000003498</v>
      </c>
      <c r="ES533">
        <v>0</v>
      </c>
      <c r="ET533">
        <v>0</v>
      </c>
      <c r="EU533">
        <v>0</v>
      </c>
      <c r="EV533">
        <v>8.1440000000000595E-2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2.2000000000000002</v>
      </c>
      <c r="FE533">
        <v>1.5</v>
      </c>
      <c r="FF533">
        <v>1.2390099999999999</v>
      </c>
      <c r="FG533">
        <v>2.5927699999999998</v>
      </c>
      <c r="FH533">
        <v>2.19604</v>
      </c>
      <c r="FI533">
        <v>2.65747</v>
      </c>
      <c r="FJ533">
        <v>2.4462899999999999</v>
      </c>
      <c r="FK533">
        <v>2.3144499999999999</v>
      </c>
      <c r="FL533">
        <v>32.798000000000002</v>
      </c>
      <c r="FM533">
        <v>24.148800000000001</v>
      </c>
      <c r="FN533">
        <v>19</v>
      </c>
      <c r="FO533">
        <v>865.91800000000001</v>
      </c>
      <c r="FP533">
        <v>567.995</v>
      </c>
      <c r="FQ533">
        <v>18.097200000000001</v>
      </c>
      <c r="FR533">
        <v>25.477399999999999</v>
      </c>
      <c r="FS533">
        <v>30.0001</v>
      </c>
      <c r="FT533">
        <v>25.489100000000001</v>
      </c>
      <c r="FU533">
        <v>25.4922</v>
      </c>
      <c r="FV533">
        <v>24.871600000000001</v>
      </c>
      <c r="FW533">
        <v>40.600099999999998</v>
      </c>
      <c r="FX533">
        <v>0</v>
      </c>
      <c r="FY533">
        <v>18.095500000000001</v>
      </c>
      <c r="FZ533">
        <v>410</v>
      </c>
      <c r="GA533">
        <v>14.0016</v>
      </c>
      <c r="GB533">
        <v>99.893799999999999</v>
      </c>
      <c r="GC533">
        <v>99.838399999999993</v>
      </c>
    </row>
    <row r="534" spans="1:185" x14ac:dyDescent="0.2">
      <c r="A534">
        <v>519</v>
      </c>
      <c r="B534">
        <v>1768946497.0999999</v>
      </c>
      <c r="C534">
        <v>10840</v>
      </c>
      <c r="D534" t="s">
        <v>1352</v>
      </c>
      <c r="E534" t="s">
        <v>1353</v>
      </c>
      <c r="F534">
        <v>15</v>
      </c>
      <c r="G534">
        <v>1768946489.03333</v>
      </c>
      <c r="H534">
        <f t="shared" si="104"/>
        <v>1.0557756033893059E-3</v>
      </c>
      <c r="I534">
        <v>0</v>
      </c>
      <c r="J534">
        <f t="shared" si="116"/>
        <v>-1.9683911970368929E-4</v>
      </c>
      <c r="K534">
        <f t="shared" si="105"/>
        <v>-5.0742320640787394E-3</v>
      </c>
      <c r="L534">
        <f t="shared" si="106"/>
        <v>70.064676008315757</v>
      </c>
      <c r="M534">
        <f t="shared" si="107"/>
        <v>1.5453849009301619</v>
      </c>
      <c r="N534">
        <f t="shared" si="108"/>
        <v>2.2056548163396128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26380.353013893822</v>
      </c>
      <c r="T534">
        <f t="shared" si="112"/>
        <v>499.99873333333301</v>
      </c>
      <c r="U534">
        <f t="shared" si="113"/>
        <v>421.49877180040613</v>
      </c>
      <c r="V534">
        <f t="shared" si="114"/>
        <v>0.84299967920000007</v>
      </c>
      <c r="W534">
        <f t="shared" si="115"/>
        <v>0.15869901611200002</v>
      </c>
      <c r="X534">
        <v>1</v>
      </c>
      <c r="Y534">
        <v>1768946489.03333</v>
      </c>
      <c r="Z534">
        <v>409.48939999999999</v>
      </c>
      <c r="AA534">
        <v>410.02346666666699</v>
      </c>
      <c r="AB534">
        <v>15.3482533333333</v>
      </c>
      <c r="AC534">
        <v>14.0487933333333</v>
      </c>
      <c r="AD534">
        <v>410.21826666666698</v>
      </c>
      <c r="AE534">
        <v>15.266819999999999</v>
      </c>
      <c r="AF534">
        <v>800.00253333333399</v>
      </c>
      <c r="AG534">
        <v>100.624466666667</v>
      </c>
      <c r="AH534">
        <v>6.3531333333333301E-2</v>
      </c>
      <c r="AI534">
        <v>19.003446666666701</v>
      </c>
      <c r="AJ534">
        <v>999.9</v>
      </c>
      <c r="AK534">
        <v>999.9</v>
      </c>
      <c r="AL534">
        <v>0</v>
      </c>
      <c r="AM534">
        <v>0</v>
      </c>
      <c r="AN534">
        <v>4999.1333333333296</v>
      </c>
      <c r="AO534">
        <v>0</v>
      </c>
      <c r="AP534">
        <v>1.58087</v>
      </c>
      <c r="AQ534">
        <v>-0.53401893333333295</v>
      </c>
      <c r="AR534">
        <v>415.87240000000003</v>
      </c>
      <c r="AS534">
        <v>415.86573333333303</v>
      </c>
      <c r="AT534">
        <v>1.299474</v>
      </c>
      <c r="AU534">
        <v>410.02346666666699</v>
      </c>
      <c r="AV534">
        <v>14.0487933333333</v>
      </c>
      <c r="AW534">
        <v>1.5444086666666701</v>
      </c>
      <c r="AX534">
        <v>1.4136506666666699</v>
      </c>
      <c r="AY534">
        <v>13.415039999999999</v>
      </c>
      <c r="AZ534">
        <v>12.06484</v>
      </c>
      <c r="BA534">
        <v>499.99873333333301</v>
      </c>
      <c r="BB534">
        <v>0.90001339999999996</v>
      </c>
      <c r="BC534">
        <v>0</v>
      </c>
      <c r="BD534">
        <v>9.9986693333333404E-2</v>
      </c>
      <c r="BE534">
        <v>0</v>
      </c>
      <c r="BF534">
        <v>24.666699999999999</v>
      </c>
      <c r="BG534">
        <v>8244.4040000000005</v>
      </c>
      <c r="BH534">
        <v>1768946390.0999999</v>
      </c>
      <c r="BI534" t="s">
        <v>1337</v>
      </c>
      <c r="BJ534">
        <v>1768946351.0999999</v>
      </c>
      <c r="BK534">
        <v>1768946390.0999999</v>
      </c>
      <c r="BL534">
        <v>22</v>
      </c>
      <c r="BM534">
        <v>3.2000000000000001E-2</v>
      </c>
      <c r="BN534">
        <v>-3.3000000000000002E-2</v>
      </c>
      <c r="BO534">
        <v>-0.72899999999999998</v>
      </c>
      <c r="BP534">
        <v>8.1000000000000003E-2</v>
      </c>
      <c r="BQ534">
        <v>410</v>
      </c>
      <c r="BR534">
        <v>14</v>
      </c>
      <c r="BS534">
        <v>0.23</v>
      </c>
      <c r="BT534">
        <v>0.05</v>
      </c>
      <c r="BU534">
        <v>-0.52501374999999995</v>
      </c>
      <c r="BV534">
        <v>-0.18825216541353401</v>
      </c>
      <c r="BW534">
        <v>2.51703030452059E-2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1.2940285</v>
      </c>
      <c r="CD534">
        <v>0.15019172932331001</v>
      </c>
      <c r="CE534">
        <v>1.6540261870659701E-2</v>
      </c>
      <c r="CF534">
        <v>0</v>
      </c>
      <c r="CG534">
        <v>1</v>
      </c>
      <c r="CH534">
        <v>2</v>
      </c>
      <c r="CI534" t="s">
        <v>297</v>
      </c>
      <c r="CJ534">
        <v>3.5324800000000001</v>
      </c>
      <c r="CK534">
        <v>2.7012700000000001</v>
      </c>
      <c r="CL534">
        <v>9.8343600000000003E-2</v>
      </c>
      <c r="CM534">
        <v>9.7082000000000002E-2</v>
      </c>
      <c r="CN534">
        <v>8.7321499999999996E-2</v>
      </c>
      <c r="CO534">
        <v>8.0861100000000005E-2</v>
      </c>
      <c r="CP534">
        <v>31620.7</v>
      </c>
      <c r="CQ534">
        <v>27829.5</v>
      </c>
      <c r="CR534">
        <v>32458.2</v>
      </c>
      <c r="CS534">
        <v>30748.7</v>
      </c>
      <c r="CT534">
        <v>40120.1</v>
      </c>
      <c r="CU534">
        <v>39753.4</v>
      </c>
      <c r="CV534">
        <v>47411.199999999997</v>
      </c>
      <c r="CW534">
        <v>46903</v>
      </c>
      <c r="CX534">
        <v>2.6234000000000002</v>
      </c>
      <c r="CY534">
        <v>2.1187800000000001</v>
      </c>
      <c r="CZ534">
        <v>0</v>
      </c>
      <c r="DA534">
        <v>0</v>
      </c>
      <c r="DB534">
        <v>999.9</v>
      </c>
      <c r="DC534">
        <v>999.9</v>
      </c>
      <c r="DD534">
        <v>57.581000000000003</v>
      </c>
      <c r="DE534">
        <v>28.751999999999999</v>
      </c>
      <c r="DF534">
        <v>22.6861</v>
      </c>
      <c r="DG534">
        <v>30.630299999999998</v>
      </c>
      <c r="DH534">
        <v>17.816500000000001</v>
      </c>
      <c r="DI534">
        <v>2</v>
      </c>
      <c r="DJ534">
        <v>-0.11797199999999999</v>
      </c>
      <c r="DK534">
        <v>2.34639</v>
      </c>
      <c r="DL534">
        <v>20.206299999999999</v>
      </c>
      <c r="DM534">
        <v>5.2513100000000001</v>
      </c>
      <c r="DN534">
        <v>12.033899999999999</v>
      </c>
      <c r="DO534">
        <v>4.9673999999999996</v>
      </c>
      <c r="DP534">
        <v>3.2909999999999999</v>
      </c>
      <c r="DQ534">
        <v>9999</v>
      </c>
      <c r="DR534">
        <v>9999</v>
      </c>
      <c r="DS534">
        <v>9999</v>
      </c>
      <c r="DT534">
        <v>531.29999999999995</v>
      </c>
      <c r="DU534">
        <v>1.8711800000000001</v>
      </c>
      <c r="DV534">
        <v>1.87615</v>
      </c>
      <c r="DW534">
        <v>1.87635</v>
      </c>
      <c r="DX534">
        <v>1.88283</v>
      </c>
      <c r="DY534">
        <v>1.8756299999999999</v>
      </c>
      <c r="DZ534">
        <v>1.87469</v>
      </c>
      <c r="EA534">
        <v>1.8708800000000001</v>
      </c>
      <c r="EB534">
        <v>1.8746799999999999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-0.72899999999999998</v>
      </c>
      <c r="EQ534">
        <v>8.14E-2</v>
      </c>
      <c r="ER534">
        <v>-0.72880000000003498</v>
      </c>
      <c r="ES534">
        <v>0</v>
      </c>
      <c r="ET534">
        <v>0</v>
      </c>
      <c r="EU534">
        <v>0</v>
      </c>
      <c r="EV534">
        <v>8.1440000000000595E-2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2.4</v>
      </c>
      <c r="FE534">
        <v>1.8</v>
      </c>
      <c r="FF534">
        <v>1.2390099999999999</v>
      </c>
      <c r="FG534">
        <v>2.5964399999999999</v>
      </c>
      <c r="FH534">
        <v>2.19604</v>
      </c>
      <c r="FI534">
        <v>2.65747</v>
      </c>
      <c r="FJ534">
        <v>2.4462899999999999</v>
      </c>
      <c r="FK534">
        <v>2.2985799999999998</v>
      </c>
      <c r="FL534">
        <v>32.798000000000002</v>
      </c>
      <c r="FM534">
        <v>24.14</v>
      </c>
      <c r="FN534">
        <v>19</v>
      </c>
      <c r="FO534">
        <v>865.69200000000001</v>
      </c>
      <c r="FP534">
        <v>567.60900000000004</v>
      </c>
      <c r="FQ534">
        <v>18.0852</v>
      </c>
      <c r="FR534">
        <v>25.4817</v>
      </c>
      <c r="FS534">
        <v>30.000299999999999</v>
      </c>
      <c r="FT534">
        <v>25.491299999999999</v>
      </c>
      <c r="FU534">
        <v>25.494299999999999</v>
      </c>
      <c r="FV534">
        <v>24.869299999999999</v>
      </c>
      <c r="FW534">
        <v>40.882899999999999</v>
      </c>
      <c r="FX534">
        <v>0</v>
      </c>
      <c r="FY534">
        <v>18.0837</v>
      </c>
      <c r="FZ534">
        <v>410</v>
      </c>
      <c r="GA534">
        <v>14.0091</v>
      </c>
      <c r="GB534">
        <v>99.8947</v>
      </c>
      <c r="GC534">
        <v>99.837800000000001</v>
      </c>
    </row>
    <row r="535" spans="1:185" x14ac:dyDescent="0.2">
      <c r="A535">
        <v>520</v>
      </c>
      <c r="B535">
        <v>1768946512.0999999</v>
      </c>
      <c r="C535">
        <v>10855</v>
      </c>
      <c r="D535" t="s">
        <v>1354</v>
      </c>
      <c r="E535" t="s">
        <v>1355</v>
      </c>
      <c r="F535">
        <v>15</v>
      </c>
      <c r="G535">
        <v>1768946504.03333</v>
      </c>
      <c r="H535">
        <f t="shared" si="104"/>
        <v>1.0518671835908855E-3</v>
      </c>
      <c r="I535">
        <v>0</v>
      </c>
      <c r="J535">
        <f t="shared" si="116"/>
        <v>-1.7265047430043939E-3</v>
      </c>
      <c r="K535">
        <f t="shared" si="105"/>
        <v>-4.4506832477836572E-2</v>
      </c>
      <c r="L535">
        <f t="shared" si="106"/>
        <v>69.967369928156671</v>
      </c>
      <c r="M535">
        <f t="shared" si="107"/>
        <v>1.5429825256299261</v>
      </c>
      <c r="N535">
        <f t="shared" si="108"/>
        <v>2.2052887327539668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26411.016199014346</v>
      </c>
      <c r="T535">
        <f t="shared" si="112"/>
        <v>499.99933333333303</v>
      </c>
      <c r="U535">
        <f t="shared" si="113"/>
        <v>421.49924740025403</v>
      </c>
      <c r="V535">
        <f t="shared" si="114"/>
        <v>0.84299961880000029</v>
      </c>
      <c r="W535">
        <f t="shared" si="115"/>
        <v>0.15869857928800005</v>
      </c>
      <c r="X535">
        <v>1</v>
      </c>
      <c r="Y535">
        <v>1768946504.03333</v>
      </c>
      <c r="Z535">
        <v>409.51206666666701</v>
      </c>
      <c r="AA535">
        <v>409.99486666666701</v>
      </c>
      <c r="AB535">
        <v>15.324346666666701</v>
      </c>
      <c r="AC535">
        <v>14.029680000000001</v>
      </c>
      <c r="AD535">
        <v>410.24093333333298</v>
      </c>
      <c r="AE535">
        <v>15.242900000000001</v>
      </c>
      <c r="AF535">
        <v>800.01133333333303</v>
      </c>
      <c r="AG535">
        <v>100.624933333333</v>
      </c>
      <c r="AH535">
        <v>6.337392E-2</v>
      </c>
      <c r="AI535">
        <v>19.000786666666698</v>
      </c>
      <c r="AJ535">
        <v>999.9</v>
      </c>
      <c r="AK535">
        <v>999.9</v>
      </c>
      <c r="AL535">
        <v>0</v>
      </c>
      <c r="AM535">
        <v>0</v>
      </c>
      <c r="AN535">
        <v>5004.1000000000004</v>
      </c>
      <c r="AO535">
        <v>0</v>
      </c>
      <c r="AP535">
        <v>1.58087</v>
      </c>
      <c r="AQ535">
        <v>-0.48277173333333301</v>
      </c>
      <c r="AR535">
        <v>415.8854</v>
      </c>
      <c r="AS535">
        <v>415.828933333333</v>
      </c>
      <c r="AT535">
        <v>1.2946673333333301</v>
      </c>
      <c r="AU535">
        <v>409.99486666666701</v>
      </c>
      <c r="AV535">
        <v>14.029680000000001</v>
      </c>
      <c r="AW535">
        <v>1.54201066666667</v>
      </c>
      <c r="AX535">
        <v>1.4117326666666701</v>
      </c>
      <c r="AY535">
        <v>13.3912</v>
      </c>
      <c r="AZ535">
        <v>12.04424</v>
      </c>
      <c r="BA535">
        <v>499.99933333333303</v>
      </c>
      <c r="BB535">
        <v>0.900019666666667</v>
      </c>
      <c r="BC535">
        <v>0</v>
      </c>
      <c r="BD535">
        <v>9.9980573333333295E-2</v>
      </c>
      <c r="BE535">
        <v>0</v>
      </c>
      <c r="BF535">
        <v>24.686693333333299</v>
      </c>
      <c r="BG535">
        <v>8244.4286666666703</v>
      </c>
      <c r="BH535">
        <v>1768946390.0999999</v>
      </c>
      <c r="BI535" t="s">
        <v>1337</v>
      </c>
      <c r="BJ535">
        <v>1768946351.0999999</v>
      </c>
      <c r="BK535">
        <v>1768946390.0999999</v>
      </c>
      <c r="BL535">
        <v>22</v>
      </c>
      <c r="BM535">
        <v>3.2000000000000001E-2</v>
      </c>
      <c r="BN535">
        <v>-3.3000000000000002E-2</v>
      </c>
      <c r="BO535">
        <v>-0.72899999999999998</v>
      </c>
      <c r="BP535">
        <v>8.1000000000000003E-2</v>
      </c>
      <c r="BQ535">
        <v>410</v>
      </c>
      <c r="BR535">
        <v>14</v>
      </c>
      <c r="BS535">
        <v>0.23</v>
      </c>
      <c r="BT535">
        <v>0.05</v>
      </c>
      <c r="BU535">
        <v>-0.49701647619047601</v>
      </c>
      <c r="BV535">
        <v>0.204890181818181</v>
      </c>
      <c r="BW535">
        <v>2.9524363172228198E-2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1.2996576190476199</v>
      </c>
      <c r="CD535">
        <v>-8.7270389610387897E-2</v>
      </c>
      <c r="CE535">
        <v>9.2650926573949206E-3</v>
      </c>
      <c r="CF535">
        <v>1</v>
      </c>
      <c r="CG535">
        <v>2</v>
      </c>
      <c r="CH535">
        <v>2</v>
      </c>
      <c r="CI535" t="s">
        <v>290</v>
      </c>
      <c r="CJ535">
        <v>3.5325500000000001</v>
      </c>
      <c r="CK535">
        <v>2.7012200000000002</v>
      </c>
      <c r="CL535">
        <v>9.83401E-2</v>
      </c>
      <c r="CM535">
        <v>9.7080299999999994E-2</v>
      </c>
      <c r="CN535">
        <v>8.7262300000000001E-2</v>
      </c>
      <c r="CO535">
        <v>8.0864800000000001E-2</v>
      </c>
      <c r="CP535">
        <v>31619.7</v>
      </c>
      <c r="CQ535">
        <v>27829</v>
      </c>
      <c r="CR535">
        <v>32457</v>
      </c>
      <c r="CS535">
        <v>30748</v>
      </c>
      <c r="CT535">
        <v>40121.300000000003</v>
      </c>
      <c r="CU535">
        <v>39752.6</v>
      </c>
      <c r="CV535">
        <v>47409.4</v>
      </c>
      <c r="CW535">
        <v>46902.2</v>
      </c>
      <c r="CX535">
        <v>2.6231800000000001</v>
      </c>
      <c r="CY535">
        <v>2.1188799999999999</v>
      </c>
      <c r="CZ535">
        <v>0</v>
      </c>
      <c r="DA535">
        <v>0</v>
      </c>
      <c r="DB535">
        <v>999.9</v>
      </c>
      <c r="DC535">
        <v>999.9</v>
      </c>
      <c r="DD535">
        <v>57.581000000000003</v>
      </c>
      <c r="DE535">
        <v>28.751999999999999</v>
      </c>
      <c r="DF535">
        <v>22.6845</v>
      </c>
      <c r="DG535">
        <v>30.360299999999999</v>
      </c>
      <c r="DH535">
        <v>17.764399999999998</v>
      </c>
      <c r="DI535">
        <v>2</v>
      </c>
      <c r="DJ535">
        <v>-0.117563</v>
      </c>
      <c r="DK535">
        <v>2.3427699999999998</v>
      </c>
      <c r="DL535">
        <v>20.206499999999998</v>
      </c>
      <c r="DM535">
        <v>5.2517899999999997</v>
      </c>
      <c r="DN535">
        <v>12.033899999999999</v>
      </c>
      <c r="DO535">
        <v>4.9675599999999998</v>
      </c>
      <c r="DP535">
        <v>3.2909999999999999</v>
      </c>
      <c r="DQ535">
        <v>9999</v>
      </c>
      <c r="DR535">
        <v>9999</v>
      </c>
      <c r="DS535">
        <v>9999</v>
      </c>
      <c r="DT535">
        <v>531.29999999999995</v>
      </c>
      <c r="DU535">
        <v>1.8711800000000001</v>
      </c>
      <c r="DV535">
        <v>1.87616</v>
      </c>
      <c r="DW535">
        <v>1.8763700000000001</v>
      </c>
      <c r="DX535">
        <v>1.88283</v>
      </c>
      <c r="DY535">
        <v>1.8756200000000001</v>
      </c>
      <c r="DZ535">
        <v>1.87469</v>
      </c>
      <c r="EA535">
        <v>1.87087</v>
      </c>
      <c r="EB535">
        <v>1.87469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-0.72799999999999998</v>
      </c>
      <c r="EQ535">
        <v>8.14E-2</v>
      </c>
      <c r="ER535">
        <v>-0.72880000000003498</v>
      </c>
      <c r="ES535">
        <v>0</v>
      </c>
      <c r="ET535">
        <v>0</v>
      </c>
      <c r="EU535">
        <v>0</v>
      </c>
      <c r="EV535">
        <v>8.1440000000000595E-2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2.7</v>
      </c>
      <c r="FE535">
        <v>2</v>
      </c>
      <c r="FF535">
        <v>1.2390099999999999</v>
      </c>
      <c r="FG535">
        <v>2.5891099999999998</v>
      </c>
      <c r="FH535">
        <v>2.19604</v>
      </c>
      <c r="FI535">
        <v>2.65747</v>
      </c>
      <c r="FJ535">
        <v>2.4462899999999999</v>
      </c>
      <c r="FK535">
        <v>2.3168899999999999</v>
      </c>
      <c r="FL535">
        <v>32.798000000000002</v>
      </c>
      <c r="FM535">
        <v>24.148800000000001</v>
      </c>
      <c r="FN535">
        <v>19</v>
      </c>
      <c r="FO535">
        <v>865.52200000000005</v>
      </c>
      <c r="FP535">
        <v>567.70799999999997</v>
      </c>
      <c r="FQ535">
        <v>18.078900000000001</v>
      </c>
      <c r="FR535">
        <v>25.486000000000001</v>
      </c>
      <c r="FS535">
        <v>30.0001</v>
      </c>
      <c r="FT535">
        <v>25.493500000000001</v>
      </c>
      <c r="FU535">
        <v>25.496400000000001</v>
      </c>
      <c r="FV535">
        <v>24.869900000000001</v>
      </c>
      <c r="FW535">
        <v>40.882899999999999</v>
      </c>
      <c r="FX535">
        <v>0</v>
      </c>
      <c r="FY535">
        <v>18.0791</v>
      </c>
      <c r="FZ535">
        <v>410</v>
      </c>
      <c r="GA535">
        <v>14.0091</v>
      </c>
      <c r="GB535">
        <v>99.890900000000002</v>
      </c>
      <c r="GC535">
        <v>99.835999999999999</v>
      </c>
    </row>
    <row r="536" spans="1:185" x14ac:dyDescent="0.2">
      <c r="A536">
        <v>521</v>
      </c>
      <c r="B536">
        <v>1768946527.0999999</v>
      </c>
      <c r="C536">
        <v>10870</v>
      </c>
      <c r="D536" t="s">
        <v>1356</v>
      </c>
      <c r="E536" t="s">
        <v>1357</v>
      </c>
      <c r="F536">
        <v>15</v>
      </c>
      <c r="G536">
        <v>1768946519.03333</v>
      </c>
      <c r="H536">
        <f t="shared" si="104"/>
        <v>1.0484691627158501E-3</v>
      </c>
      <c r="I536">
        <v>0</v>
      </c>
      <c r="J536">
        <f t="shared" si="116"/>
        <v>-1.6711082683032807E-4</v>
      </c>
      <c r="K536">
        <f t="shared" si="105"/>
        <v>-4.307879028485959E-3</v>
      </c>
      <c r="L536">
        <f t="shared" si="106"/>
        <v>69.954503682651065</v>
      </c>
      <c r="M536">
        <f t="shared" si="107"/>
        <v>1.5426968624051938</v>
      </c>
      <c r="N536">
        <f t="shared" si="108"/>
        <v>2.2052859804475853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26437.846827552847</v>
      </c>
      <c r="T536">
        <f t="shared" si="112"/>
        <v>500.00086666666698</v>
      </c>
      <c r="U536">
        <f t="shared" si="113"/>
        <v>421.50060369978019</v>
      </c>
      <c r="V536">
        <f t="shared" si="114"/>
        <v>0.84299974619999973</v>
      </c>
      <c r="W536">
        <f t="shared" si="115"/>
        <v>0.15869872889199996</v>
      </c>
      <c r="X536">
        <v>1</v>
      </c>
      <c r="Y536">
        <v>1768946519.03333</v>
      </c>
      <c r="Z536">
        <v>409.47426666666701</v>
      </c>
      <c r="AA536">
        <v>410.00553333333301</v>
      </c>
      <c r="AB536">
        <v>15.321386666666699</v>
      </c>
      <c r="AC536">
        <v>14.03088</v>
      </c>
      <c r="AD536">
        <v>410.20306666666698</v>
      </c>
      <c r="AE536">
        <v>15.2399533333333</v>
      </c>
      <c r="AF536">
        <v>799.999866666667</v>
      </c>
      <c r="AG536">
        <v>100.625666666667</v>
      </c>
      <c r="AH536">
        <v>6.3448226666666704E-2</v>
      </c>
      <c r="AI536">
        <v>19.000766666666699</v>
      </c>
      <c r="AJ536">
        <v>999.9</v>
      </c>
      <c r="AK536">
        <v>999.9</v>
      </c>
      <c r="AL536">
        <v>0</v>
      </c>
      <c r="AM536">
        <v>0</v>
      </c>
      <c r="AN536">
        <v>5008.4666666666699</v>
      </c>
      <c r="AO536">
        <v>0</v>
      </c>
      <c r="AP536">
        <v>1.58087</v>
      </c>
      <c r="AQ536">
        <v>-0.53137219999999996</v>
      </c>
      <c r="AR536">
        <v>415.84553333333298</v>
      </c>
      <c r="AS536">
        <v>415.84026666666699</v>
      </c>
      <c r="AT536">
        <v>1.2905213333333301</v>
      </c>
      <c r="AU536">
        <v>410.00553333333301</v>
      </c>
      <c r="AV536">
        <v>14.03088</v>
      </c>
      <c r="AW536">
        <v>1.54172666666667</v>
      </c>
      <c r="AX536">
        <v>1.4118666666666699</v>
      </c>
      <c r="AY536">
        <v>13.38838</v>
      </c>
      <c r="AZ536">
        <v>12.045680000000001</v>
      </c>
      <c r="BA536">
        <v>500.00086666666698</v>
      </c>
      <c r="BB536">
        <v>0.90001793333333302</v>
      </c>
      <c r="BC536">
        <v>0</v>
      </c>
      <c r="BD536">
        <v>9.9982393333333294E-2</v>
      </c>
      <c r="BE536">
        <v>0</v>
      </c>
      <c r="BF536">
        <v>24.9866666666667</v>
      </c>
      <c r="BG536">
        <v>8244.4486666666708</v>
      </c>
      <c r="BH536">
        <v>1768946390.0999999</v>
      </c>
      <c r="BI536" t="s">
        <v>1337</v>
      </c>
      <c r="BJ536">
        <v>1768946351.0999999</v>
      </c>
      <c r="BK536">
        <v>1768946390.0999999</v>
      </c>
      <c r="BL536">
        <v>22</v>
      </c>
      <c r="BM536">
        <v>3.2000000000000001E-2</v>
      </c>
      <c r="BN536">
        <v>-3.3000000000000002E-2</v>
      </c>
      <c r="BO536">
        <v>-0.72899999999999998</v>
      </c>
      <c r="BP536">
        <v>8.1000000000000003E-2</v>
      </c>
      <c r="BQ536">
        <v>410</v>
      </c>
      <c r="BR536">
        <v>14</v>
      </c>
      <c r="BS536">
        <v>0.23</v>
      </c>
      <c r="BT536">
        <v>0.05</v>
      </c>
      <c r="BU536">
        <v>-0.52049414999999999</v>
      </c>
      <c r="BV536">
        <v>-0.21809291729323399</v>
      </c>
      <c r="BW536">
        <v>2.75537770682623E-2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1.2905279999999999</v>
      </c>
      <c r="CD536">
        <v>6.6451127819550301E-3</v>
      </c>
      <c r="CE536">
        <v>2.16915098598505E-3</v>
      </c>
      <c r="CF536">
        <v>1</v>
      </c>
      <c r="CG536">
        <v>2</v>
      </c>
      <c r="CH536">
        <v>2</v>
      </c>
      <c r="CI536" t="s">
        <v>290</v>
      </c>
      <c r="CJ536">
        <v>3.53254</v>
      </c>
      <c r="CK536">
        <v>2.7013199999999999</v>
      </c>
      <c r="CL536">
        <v>9.8335599999999995E-2</v>
      </c>
      <c r="CM536">
        <v>9.7086800000000001E-2</v>
      </c>
      <c r="CN536">
        <v>8.7275900000000003E-2</v>
      </c>
      <c r="CO536">
        <v>8.08725E-2</v>
      </c>
      <c r="CP536">
        <v>31619.7</v>
      </c>
      <c r="CQ536">
        <v>27828.7</v>
      </c>
      <c r="CR536">
        <v>32456.9</v>
      </c>
      <c r="CS536">
        <v>30748</v>
      </c>
      <c r="CT536">
        <v>40120.699999999997</v>
      </c>
      <c r="CU536">
        <v>39752.300000000003</v>
      </c>
      <c r="CV536">
        <v>47409.4</v>
      </c>
      <c r="CW536">
        <v>46902.3</v>
      </c>
      <c r="CX536">
        <v>2.6233399999999998</v>
      </c>
      <c r="CY536">
        <v>2.1184799999999999</v>
      </c>
      <c r="CZ536">
        <v>0</v>
      </c>
      <c r="DA536">
        <v>0</v>
      </c>
      <c r="DB536">
        <v>999.9</v>
      </c>
      <c r="DC536">
        <v>999.9</v>
      </c>
      <c r="DD536">
        <v>57.557000000000002</v>
      </c>
      <c r="DE536">
        <v>28.771999999999998</v>
      </c>
      <c r="DF536">
        <v>22.703700000000001</v>
      </c>
      <c r="DG536">
        <v>30.000299999999999</v>
      </c>
      <c r="DH536">
        <v>17.772400000000001</v>
      </c>
      <c r="DI536">
        <v>2</v>
      </c>
      <c r="DJ536">
        <v>-0.11726399999999999</v>
      </c>
      <c r="DK536">
        <v>2.3150400000000002</v>
      </c>
      <c r="DL536">
        <v>20.2073</v>
      </c>
      <c r="DM536">
        <v>5.2516699999999998</v>
      </c>
      <c r="DN536">
        <v>12.033899999999999</v>
      </c>
      <c r="DO536">
        <v>4.9675599999999998</v>
      </c>
      <c r="DP536">
        <v>3.2909999999999999</v>
      </c>
      <c r="DQ536">
        <v>9999</v>
      </c>
      <c r="DR536">
        <v>9999</v>
      </c>
      <c r="DS536">
        <v>9999</v>
      </c>
      <c r="DT536">
        <v>531.29999999999995</v>
      </c>
      <c r="DU536">
        <v>1.87117</v>
      </c>
      <c r="DV536">
        <v>1.87616</v>
      </c>
      <c r="DW536">
        <v>1.87635</v>
      </c>
      <c r="DX536">
        <v>1.8828</v>
      </c>
      <c r="DY536">
        <v>1.8756200000000001</v>
      </c>
      <c r="DZ536">
        <v>1.87469</v>
      </c>
      <c r="EA536">
        <v>1.87087</v>
      </c>
      <c r="EB536">
        <v>1.87469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-0.72899999999999998</v>
      </c>
      <c r="EQ536">
        <v>8.1500000000000003E-2</v>
      </c>
      <c r="ER536">
        <v>-0.72880000000003498</v>
      </c>
      <c r="ES536">
        <v>0</v>
      </c>
      <c r="ET536">
        <v>0</v>
      </c>
      <c r="EU536">
        <v>0</v>
      </c>
      <c r="EV536">
        <v>8.1440000000000595E-2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2.9</v>
      </c>
      <c r="FE536">
        <v>2.2999999999999998</v>
      </c>
      <c r="FF536">
        <v>1.2390099999999999</v>
      </c>
      <c r="FG536">
        <v>2.5964399999999999</v>
      </c>
      <c r="FH536">
        <v>2.19604</v>
      </c>
      <c r="FI536">
        <v>2.65747</v>
      </c>
      <c r="FJ536">
        <v>2.4462899999999999</v>
      </c>
      <c r="FK536">
        <v>2.2863799999999999</v>
      </c>
      <c r="FL536">
        <v>32.798000000000002</v>
      </c>
      <c r="FM536">
        <v>24.14</v>
      </c>
      <c r="FN536">
        <v>19</v>
      </c>
      <c r="FO536">
        <v>865.70899999999995</v>
      </c>
      <c r="FP536">
        <v>567.44899999999996</v>
      </c>
      <c r="FQ536">
        <v>18.1098</v>
      </c>
      <c r="FR536">
        <v>25.490500000000001</v>
      </c>
      <c r="FS536">
        <v>30.000299999999999</v>
      </c>
      <c r="FT536">
        <v>25.495799999999999</v>
      </c>
      <c r="FU536">
        <v>25.500499999999999</v>
      </c>
      <c r="FV536">
        <v>24.8675</v>
      </c>
      <c r="FW536">
        <v>40.882899999999999</v>
      </c>
      <c r="FX536">
        <v>0</v>
      </c>
      <c r="FY536">
        <v>18.1051</v>
      </c>
      <c r="FZ536">
        <v>410</v>
      </c>
      <c r="GA536">
        <v>14.0091</v>
      </c>
      <c r="GB536">
        <v>99.890799999999999</v>
      </c>
      <c r="GC536">
        <v>99.836100000000002</v>
      </c>
    </row>
    <row r="537" spans="1:185" x14ac:dyDescent="0.2">
      <c r="A537">
        <v>522</v>
      </c>
      <c r="B537">
        <v>1768946542.0999999</v>
      </c>
      <c r="C537">
        <v>10885</v>
      </c>
      <c r="D537" t="s">
        <v>1358</v>
      </c>
      <c r="E537" t="s">
        <v>1359</v>
      </c>
      <c r="F537">
        <v>15</v>
      </c>
      <c r="G537">
        <v>1768946534.03333</v>
      </c>
      <c r="H537">
        <f t="shared" si="104"/>
        <v>1.04667618944147E-3</v>
      </c>
      <c r="I537">
        <v>0</v>
      </c>
      <c r="J537">
        <f t="shared" si="116"/>
        <v>-5.7553668054997323E-4</v>
      </c>
      <c r="K537">
        <f t="shared" si="105"/>
        <v>-1.4836515642298823E-2</v>
      </c>
      <c r="L537">
        <f t="shared" si="106"/>
        <v>69.930479679335562</v>
      </c>
      <c r="M537">
        <f t="shared" si="107"/>
        <v>1.5426463800200541</v>
      </c>
      <c r="N537">
        <f t="shared" si="108"/>
        <v>2.2059713977278861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26307.057358246835</v>
      </c>
      <c r="T537">
        <f t="shared" si="112"/>
        <v>499.99860000000001</v>
      </c>
      <c r="U537">
        <f t="shared" si="113"/>
        <v>421.49860170061049</v>
      </c>
      <c r="V537">
        <f t="shared" si="114"/>
        <v>0.84299956379999963</v>
      </c>
      <c r="W537">
        <f t="shared" si="115"/>
        <v>0.15869850674799996</v>
      </c>
      <c r="X537">
        <v>1</v>
      </c>
      <c r="Y537">
        <v>1768946534.03333</v>
      </c>
      <c r="Z537">
        <v>409.48546666666698</v>
      </c>
      <c r="AA537">
        <v>410.00266666666698</v>
      </c>
      <c r="AB537">
        <v>15.3209866666667</v>
      </c>
      <c r="AC537">
        <v>14.032693333333301</v>
      </c>
      <c r="AD537">
        <v>410.214333333333</v>
      </c>
      <c r="AE537">
        <v>15.2395333333333</v>
      </c>
      <c r="AF537">
        <v>800.00419999999997</v>
      </c>
      <c r="AG537">
        <v>100.625</v>
      </c>
      <c r="AH537">
        <v>6.3448699999999997E-2</v>
      </c>
      <c r="AI537">
        <v>19.005746666666699</v>
      </c>
      <c r="AJ537">
        <v>999.9</v>
      </c>
      <c r="AK537">
        <v>999.9</v>
      </c>
      <c r="AL537">
        <v>0</v>
      </c>
      <c r="AM537">
        <v>0</v>
      </c>
      <c r="AN537">
        <v>4987.1333333333296</v>
      </c>
      <c r="AO537">
        <v>0</v>
      </c>
      <c r="AP537">
        <v>1.58087</v>
      </c>
      <c r="AQ537">
        <v>-0.51720359999999999</v>
      </c>
      <c r="AR537">
        <v>415.85686666666697</v>
      </c>
      <c r="AS537">
        <v>415.83813333333302</v>
      </c>
      <c r="AT537">
        <v>1.2883</v>
      </c>
      <c r="AU537">
        <v>410.00266666666698</v>
      </c>
      <c r="AV537">
        <v>14.032693333333301</v>
      </c>
      <c r="AW537">
        <v>1.541674</v>
      </c>
      <c r="AX537">
        <v>1.4120393333333301</v>
      </c>
      <c r="AY537">
        <v>13.38786</v>
      </c>
      <c r="AZ537">
        <v>12.047546666666699</v>
      </c>
      <c r="BA537">
        <v>499.99860000000001</v>
      </c>
      <c r="BB537">
        <v>0.90002053333333298</v>
      </c>
      <c r="BC537">
        <v>0</v>
      </c>
      <c r="BD537">
        <v>9.9979673333333297E-2</v>
      </c>
      <c r="BE537">
        <v>0</v>
      </c>
      <c r="BF537">
        <v>25</v>
      </c>
      <c r="BG537">
        <v>8244.4186666666701</v>
      </c>
      <c r="BH537">
        <v>1768946390.0999999</v>
      </c>
      <c r="BI537" t="s">
        <v>1337</v>
      </c>
      <c r="BJ537">
        <v>1768946351.0999999</v>
      </c>
      <c r="BK537">
        <v>1768946390.0999999</v>
      </c>
      <c r="BL537">
        <v>22</v>
      </c>
      <c r="BM537">
        <v>3.2000000000000001E-2</v>
      </c>
      <c r="BN537">
        <v>-3.3000000000000002E-2</v>
      </c>
      <c r="BO537">
        <v>-0.72899999999999998</v>
      </c>
      <c r="BP537">
        <v>8.1000000000000003E-2</v>
      </c>
      <c r="BQ537">
        <v>410</v>
      </c>
      <c r="BR537">
        <v>14</v>
      </c>
      <c r="BS537">
        <v>0.23</v>
      </c>
      <c r="BT537">
        <v>0.05</v>
      </c>
      <c r="BU537">
        <v>-0.52359433333333305</v>
      </c>
      <c r="BV537">
        <v>0.18132779220779099</v>
      </c>
      <c r="BW537">
        <v>2.5680980340902899E-2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1.28930952380952</v>
      </c>
      <c r="CD537">
        <v>-3.0074805194804499E-2</v>
      </c>
      <c r="CE537">
        <v>3.80862489394351E-3</v>
      </c>
      <c r="CF537">
        <v>1</v>
      </c>
      <c r="CG537">
        <v>2</v>
      </c>
      <c r="CH537">
        <v>2</v>
      </c>
      <c r="CI537" t="s">
        <v>290</v>
      </c>
      <c r="CJ537">
        <v>3.5325500000000001</v>
      </c>
      <c r="CK537">
        <v>2.7014</v>
      </c>
      <c r="CL537">
        <v>9.8336699999999999E-2</v>
      </c>
      <c r="CM537">
        <v>9.7075099999999998E-2</v>
      </c>
      <c r="CN537">
        <v>8.7258100000000005E-2</v>
      </c>
      <c r="CO537">
        <v>8.0877099999999993E-2</v>
      </c>
      <c r="CP537">
        <v>31619</v>
      </c>
      <c r="CQ537">
        <v>27829</v>
      </c>
      <c r="CR537">
        <v>32456.2</v>
      </c>
      <c r="CS537">
        <v>30747.9</v>
      </c>
      <c r="CT537">
        <v>40120.699999999997</v>
      </c>
      <c r="CU537">
        <v>39751.9</v>
      </c>
      <c r="CV537">
        <v>47408.4</v>
      </c>
      <c r="CW537">
        <v>46902.1</v>
      </c>
      <c r="CX537">
        <v>2.6232799999999998</v>
      </c>
      <c r="CY537">
        <v>2.1186199999999999</v>
      </c>
      <c r="CZ537">
        <v>0</v>
      </c>
      <c r="DA537">
        <v>0</v>
      </c>
      <c r="DB537">
        <v>999.9</v>
      </c>
      <c r="DC537">
        <v>999.9</v>
      </c>
      <c r="DD537">
        <v>57.557000000000002</v>
      </c>
      <c r="DE537">
        <v>28.771999999999998</v>
      </c>
      <c r="DF537">
        <v>22.7013</v>
      </c>
      <c r="DG537">
        <v>30.5703</v>
      </c>
      <c r="DH537">
        <v>17.764399999999998</v>
      </c>
      <c r="DI537">
        <v>2</v>
      </c>
      <c r="DJ537">
        <v>-0.11661199999999999</v>
      </c>
      <c r="DK537">
        <v>2.3717800000000002</v>
      </c>
      <c r="DL537">
        <v>20.206</v>
      </c>
      <c r="DM537">
        <v>5.2510700000000003</v>
      </c>
      <c r="DN537">
        <v>12.033899999999999</v>
      </c>
      <c r="DO537">
        <v>4.9676400000000003</v>
      </c>
      <c r="DP537">
        <v>3.2909999999999999</v>
      </c>
      <c r="DQ537">
        <v>9999</v>
      </c>
      <c r="DR537">
        <v>9999</v>
      </c>
      <c r="DS537">
        <v>9999</v>
      </c>
      <c r="DT537">
        <v>531.29999999999995</v>
      </c>
      <c r="DU537">
        <v>1.87114</v>
      </c>
      <c r="DV537">
        <v>1.87609</v>
      </c>
      <c r="DW537">
        <v>1.8763099999999999</v>
      </c>
      <c r="DX537">
        <v>1.8828</v>
      </c>
      <c r="DY537">
        <v>1.87561</v>
      </c>
      <c r="DZ537">
        <v>1.8746799999999999</v>
      </c>
      <c r="EA537">
        <v>1.87086</v>
      </c>
      <c r="EB537">
        <v>1.8746499999999999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-0.72899999999999998</v>
      </c>
      <c r="EQ537">
        <v>8.14E-2</v>
      </c>
      <c r="ER537">
        <v>-0.72880000000003498</v>
      </c>
      <c r="ES537">
        <v>0</v>
      </c>
      <c r="ET537">
        <v>0</v>
      </c>
      <c r="EU537">
        <v>0</v>
      </c>
      <c r="EV537">
        <v>8.1440000000000595E-2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3.2</v>
      </c>
      <c r="FE537">
        <v>2.5</v>
      </c>
      <c r="FF537">
        <v>1.2390099999999999</v>
      </c>
      <c r="FG537">
        <v>2.5878899999999998</v>
      </c>
      <c r="FH537">
        <v>2.19604</v>
      </c>
      <c r="FI537">
        <v>2.65747</v>
      </c>
      <c r="FJ537">
        <v>2.4462899999999999</v>
      </c>
      <c r="FK537">
        <v>2.32666</v>
      </c>
      <c r="FL537">
        <v>32.798000000000002</v>
      </c>
      <c r="FM537">
        <v>24.148800000000001</v>
      </c>
      <c r="FN537">
        <v>19</v>
      </c>
      <c r="FO537">
        <v>865.71799999999996</v>
      </c>
      <c r="FP537">
        <v>567.58799999999997</v>
      </c>
      <c r="FQ537">
        <v>18.093599999999999</v>
      </c>
      <c r="FR537">
        <v>25.496700000000001</v>
      </c>
      <c r="FS537">
        <v>30.000299999999999</v>
      </c>
      <c r="FT537">
        <v>25.4999</v>
      </c>
      <c r="FU537">
        <v>25.503499999999999</v>
      </c>
      <c r="FV537">
        <v>24.869900000000001</v>
      </c>
      <c r="FW537">
        <v>40.882899999999999</v>
      </c>
      <c r="FX537">
        <v>0</v>
      </c>
      <c r="FY537">
        <v>18.089200000000002</v>
      </c>
      <c r="FZ537">
        <v>410</v>
      </c>
      <c r="GA537">
        <v>14.0091</v>
      </c>
      <c r="GB537">
        <v>99.888599999999997</v>
      </c>
      <c r="GC537">
        <v>99.835599999999999</v>
      </c>
    </row>
    <row r="538" spans="1:185" x14ac:dyDescent="0.2">
      <c r="A538">
        <v>523</v>
      </c>
      <c r="B538">
        <v>1768946557.0999999</v>
      </c>
      <c r="C538">
        <v>10900</v>
      </c>
      <c r="D538" t="s">
        <v>1360</v>
      </c>
      <c r="E538" t="s">
        <v>1361</v>
      </c>
      <c r="F538">
        <v>15</v>
      </c>
      <c r="G538">
        <v>1768946549.03333</v>
      </c>
      <c r="H538">
        <f t="shared" si="104"/>
        <v>1.0442837884851652E-3</v>
      </c>
      <c r="I538">
        <v>0</v>
      </c>
      <c r="J538">
        <f t="shared" si="116"/>
        <v>-3.1568496268715991E-4</v>
      </c>
      <c r="K538">
        <f t="shared" si="105"/>
        <v>-8.1379085733874271E-3</v>
      </c>
      <c r="L538">
        <f t="shared" si="106"/>
        <v>69.926357657211923</v>
      </c>
      <c r="M538">
        <f t="shared" si="107"/>
        <v>1.5425419736658152</v>
      </c>
      <c r="N538">
        <f t="shared" si="108"/>
        <v>2.2059521264178468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26421.715136823001</v>
      </c>
      <c r="T538">
        <f t="shared" si="112"/>
        <v>499.99913333333302</v>
      </c>
      <c r="U538">
        <f t="shared" si="113"/>
        <v>421.49896410052901</v>
      </c>
      <c r="V538">
        <f t="shared" si="114"/>
        <v>0.84299938940000019</v>
      </c>
      <c r="W538">
        <f t="shared" si="115"/>
        <v>0.15869830460400006</v>
      </c>
      <c r="X538">
        <v>1</v>
      </c>
      <c r="Y538">
        <v>1768946549.03333</v>
      </c>
      <c r="Z538">
        <v>409.47466666666702</v>
      </c>
      <c r="AA538">
        <v>409.99900000000002</v>
      </c>
      <c r="AB538">
        <v>15.320220000000001</v>
      </c>
      <c r="AC538">
        <v>14.0348733333333</v>
      </c>
      <c r="AD538">
        <v>410.20353333333298</v>
      </c>
      <c r="AE538">
        <v>15.238766666666701</v>
      </c>
      <c r="AF538">
        <v>800.00606666666704</v>
      </c>
      <c r="AG538">
        <v>100.6232</v>
      </c>
      <c r="AH538">
        <v>6.3472493333333296E-2</v>
      </c>
      <c r="AI538">
        <v>19.005606666666701</v>
      </c>
      <c r="AJ538">
        <v>999.9</v>
      </c>
      <c r="AK538">
        <v>999.9</v>
      </c>
      <c r="AL538">
        <v>0</v>
      </c>
      <c r="AM538">
        <v>0</v>
      </c>
      <c r="AN538">
        <v>5006</v>
      </c>
      <c r="AO538">
        <v>0</v>
      </c>
      <c r="AP538">
        <v>1.58087</v>
      </c>
      <c r="AQ538">
        <v>-0.52438359999999995</v>
      </c>
      <c r="AR538">
        <v>415.84546666666699</v>
      </c>
      <c r="AS538">
        <v>415.83519999999999</v>
      </c>
      <c r="AT538">
        <v>1.2853426666666701</v>
      </c>
      <c r="AU538">
        <v>409.99900000000002</v>
      </c>
      <c r="AV538">
        <v>14.0348733333333</v>
      </c>
      <c r="AW538">
        <v>1.5415666666666701</v>
      </c>
      <c r="AX538">
        <v>1.4122313333333301</v>
      </c>
      <c r="AY538">
        <v>13.38678</v>
      </c>
      <c r="AZ538">
        <v>12.0496</v>
      </c>
      <c r="BA538">
        <v>499.99913333333302</v>
      </c>
      <c r="BB538">
        <v>0.90002286666666698</v>
      </c>
      <c r="BC538">
        <v>0</v>
      </c>
      <c r="BD538">
        <v>9.9977220000000006E-2</v>
      </c>
      <c r="BE538">
        <v>0</v>
      </c>
      <c r="BF538">
        <v>25</v>
      </c>
      <c r="BG538">
        <v>8244.4333333333307</v>
      </c>
      <c r="BH538">
        <v>1768946390.0999999</v>
      </c>
      <c r="BI538" t="s">
        <v>1337</v>
      </c>
      <c r="BJ538">
        <v>1768946351.0999999</v>
      </c>
      <c r="BK538">
        <v>1768946390.0999999</v>
      </c>
      <c r="BL538">
        <v>22</v>
      </c>
      <c r="BM538">
        <v>3.2000000000000001E-2</v>
      </c>
      <c r="BN538">
        <v>-3.3000000000000002E-2</v>
      </c>
      <c r="BO538">
        <v>-0.72899999999999998</v>
      </c>
      <c r="BP538">
        <v>8.1000000000000003E-2</v>
      </c>
      <c r="BQ538">
        <v>410</v>
      </c>
      <c r="BR538">
        <v>14</v>
      </c>
      <c r="BS538">
        <v>0.23</v>
      </c>
      <c r="BT538">
        <v>0.05</v>
      </c>
      <c r="BU538">
        <v>-0.51651005000000005</v>
      </c>
      <c r="BV538">
        <v>-0.178441308270677</v>
      </c>
      <c r="BW538">
        <v>2.9262170559401401E-2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1.2849275</v>
      </c>
      <c r="CD538">
        <v>1.09457142857149E-2</v>
      </c>
      <c r="CE538">
        <v>1.7880153103371401E-3</v>
      </c>
      <c r="CF538">
        <v>1</v>
      </c>
      <c r="CG538">
        <v>2</v>
      </c>
      <c r="CH538">
        <v>2</v>
      </c>
      <c r="CI538" t="s">
        <v>290</v>
      </c>
      <c r="CJ538">
        <v>3.5325199999999999</v>
      </c>
      <c r="CK538">
        <v>2.7013400000000001</v>
      </c>
      <c r="CL538">
        <v>9.8333500000000004E-2</v>
      </c>
      <c r="CM538">
        <v>9.7070600000000007E-2</v>
      </c>
      <c r="CN538">
        <v>8.7275400000000003E-2</v>
      </c>
      <c r="CO538">
        <v>8.0884200000000003E-2</v>
      </c>
      <c r="CP538">
        <v>31618.9</v>
      </c>
      <c r="CQ538">
        <v>27828.799999999999</v>
      </c>
      <c r="CR538">
        <v>32456</v>
      </c>
      <c r="CS538">
        <v>30747.599999999999</v>
      </c>
      <c r="CT538">
        <v>40119.599999999999</v>
      </c>
      <c r="CU538">
        <v>39750.9</v>
      </c>
      <c r="CV538">
        <v>47408</v>
      </c>
      <c r="CW538">
        <v>46901.3</v>
      </c>
      <c r="CX538">
        <v>2.6230000000000002</v>
      </c>
      <c r="CY538">
        <v>2.1184400000000001</v>
      </c>
      <c r="CZ538">
        <v>0</v>
      </c>
      <c r="DA538">
        <v>0</v>
      </c>
      <c r="DB538">
        <v>999.9</v>
      </c>
      <c r="DC538">
        <v>999.9</v>
      </c>
      <c r="DD538">
        <v>57.557000000000002</v>
      </c>
      <c r="DE538">
        <v>28.771999999999998</v>
      </c>
      <c r="DF538">
        <v>22.7012</v>
      </c>
      <c r="DG538">
        <v>30.360299999999999</v>
      </c>
      <c r="DH538">
        <v>17.772400000000001</v>
      </c>
      <c r="DI538">
        <v>2</v>
      </c>
      <c r="DJ538">
        <v>-0.116037</v>
      </c>
      <c r="DK538">
        <v>2.3948200000000002</v>
      </c>
      <c r="DL538">
        <v>20.2059</v>
      </c>
      <c r="DM538">
        <v>5.2521500000000003</v>
      </c>
      <c r="DN538">
        <v>12.033899999999999</v>
      </c>
      <c r="DO538">
        <v>4.9676400000000003</v>
      </c>
      <c r="DP538">
        <v>3.2909999999999999</v>
      </c>
      <c r="DQ538">
        <v>9999</v>
      </c>
      <c r="DR538">
        <v>9999</v>
      </c>
      <c r="DS538">
        <v>9999</v>
      </c>
      <c r="DT538">
        <v>531.29999999999995</v>
      </c>
      <c r="DU538">
        <v>1.87113</v>
      </c>
      <c r="DV538">
        <v>1.8761399999999999</v>
      </c>
      <c r="DW538">
        <v>1.87632</v>
      </c>
      <c r="DX538">
        <v>1.8828</v>
      </c>
      <c r="DY538">
        <v>1.87561</v>
      </c>
      <c r="DZ538">
        <v>1.8746799999999999</v>
      </c>
      <c r="EA538">
        <v>1.87086</v>
      </c>
      <c r="EB538">
        <v>1.8746499999999999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-0.72899999999999998</v>
      </c>
      <c r="EQ538">
        <v>8.14E-2</v>
      </c>
      <c r="ER538">
        <v>-0.72880000000003498</v>
      </c>
      <c r="ES538">
        <v>0</v>
      </c>
      <c r="ET538">
        <v>0</v>
      </c>
      <c r="EU538">
        <v>0</v>
      </c>
      <c r="EV538">
        <v>8.1440000000000595E-2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3.4</v>
      </c>
      <c r="FE538">
        <v>2.8</v>
      </c>
      <c r="FF538">
        <v>1.2390099999999999</v>
      </c>
      <c r="FG538">
        <v>2.5964399999999999</v>
      </c>
      <c r="FH538">
        <v>2.19604</v>
      </c>
      <c r="FI538">
        <v>2.65747</v>
      </c>
      <c r="FJ538">
        <v>2.4462899999999999</v>
      </c>
      <c r="FK538">
        <v>2.2766099999999998</v>
      </c>
      <c r="FL538">
        <v>32.798000000000002</v>
      </c>
      <c r="FM538">
        <v>24.1313</v>
      </c>
      <c r="FN538">
        <v>19</v>
      </c>
      <c r="FO538">
        <v>865.50199999999995</v>
      </c>
      <c r="FP538">
        <v>567.49199999999996</v>
      </c>
      <c r="FQ538">
        <v>18.0764</v>
      </c>
      <c r="FR538">
        <v>25.502500000000001</v>
      </c>
      <c r="FS538">
        <v>30.0002</v>
      </c>
      <c r="FT538">
        <v>25.502700000000001</v>
      </c>
      <c r="FU538">
        <v>25.507100000000001</v>
      </c>
      <c r="FV538">
        <v>24.870100000000001</v>
      </c>
      <c r="FW538">
        <v>40.882899999999999</v>
      </c>
      <c r="FX538">
        <v>0</v>
      </c>
      <c r="FY538">
        <v>18.073599999999999</v>
      </c>
      <c r="FZ538">
        <v>410</v>
      </c>
      <c r="GA538">
        <v>14.0091</v>
      </c>
      <c r="GB538">
        <v>99.888000000000005</v>
      </c>
      <c r="GC538">
        <v>99.834199999999996</v>
      </c>
    </row>
    <row r="539" spans="1:185" x14ac:dyDescent="0.2">
      <c r="A539">
        <v>524</v>
      </c>
      <c r="B539">
        <v>1768946572.0999999</v>
      </c>
      <c r="C539">
        <v>10915</v>
      </c>
      <c r="D539" t="s">
        <v>1362</v>
      </c>
      <c r="E539" t="s">
        <v>1363</v>
      </c>
      <c r="F539">
        <v>15</v>
      </c>
      <c r="G539">
        <v>1768946564.03333</v>
      </c>
      <c r="H539">
        <f t="shared" si="104"/>
        <v>1.0411667184156757E-3</v>
      </c>
      <c r="I539">
        <v>0</v>
      </c>
      <c r="J539">
        <f t="shared" si="116"/>
        <v>-9.9931968388011013E-4</v>
      </c>
      <c r="K539">
        <f t="shared" si="105"/>
        <v>-2.5761037693334311E-2</v>
      </c>
      <c r="L539">
        <f t="shared" si="106"/>
        <v>69.923024546781704</v>
      </c>
      <c r="M539">
        <f t="shared" si="107"/>
        <v>1.5424151891946585</v>
      </c>
      <c r="N539">
        <f t="shared" si="108"/>
        <v>2.2058759603036222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26385.187191931356</v>
      </c>
      <c r="T539">
        <f t="shared" si="112"/>
        <v>500.00020000000001</v>
      </c>
      <c r="U539">
        <f t="shared" si="113"/>
        <v>421.49974279982979</v>
      </c>
      <c r="V539">
        <f t="shared" si="114"/>
        <v>0.84299914840000023</v>
      </c>
      <c r="W539">
        <f t="shared" si="115"/>
        <v>0.15869802690400003</v>
      </c>
      <c r="X539">
        <v>1</v>
      </c>
      <c r="Y539">
        <v>1768946564.03333</v>
      </c>
      <c r="Z539">
        <v>409.49279999999999</v>
      </c>
      <c r="AA539">
        <v>409.993533333333</v>
      </c>
      <c r="AB539">
        <v>15.318846666666699</v>
      </c>
      <c r="AC539">
        <v>14.037333333333301</v>
      </c>
      <c r="AD539">
        <v>410.22166666666698</v>
      </c>
      <c r="AE539">
        <v>15.2373933333333</v>
      </c>
      <c r="AF539">
        <v>800.00513333333299</v>
      </c>
      <c r="AG539">
        <v>100.62406666666701</v>
      </c>
      <c r="AH539">
        <v>6.33560066666667E-2</v>
      </c>
      <c r="AI539">
        <v>19.005053333333301</v>
      </c>
      <c r="AJ539">
        <v>999.9</v>
      </c>
      <c r="AK539">
        <v>999.9</v>
      </c>
      <c r="AL539">
        <v>0</v>
      </c>
      <c r="AM539">
        <v>0</v>
      </c>
      <c r="AN539">
        <v>4999.9666666666699</v>
      </c>
      <c r="AO539">
        <v>0</v>
      </c>
      <c r="AP539">
        <v>1.58087</v>
      </c>
      <c r="AQ539">
        <v>-0.50065720000000002</v>
      </c>
      <c r="AR539">
        <v>415.86340000000001</v>
      </c>
      <c r="AS539">
        <v>415.83053333333299</v>
      </c>
      <c r="AT539">
        <v>1.281498</v>
      </c>
      <c r="AU539">
        <v>409.993533333333</v>
      </c>
      <c r="AV539">
        <v>14.037333333333301</v>
      </c>
      <c r="AW539">
        <v>1.5414433333333299</v>
      </c>
      <c r="AX539">
        <v>1.41249333333333</v>
      </c>
      <c r="AY539">
        <v>13.3855533333333</v>
      </c>
      <c r="AZ539">
        <v>12.05242</v>
      </c>
      <c r="BA539">
        <v>500.00020000000001</v>
      </c>
      <c r="BB539">
        <v>0.90002606666666696</v>
      </c>
      <c r="BC539">
        <v>0</v>
      </c>
      <c r="BD539">
        <v>9.9973853333333307E-2</v>
      </c>
      <c r="BE539">
        <v>0</v>
      </c>
      <c r="BF539">
        <v>25</v>
      </c>
      <c r="BG539">
        <v>8244.4533333333293</v>
      </c>
      <c r="BH539">
        <v>1768946390.0999999</v>
      </c>
      <c r="BI539" t="s">
        <v>1337</v>
      </c>
      <c r="BJ539">
        <v>1768946351.0999999</v>
      </c>
      <c r="BK539">
        <v>1768946390.0999999</v>
      </c>
      <c r="BL539">
        <v>22</v>
      </c>
      <c r="BM539">
        <v>3.2000000000000001E-2</v>
      </c>
      <c r="BN539">
        <v>-3.3000000000000002E-2</v>
      </c>
      <c r="BO539">
        <v>-0.72899999999999998</v>
      </c>
      <c r="BP539">
        <v>8.1000000000000003E-2</v>
      </c>
      <c r="BQ539">
        <v>410</v>
      </c>
      <c r="BR539">
        <v>14</v>
      </c>
      <c r="BS539">
        <v>0.23</v>
      </c>
      <c r="BT539">
        <v>0.05</v>
      </c>
      <c r="BU539">
        <v>-0.51050538095238096</v>
      </c>
      <c r="BV539">
        <v>0.17245893506493501</v>
      </c>
      <c r="BW539">
        <v>2.7147110561805202E-2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1.28296571428571</v>
      </c>
      <c r="CD539">
        <v>-2.85989610389598E-2</v>
      </c>
      <c r="CE539">
        <v>3.1690010014102099E-3</v>
      </c>
      <c r="CF539">
        <v>1</v>
      </c>
      <c r="CG539">
        <v>2</v>
      </c>
      <c r="CH539">
        <v>2</v>
      </c>
      <c r="CI539" t="s">
        <v>290</v>
      </c>
      <c r="CJ539">
        <v>3.53254</v>
      </c>
      <c r="CK539">
        <v>2.7010700000000001</v>
      </c>
      <c r="CL539">
        <v>9.8336800000000002E-2</v>
      </c>
      <c r="CM539">
        <v>9.7076700000000002E-2</v>
      </c>
      <c r="CN539">
        <v>8.7252399999999994E-2</v>
      </c>
      <c r="CO539">
        <v>8.0894900000000006E-2</v>
      </c>
      <c r="CP539">
        <v>31619</v>
      </c>
      <c r="CQ539">
        <v>27828.1</v>
      </c>
      <c r="CR539">
        <v>32456.2</v>
      </c>
      <c r="CS539">
        <v>30747</v>
      </c>
      <c r="CT539">
        <v>40120.9</v>
      </c>
      <c r="CU539">
        <v>39750</v>
      </c>
      <c r="CV539">
        <v>47408.3</v>
      </c>
      <c r="CW539">
        <v>46900.7</v>
      </c>
      <c r="CX539">
        <v>2.6232199999999999</v>
      </c>
      <c r="CY539">
        <v>2.11842</v>
      </c>
      <c r="CZ539">
        <v>0</v>
      </c>
      <c r="DA539">
        <v>0</v>
      </c>
      <c r="DB539">
        <v>999.9</v>
      </c>
      <c r="DC539">
        <v>999.9</v>
      </c>
      <c r="DD539">
        <v>57.557000000000002</v>
      </c>
      <c r="DE539">
        <v>28.771999999999998</v>
      </c>
      <c r="DF539">
        <v>22.702000000000002</v>
      </c>
      <c r="DG539">
        <v>30.330300000000001</v>
      </c>
      <c r="DH539">
        <v>17.808499999999999</v>
      </c>
      <c r="DI539">
        <v>2</v>
      </c>
      <c r="DJ539">
        <v>-0.11562600000000001</v>
      </c>
      <c r="DK539">
        <v>2.4059499999999998</v>
      </c>
      <c r="DL539">
        <v>20.205300000000001</v>
      </c>
      <c r="DM539">
        <v>5.2515499999999999</v>
      </c>
      <c r="DN539">
        <v>12.033899999999999</v>
      </c>
      <c r="DO539">
        <v>4.9676799999999997</v>
      </c>
      <c r="DP539">
        <v>3.2909999999999999</v>
      </c>
      <c r="DQ539">
        <v>9999</v>
      </c>
      <c r="DR539">
        <v>9999</v>
      </c>
      <c r="DS539">
        <v>9999</v>
      </c>
      <c r="DT539">
        <v>531.29999999999995</v>
      </c>
      <c r="DU539">
        <v>1.87114</v>
      </c>
      <c r="DV539">
        <v>1.87612</v>
      </c>
      <c r="DW539">
        <v>1.8763300000000001</v>
      </c>
      <c r="DX539">
        <v>1.8828100000000001</v>
      </c>
      <c r="DY539">
        <v>1.87561</v>
      </c>
      <c r="DZ539">
        <v>1.8746799999999999</v>
      </c>
      <c r="EA539">
        <v>1.87086</v>
      </c>
      <c r="EB539">
        <v>1.8746700000000001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-0.72899999999999998</v>
      </c>
      <c r="EQ539">
        <v>8.14E-2</v>
      </c>
      <c r="ER539">
        <v>-0.72880000000003498</v>
      </c>
      <c r="ES539">
        <v>0</v>
      </c>
      <c r="ET539">
        <v>0</v>
      </c>
      <c r="EU539">
        <v>0</v>
      </c>
      <c r="EV539">
        <v>8.1440000000000595E-2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3.7</v>
      </c>
      <c r="FE539">
        <v>3</v>
      </c>
      <c r="FF539">
        <v>1.2390099999999999</v>
      </c>
      <c r="FG539">
        <v>2.5915499999999998</v>
      </c>
      <c r="FH539">
        <v>2.19604</v>
      </c>
      <c r="FI539">
        <v>2.65747</v>
      </c>
      <c r="FJ539">
        <v>2.4462899999999999</v>
      </c>
      <c r="FK539">
        <v>2.32666</v>
      </c>
      <c r="FL539">
        <v>32.798000000000002</v>
      </c>
      <c r="FM539">
        <v>24.148800000000001</v>
      </c>
      <c r="FN539">
        <v>19</v>
      </c>
      <c r="FO539">
        <v>865.76599999999996</v>
      </c>
      <c r="FP539">
        <v>567.5</v>
      </c>
      <c r="FQ539">
        <v>18.056899999999999</v>
      </c>
      <c r="FR539">
        <v>25.5077</v>
      </c>
      <c r="FS539">
        <v>30.0002</v>
      </c>
      <c r="FT539">
        <v>25.5063</v>
      </c>
      <c r="FU539">
        <v>25.5093</v>
      </c>
      <c r="FV539">
        <v>24.8706</v>
      </c>
      <c r="FW539">
        <v>40.882899999999999</v>
      </c>
      <c r="FX539">
        <v>0</v>
      </c>
      <c r="FY539">
        <v>18.056000000000001</v>
      </c>
      <c r="FZ539">
        <v>410</v>
      </c>
      <c r="GA539">
        <v>14.0091</v>
      </c>
      <c r="GB539">
        <v>99.888499999999993</v>
      </c>
      <c r="GC539">
        <v>99.832800000000006</v>
      </c>
    </row>
    <row r="540" spans="1:185" x14ac:dyDescent="0.2">
      <c r="A540">
        <v>525</v>
      </c>
      <c r="B540">
        <v>1768946587.0999999</v>
      </c>
      <c r="C540">
        <v>10930</v>
      </c>
      <c r="D540" t="s">
        <v>1364</v>
      </c>
      <c r="E540" t="s">
        <v>1365</v>
      </c>
      <c r="F540">
        <v>15</v>
      </c>
      <c r="G540">
        <v>1768946579.03333</v>
      </c>
      <c r="H540">
        <f t="shared" si="104"/>
        <v>1.0406331404015732E-3</v>
      </c>
      <c r="I540">
        <v>0</v>
      </c>
      <c r="J540">
        <f t="shared" si="116"/>
        <v>-5.931847391553492E-4</v>
      </c>
      <c r="K540">
        <f t="shared" si="105"/>
        <v>-1.5291457449491131E-2</v>
      </c>
      <c r="L540">
        <f t="shared" si="106"/>
        <v>69.952577524705774</v>
      </c>
      <c r="M540">
        <f t="shared" si="107"/>
        <v>1.5425754492483936</v>
      </c>
      <c r="N540">
        <f t="shared" si="108"/>
        <v>2.205173138478834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26368.542474014292</v>
      </c>
      <c r="T540">
        <f t="shared" si="112"/>
        <v>499.99953333333298</v>
      </c>
      <c r="U540">
        <f t="shared" si="113"/>
        <v>421.49905830051142</v>
      </c>
      <c r="V540">
        <f t="shared" si="114"/>
        <v>0.84299890339999994</v>
      </c>
      <c r="W540">
        <f t="shared" si="115"/>
        <v>0.15869773920399999</v>
      </c>
      <c r="X540">
        <v>1</v>
      </c>
      <c r="Y540">
        <v>1768946579.03333</v>
      </c>
      <c r="Z540">
        <v>409.48059999999998</v>
      </c>
      <c r="AA540">
        <v>409.99413333333302</v>
      </c>
      <c r="AB540">
        <v>15.32024</v>
      </c>
      <c r="AC540">
        <v>14.03938</v>
      </c>
      <c r="AD540">
        <v>410.20926666666702</v>
      </c>
      <c r="AE540">
        <v>15.23882</v>
      </c>
      <c r="AF540">
        <v>800.00186666666696</v>
      </c>
      <c r="AG540">
        <v>100.625533333333</v>
      </c>
      <c r="AH540">
        <v>6.3192773333333299E-2</v>
      </c>
      <c r="AI540">
        <v>18.999946666666698</v>
      </c>
      <c r="AJ540">
        <v>999.9</v>
      </c>
      <c r="AK540">
        <v>999.9</v>
      </c>
      <c r="AL540">
        <v>0</v>
      </c>
      <c r="AM540">
        <v>0</v>
      </c>
      <c r="AN540">
        <v>4997.1000000000004</v>
      </c>
      <c r="AO540">
        <v>0</v>
      </c>
      <c r="AP540">
        <v>1.58087</v>
      </c>
      <c r="AQ540">
        <v>-0.51366786666666697</v>
      </c>
      <c r="AR540">
        <v>415.85153333333301</v>
      </c>
      <c r="AS540">
        <v>415.8322</v>
      </c>
      <c r="AT540">
        <v>1.28087666666667</v>
      </c>
      <c r="AU540">
        <v>409.99413333333302</v>
      </c>
      <c r="AV540">
        <v>14.03938</v>
      </c>
      <c r="AW540">
        <v>1.54161066666667</v>
      </c>
      <c r="AX540">
        <v>1.4127206666666701</v>
      </c>
      <c r="AY540">
        <v>13.3872066666667</v>
      </c>
      <c r="AZ540">
        <v>12.05486</v>
      </c>
      <c r="BA540">
        <v>499.99953333333298</v>
      </c>
      <c r="BB540">
        <v>0.90002939999999998</v>
      </c>
      <c r="BC540">
        <v>0</v>
      </c>
      <c r="BD540">
        <v>9.9970353333333303E-2</v>
      </c>
      <c r="BE540">
        <v>0</v>
      </c>
      <c r="BF540">
        <v>25</v>
      </c>
      <c r="BG540">
        <v>8244.4566666666706</v>
      </c>
      <c r="BH540">
        <v>1768946390.0999999</v>
      </c>
      <c r="BI540" t="s">
        <v>1337</v>
      </c>
      <c r="BJ540">
        <v>1768946351.0999999</v>
      </c>
      <c r="BK540">
        <v>1768946390.0999999</v>
      </c>
      <c r="BL540">
        <v>22</v>
      </c>
      <c r="BM540">
        <v>3.2000000000000001E-2</v>
      </c>
      <c r="BN540">
        <v>-3.3000000000000002E-2</v>
      </c>
      <c r="BO540">
        <v>-0.72899999999999998</v>
      </c>
      <c r="BP540">
        <v>8.1000000000000003E-2</v>
      </c>
      <c r="BQ540">
        <v>410</v>
      </c>
      <c r="BR540">
        <v>14</v>
      </c>
      <c r="BS540">
        <v>0.23</v>
      </c>
      <c r="BT540">
        <v>0.05</v>
      </c>
      <c r="BU540">
        <v>-0.50721590000000005</v>
      </c>
      <c r="BV540">
        <v>-9.5032150375940094E-2</v>
      </c>
      <c r="BW540">
        <v>1.88284851459165E-2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1.2804279999999999</v>
      </c>
      <c r="CD540">
        <v>1.22093233082736E-2</v>
      </c>
      <c r="CE540">
        <v>1.66431847913794E-3</v>
      </c>
      <c r="CF540">
        <v>1</v>
      </c>
      <c r="CG540">
        <v>2</v>
      </c>
      <c r="CH540">
        <v>2</v>
      </c>
      <c r="CI540" t="s">
        <v>290</v>
      </c>
      <c r="CJ540">
        <v>3.5325099999999998</v>
      </c>
      <c r="CK540">
        <v>2.7010800000000001</v>
      </c>
      <c r="CL540">
        <v>9.8336199999999999E-2</v>
      </c>
      <c r="CM540">
        <v>9.7080100000000003E-2</v>
      </c>
      <c r="CN540">
        <v>8.7280200000000002E-2</v>
      </c>
      <c r="CO540">
        <v>8.0906500000000006E-2</v>
      </c>
      <c r="CP540">
        <v>31619.200000000001</v>
      </c>
      <c r="CQ540">
        <v>27827.7</v>
      </c>
      <c r="CR540">
        <v>32456.400000000001</v>
      </c>
      <c r="CS540">
        <v>30746.7</v>
      </c>
      <c r="CT540">
        <v>40120</v>
      </c>
      <c r="CU540">
        <v>39749.300000000003</v>
      </c>
      <c r="CV540">
        <v>47408.7</v>
      </c>
      <c r="CW540">
        <v>46900.6</v>
      </c>
      <c r="CX540">
        <v>2.6229</v>
      </c>
      <c r="CY540">
        <v>2.1183800000000002</v>
      </c>
      <c r="CZ540">
        <v>0</v>
      </c>
      <c r="DA540">
        <v>0</v>
      </c>
      <c r="DB540">
        <v>999.9</v>
      </c>
      <c r="DC540">
        <v>999.9</v>
      </c>
      <c r="DD540">
        <v>57.533000000000001</v>
      </c>
      <c r="DE540">
        <v>28.771999999999998</v>
      </c>
      <c r="DF540">
        <v>22.6922</v>
      </c>
      <c r="DG540">
        <v>30.450299999999999</v>
      </c>
      <c r="DH540">
        <v>17.7684</v>
      </c>
      <c r="DI540">
        <v>2</v>
      </c>
      <c r="DJ540">
        <v>-0.115352</v>
      </c>
      <c r="DK540">
        <v>2.2962500000000001</v>
      </c>
      <c r="DL540">
        <v>20.2072</v>
      </c>
      <c r="DM540">
        <v>5.2517899999999997</v>
      </c>
      <c r="DN540">
        <v>12.033899999999999</v>
      </c>
      <c r="DO540">
        <v>4.9675200000000004</v>
      </c>
      <c r="DP540">
        <v>3.2909999999999999</v>
      </c>
      <c r="DQ540">
        <v>9999</v>
      </c>
      <c r="DR540">
        <v>9999</v>
      </c>
      <c r="DS540">
        <v>9999</v>
      </c>
      <c r="DT540">
        <v>531.29999999999995</v>
      </c>
      <c r="DU540">
        <v>1.87114</v>
      </c>
      <c r="DV540">
        <v>1.8761099999999999</v>
      </c>
      <c r="DW540">
        <v>1.87632</v>
      </c>
      <c r="DX540">
        <v>1.8828199999999999</v>
      </c>
      <c r="DY540">
        <v>1.87561</v>
      </c>
      <c r="DZ540">
        <v>1.8746799999999999</v>
      </c>
      <c r="EA540">
        <v>1.87086</v>
      </c>
      <c r="EB540">
        <v>1.87466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-0.72799999999999998</v>
      </c>
      <c r="EQ540">
        <v>8.1500000000000003E-2</v>
      </c>
      <c r="ER540">
        <v>-0.72880000000003498</v>
      </c>
      <c r="ES540">
        <v>0</v>
      </c>
      <c r="ET540">
        <v>0</v>
      </c>
      <c r="EU540">
        <v>0</v>
      </c>
      <c r="EV540">
        <v>8.1440000000000595E-2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3.9</v>
      </c>
      <c r="FE540">
        <v>3.3</v>
      </c>
      <c r="FF540">
        <v>1.2390099999999999</v>
      </c>
      <c r="FG540">
        <v>2.5903299999999998</v>
      </c>
      <c r="FH540">
        <v>2.19604</v>
      </c>
      <c r="FI540">
        <v>2.65747</v>
      </c>
      <c r="FJ540">
        <v>2.4462899999999999</v>
      </c>
      <c r="FK540">
        <v>2.2766099999999998</v>
      </c>
      <c r="FL540">
        <v>32.798000000000002</v>
      </c>
      <c r="FM540">
        <v>24.14</v>
      </c>
      <c r="FN540">
        <v>19</v>
      </c>
      <c r="FO540">
        <v>865.50300000000004</v>
      </c>
      <c r="FP540">
        <v>567.49400000000003</v>
      </c>
      <c r="FQ540">
        <v>18.058199999999999</v>
      </c>
      <c r="FR540">
        <v>25.512799999999999</v>
      </c>
      <c r="FS540">
        <v>30.0002</v>
      </c>
      <c r="FT540">
        <v>25.508500000000002</v>
      </c>
      <c r="FU540">
        <v>25.511399999999998</v>
      </c>
      <c r="FV540">
        <v>24.869599999999998</v>
      </c>
      <c r="FW540">
        <v>40.882899999999999</v>
      </c>
      <c r="FX540">
        <v>0</v>
      </c>
      <c r="FY540">
        <v>18.077500000000001</v>
      </c>
      <c r="FZ540">
        <v>410</v>
      </c>
      <c r="GA540">
        <v>14.0091</v>
      </c>
      <c r="GB540">
        <v>99.889300000000006</v>
      </c>
      <c r="GC540">
        <v>99.8322</v>
      </c>
    </row>
    <row r="541" spans="1:185" x14ac:dyDescent="0.2">
      <c r="A541">
        <v>526</v>
      </c>
      <c r="B541">
        <v>1768946602.0999999</v>
      </c>
      <c r="C541">
        <v>10945</v>
      </c>
      <c r="D541" t="s">
        <v>1366</v>
      </c>
      <c r="E541" t="s">
        <v>1367</v>
      </c>
      <c r="F541">
        <v>15</v>
      </c>
      <c r="G541">
        <v>1768946594.03333</v>
      </c>
      <c r="H541">
        <f t="shared" si="104"/>
        <v>1.0404150548169887E-3</v>
      </c>
      <c r="I541">
        <v>0</v>
      </c>
      <c r="J541">
        <f t="shared" si="116"/>
        <v>-4.88707416482624E-4</v>
      </c>
      <c r="K541">
        <f t="shared" si="105"/>
        <v>-1.2598180922583831E-2</v>
      </c>
      <c r="L541">
        <f t="shared" si="106"/>
        <v>69.966334960744462</v>
      </c>
      <c r="M541">
        <f t="shared" si="107"/>
        <v>1.5427241414272357</v>
      </c>
      <c r="N541">
        <f t="shared" si="108"/>
        <v>2.204952056289359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26417.613650045048</v>
      </c>
      <c r="T541">
        <f t="shared" si="112"/>
        <v>499.999866666667</v>
      </c>
      <c r="U541">
        <f t="shared" si="113"/>
        <v>421.49933790014688</v>
      </c>
      <c r="V541">
        <f t="shared" si="114"/>
        <v>0.84299890060000005</v>
      </c>
      <c r="W541">
        <f t="shared" si="115"/>
        <v>0.158697550316</v>
      </c>
      <c r="X541">
        <v>1</v>
      </c>
      <c r="Y541">
        <v>1768946594.03333</v>
      </c>
      <c r="Z541">
        <v>409.4948</v>
      </c>
      <c r="AA541">
        <v>410.01159999999999</v>
      </c>
      <c r="AB541">
        <v>15.32138</v>
      </c>
      <c r="AC541">
        <v>14.0408066666667</v>
      </c>
      <c r="AD541">
        <v>410.22326666666697</v>
      </c>
      <c r="AE541">
        <v>15.239926666666699</v>
      </c>
      <c r="AF541">
        <v>800.012333333333</v>
      </c>
      <c r="AG541">
        <v>100.62753333333301</v>
      </c>
      <c r="AH541">
        <v>6.3405826666666706E-2</v>
      </c>
      <c r="AI541">
        <v>18.998339999999999</v>
      </c>
      <c r="AJ541">
        <v>999.9</v>
      </c>
      <c r="AK541">
        <v>999.9</v>
      </c>
      <c r="AL541">
        <v>0</v>
      </c>
      <c r="AM541">
        <v>0</v>
      </c>
      <c r="AN541">
        <v>5005.0333333333301</v>
      </c>
      <c r="AO541">
        <v>0</v>
      </c>
      <c r="AP541">
        <v>1.58087</v>
      </c>
      <c r="AQ541">
        <v>-0.51688446666666699</v>
      </c>
      <c r="AR541">
        <v>415.86633333333299</v>
      </c>
      <c r="AS541">
        <v>415.85059999999999</v>
      </c>
      <c r="AT541">
        <v>1.28057933333333</v>
      </c>
      <c r="AU541">
        <v>410.01159999999999</v>
      </c>
      <c r="AV541">
        <v>14.0408066666667</v>
      </c>
      <c r="AW541">
        <v>1.54175</v>
      </c>
      <c r="AX541">
        <v>1.4128893333333301</v>
      </c>
      <c r="AY541">
        <v>13.3886133333333</v>
      </c>
      <c r="AZ541">
        <v>12.05668</v>
      </c>
      <c r="BA541">
        <v>499.999866666667</v>
      </c>
      <c r="BB541">
        <v>0.90003219999999995</v>
      </c>
      <c r="BC541">
        <v>0</v>
      </c>
      <c r="BD541">
        <v>9.9967646666666701E-2</v>
      </c>
      <c r="BE541">
        <v>0</v>
      </c>
      <c r="BF541">
        <v>25</v>
      </c>
      <c r="BG541">
        <v>8244.4653333333299</v>
      </c>
      <c r="BH541">
        <v>1768946390.0999999</v>
      </c>
      <c r="BI541" t="s">
        <v>1337</v>
      </c>
      <c r="BJ541">
        <v>1768946351.0999999</v>
      </c>
      <c r="BK541">
        <v>1768946390.0999999</v>
      </c>
      <c r="BL541">
        <v>22</v>
      </c>
      <c r="BM541">
        <v>3.2000000000000001E-2</v>
      </c>
      <c r="BN541">
        <v>-3.3000000000000002E-2</v>
      </c>
      <c r="BO541">
        <v>-0.72899999999999998</v>
      </c>
      <c r="BP541">
        <v>8.1000000000000003E-2</v>
      </c>
      <c r="BQ541">
        <v>410</v>
      </c>
      <c r="BR541">
        <v>14</v>
      </c>
      <c r="BS541">
        <v>0.23</v>
      </c>
      <c r="BT541">
        <v>0.05</v>
      </c>
      <c r="BU541">
        <v>-0.51800849999999998</v>
      </c>
      <c r="BV541">
        <v>3.6637263157894201E-2</v>
      </c>
      <c r="BW541">
        <v>1.52651077411855E-2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1.2809415</v>
      </c>
      <c r="CD541">
        <v>-6.3000000000002004E-3</v>
      </c>
      <c r="CE541">
        <v>8.4443635047291095E-4</v>
      </c>
      <c r="CF541">
        <v>1</v>
      </c>
      <c r="CG541">
        <v>2</v>
      </c>
      <c r="CH541">
        <v>2</v>
      </c>
      <c r="CI541" t="s">
        <v>290</v>
      </c>
      <c r="CJ541">
        <v>3.5324900000000001</v>
      </c>
      <c r="CK541">
        <v>2.7011799999999999</v>
      </c>
      <c r="CL541">
        <v>9.8338499999999995E-2</v>
      </c>
      <c r="CM541">
        <v>9.7076599999999999E-2</v>
      </c>
      <c r="CN541">
        <v>8.7269399999999997E-2</v>
      </c>
      <c r="CO541">
        <v>8.09116E-2</v>
      </c>
      <c r="CP541">
        <v>31618.9</v>
      </c>
      <c r="CQ541">
        <v>27828.3</v>
      </c>
      <c r="CR541">
        <v>32456.2</v>
      </c>
      <c r="CS541">
        <v>30747.3</v>
      </c>
      <c r="CT541">
        <v>40120.300000000003</v>
      </c>
      <c r="CU541">
        <v>39749.599999999999</v>
      </c>
      <c r="CV541">
        <v>47408.5</v>
      </c>
      <c r="CW541">
        <v>46901.2</v>
      </c>
      <c r="CX541">
        <v>2.6229399999999998</v>
      </c>
      <c r="CY541">
        <v>2.1185</v>
      </c>
      <c r="CZ541">
        <v>0</v>
      </c>
      <c r="DA541">
        <v>0</v>
      </c>
      <c r="DB541">
        <v>999.9</v>
      </c>
      <c r="DC541">
        <v>999.9</v>
      </c>
      <c r="DD541">
        <v>57.533000000000001</v>
      </c>
      <c r="DE541">
        <v>28.771999999999998</v>
      </c>
      <c r="DF541">
        <v>22.692699999999999</v>
      </c>
      <c r="DG541">
        <v>30.510300000000001</v>
      </c>
      <c r="DH541">
        <v>17.8125</v>
      </c>
      <c r="DI541">
        <v>2</v>
      </c>
      <c r="DJ541">
        <v>-0.115035</v>
      </c>
      <c r="DK541">
        <v>2.35263</v>
      </c>
      <c r="DL541">
        <v>20.206199999999999</v>
      </c>
      <c r="DM541">
        <v>5.2513100000000001</v>
      </c>
      <c r="DN541">
        <v>12.033899999999999</v>
      </c>
      <c r="DO541">
        <v>4.9676</v>
      </c>
      <c r="DP541">
        <v>3.2909999999999999</v>
      </c>
      <c r="DQ541">
        <v>9999</v>
      </c>
      <c r="DR541">
        <v>9999</v>
      </c>
      <c r="DS541">
        <v>9999</v>
      </c>
      <c r="DT541">
        <v>531.29999999999995</v>
      </c>
      <c r="DU541">
        <v>1.8711500000000001</v>
      </c>
      <c r="DV541">
        <v>1.8761000000000001</v>
      </c>
      <c r="DW541">
        <v>1.87632</v>
      </c>
      <c r="DX541">
        <v>1.88279</v>
      </c>
      <c r="DY541">
        <v>1.87561</v>
      </c>
      <c r="DZ541">
        <v>1.87469</v>
      </c>
      <c r="EA541">
        <v>1.8708400000000001</v>
      </c>
      <c r="EB541">
        <v>1.87466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-0.72799999999999998</v>
      </c>
      <c r="EQ541">
        <v>8.14E-2</v>
      </c>
      <c r="ER541">
        <v>-0.72880000000003498</v>
      </c>
      <c r="ES541">
        <v>0</v>
      </c>
      <c r="ET541">
        <v>0</v>
      </c>
      <c r="EU541">
        <v>0</v>
      </c>
      <c r="EV541">
        <v>8.1440000000000595E-2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4.2</v>
      </c>
      <c r="FE541">
        <v>3.5</v>
      </c>
      <c r="FF541">
        <v>1.2390099999999999</v>
      </c>
      <c r="FG541">
        <v>2.5952099999999998</v>
      </c>
      <c r="FH541">
        <v>2.19604</v>
      </c>
      <c r="FI541">
        <v>2.65747</v>
      </c>
      <c r="FJ541">
        <v>2.4462899999999999</v>
      </c>
      <c r="FK541">
        <v>2.3315399999999999</v>
      </c>
      <c r="FL541">
        <v>32.798000000000002</v>
      </c>
      <c r="FM541">
        <v>24.148800000000001</v>
      </c>
      <c r="FN541">
        <v>19</v>
      </c>
      <c r="FO541">
        <v>865.57799999999997</v>
      </c>
      <c r="FP541">
        <v>567.61500000000001</v>
      </c>
      <c r="FQ541">
        <v>18.083200000000001</v>
      </c>
      <c r="FR541">
        <v>25.518000000000001</v>
      </c>
      <c r="FS541">
        <v>30.0002</v>
      </c>
      <c r="FT541">
        <v>25.510899999999999</v>
      </c>
      <c r="FU541">
        <v>25.514199999999999</v>
      </c>
      <c r="FV541">
        <v>24.870200000000001</v>
      </c>
      <c r="FW541">
        <v>40.882899999999999</v>
      </c>
      <c r="FX541">
        <v>0</v>
      </c>
      <c r="FY541">
        <v>18.081099999999999</v>
      </c>
      <c r="FZ541">
        <v>410</v>
      </c>
      <c r="GA541">
        <v>14.0091</v>
      </c>
      <c r="GB541">
        <v>99.888800000000003</v>
      </c>
      <c r="GC541">
        <v>99.833699999999993</v>
      </c>
    </row>
    <row r="542" spans="1:185" x14ac:dyDescent="0.2">
      <c r="A542">
        <v>527</v>
      </c>
      <c r="B542">
        <v>1768946617.0999999</v>
      </c>
      <c r="C542">
        <v>10960</v>
      </c>
      <c r="D542" t="s">
        <v>1368</v>
      </c>
      <c r="E542" t="s">
        <v>1369</v>
      </c>
      <c r="F542">
        <v>15</v>
      </c>
      <c r="G542">
        <v>1768946609.03333</v>
      </c>
      <c r="H542">
        <f t="shared" si="104"/>
        <v>1.0330117094896087E-3</v>
      </c>
      <c r="I542">
        <v>0</v>
      </c>
      <c r="J542">
        <f t="shared" si="116"/>
        <v>-7.4537037151790149E-4</v>
      </c>
      <c r="K542">
        <f t="shared" si="105"/>
        <v>-1.9214586228915805E-2</v>
      </c>
      <c r="L542">
        <f t="shared" si="106"/>
        <v>69.917942573302838</v>
      </c>
      <c r="M542">
        <f t="shared" si="107"/>
        <v>1.5420201633924981</v>
      </c>
      <c r="N542">
        <f t="shared" si="108"/>
        <v>2.2054713091361706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26393.613258091296</v>
      </c>
      <c r="T542">
        <f t="shared" si="112"/>
        <v>499.99939999999998</v>
      </c>
      <c r="U542">
        <f t="shared" si="113"/>
        <v>421.49897560062237</v>
      </c>
      <c r="V542">
        <f t="shared" si="114"/>
        <v>0.8429989628000002</v>
      </c>
      <c r="W542">
        <f t="shared" si="115"/>
        <v>0.15869758888800004</v>
      </c>
      <c r="X542">
        <v>1</v>
      </c>
      <c r="Y542">
        <v>1768946609.03333</v>
      </c>
      <c r="Z542">
        <v>409.48646666666701</v>
      </c>
      <c r="AA542">
        <v>409.99119999999999</v>
      </c>
      <c r="AB542">
        <v>15.314439999999999</v>
      </c>
      <c r="AC542">
        <v>14.042960000000001</v>
      </c>
      <c r="AD542">
        <v>410.21513333333297</v>
      </c>
      <c r="AE542">
        <v>15.2330066666667</v>
      </c>
      <c r="AF542">
        <v>800.00606666666704</v>
      </c>
      <c r="AG542">
        <v>100.627266666667</v>
      </c>
      <c r="AH542">
        <v>6.3334059999999998E-2</v>
      </c>
      <c r="AI542">
        <v>19.002113333333298</v>
      </c>
      <c r="AJ542">
        <v>999.9</v>
      </c>
      <c r="AK542">
        <v>999.9</v>
      </c>
      <c r="AL542">
        <v>0</v>
      </c>
      <c r="AM542">
        <v>0</v>
      </c>
      <c r="AN542">
        <v>5001.1666666666697</v>
      </c>
      <c r="AO542">
        <v>0</v>
      </c>
      <c r="AP542">
        <v>1.58087</v>
      </c>
      <c r="AQ542">
        <v>-0.50501306666666701</v>
      </c>
      <c r="AR542">
        <v>415.85493333333301</v>
      </c>
      <c r="AS542">
        <v>415.83080000000001</v>
      </c>
      <c r="AT542">
        <v>1.2714766666666699</v>
      </c>
      <c r="AU542">
        <v>409.99119999999999</v>
      </c>
      <c r="AV542">
        <v>14.042960000000001</v>
      </c>
      <c r="AW542">
        <v>1.54105466666667</v>
      </c>
      <c r="AX542">
        <v>1.4131086666666699</v>
      </c>
      <c r="AY542">
        <v>13.3816733333333</v>
      </c>
      <c r="AZ542">
        <v>12.05902</v>
      </c>
      <c r="BA542">
        <v>499.99939999999998</v>
      </c>
      <c r="BB542">
        <v>0.90003186666666701</v>
      </c>
      <c r="BC542">
        <v>0</v>
      </c>
      <c r="BD542">
        <v>9.9968039999999994E-2</v>
      </c>
      <c r="BE542">
        <v>0</v>
      </c>
      <c r="BF542">
        <v>25</v>
      </c>
      <c r="BG542">
        <v>8244.4573333333301</v>
      </c>
      <c r="BH542">
        <v>1768946390.0999999</v>
      </c>
      <c r="BI542" t="s">
        <v>1337</v>
      </c>
      <c r="BJ542">
        <v>1768946351.0999999</v>
      </c>
      <c r="BK542">
        <v>1768946390.0999999</v>
      </c>
      <c r="BL542">
        <v>22</v>
      </c>
      <c r="BM542">
        <v>3.2000000000000001E-2</v>
      </c>
      <c r="BN542">
        <v>-3.3000000000000002E-2</v>
      </c>
      <c r="BO542">
        <v>-0.72899999999999998</v>
      </c>
      <c r="BP542">
        <v>8.1000000000000003E-2</v>
      </c>
      <c r="BQ542">
        <v>410</v>
      </c>
      <c r="BR542">
        <v>14</v>
      </c>
      <c r="BS542">
        <v>0.23</v>
      </c>
      <c r="BT542">
        <v>0.05</v>
      </c>
      <c r="BU542">
        <v>-0.50287329999999997</v>
      </c>
      <c r="BV542">
        <v>-0.13296009022556299</v>
      </c>
      <c r="BW542">
        <v>2.2019715881682E-2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1.273611</v>
      </c>
      <c r="CD542">
        <v>-3.8953984962406499E-2</v>
      </c>
      <c r="CE542">
        <v>4.5977069284590302E-3</v>
      </c>
      <c r="CF542">
        <v>1</v>
      </c>
      <c r="CG542">
        <v>2</v>
      </c>
      <c r="CH542">
        <v>2</v>
      </c>
      <c r="CI542" t="s">
        <v>290</v>
      </c>
      <c r="CJ542">
        <v>3.5325700000000002</v>
      </c>
      <c r="CK542">
        <v>2.7013199999999999</v>
      </c>
      <c r="CL542">
        <v>9.8331100000000005E-2</v>
      </c>
      <c r="CM542">
        <v>9.7077499999999997E-2</v>
      </c>
      <c r="CN542">
        <v>8.7226100000000001E-2</v>
      </c>
      <c r="CO542">
        <v>8.0918799999999999E-2</v>
      </c>
      <c r="CP542">
        <v>31618.1</v>
      </c>
      <c r="CQ542">
        <v>27827.9</v>
      </c>
      <c r="CR542">
        <v>32455.200000000001</v>
      </c>
      <c r="CS542">
        <v>30746.9</v>
      </c>
      <c r="CT542">
        <v>40121.199999999997</v>
      </c>
      <c r="CU542">
        <v>39748.699999999997</v>
      </c>
      <c r="CV542">
        <v>47407.199999999997</v>
      </c>
      <c r="CW542">
        <v>46900.5</v>
      </c>
      <c r="CX542">
        <v>2.6227200000000002</v>
      </c>
      <c r="CY542">
        <v>2.11842</v>
      </c>
      <c r="CZ542">
        <v>0</v>
      </c>
      <c r="DA542">
        <v>0</v>
      </c>
      <c r="DB542">
        <v>999.9</v>
      </c>
      <c r="DC542">
        <v>999.9</v>
      </c>
      <c r="DD542">
        <v>57.533000000000001</v>
      </c>
      <c r="DE542">
        <v>28.771999999999998</v>
      </c>
      <c r="DF542">
        <v>22.691800000000001</v>
      </c>
      <c r="DG542">
        <v>30.360299999999999</v>
      </c>
      <c r="DH542">
        <v>17.708300000000001</v>
      </c>
      <c r="DI542">
        <v>2</v>
      </c>
      <c r="DJ542">
        <v>-0.114567</v>
      </c>
      <c r="DK542">
        <v>2.3843700000000001</v>
      </c>
      <c r="DL542">
        <v>20.2057</v>
      </c>
      <c r="DM542">
        <v>5.2516699999999998</v>
      </c>
      <c r="DN542">
        <v>12.033899999999999</v>
      </c>
      <c r="DO542">
        <v>4.9673600000000002</v>
      </c>
      <c r="DP542">
        <v>3.2909999999999999</v>
      </c>
      <c r="DQ542">
        <v>9999</v>
      </c>
      <c r="DR542">
        <v>9999</v>
      </c>
      <c r="DS542">
        <v>9999</v>
      </c>
      <c r="DT542">
        <v>531.29999999999995</v>
      </c>
      <c r="DU542">
        <v>1.8711100000000001</v>
      </c>
      <c r="DV542">
        <v>1.87608</v>
      </c>
      <c r="DW542">
        <v>1.8762700000000001</v>
      </c>
      <c r="DX542">
        <v>1.88279</v>
      </c>
      <c r="DY542">
        <v>1.87561</v>
      </c>
      <c r="DZ542">
        <v>1.8746700000000001</v>
      </c>
      <c r="EA542">
        <v>1.8708499999999999</v>
      </c>
      <c r="EB542">
        <v>1.8746499999999999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-0.72899999999999998</v>
      </c>
      <c r="EQ542">
        <v>8.14E-2</v>
      </c>
      <c r="ER542">
        <v>-0.72880000000003498</v>
      </c>
      <c r="ES542">
        <v>0</v>
      </c>
      <c r="ET542">
        <v>0</v>
      </c>
      <c r="EU542">
        <v>0</v>
      </c>
      <c r="EV542">
        <v>8.1440000000000595E-2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4.4000000000000004</v>
      </c>
      <c r="FE542">
        <v>3.8</v>
      </c>
      <c r="FF542">
        <v>1.2390099999999999</v>
      </c>
      <c r="FG542">
        <v>2.5903299999999998</v>
      </c>
      <c r="FH542">
        <v>2.19604</v>
      </c>
      <c r="FI542">
        <v>2.65747</v>
      </c>
      <c r="FJ542">
        <v>2.4462899999999999</v>
      </c>
      <c r="FK542">
        <v>2.31934</v>
      </c>
      <c r="FL542">
        <v>32.798000000000002</v>
      </c>
      <c r="FM542">
        <v>24.14</v>
      </c>
      <c r="FN542">
        <v>19</v>
      </c>
      <c r="FO542">
        <v>865.43799999999999</v>
      </c>
      <c r="FP542">
        <v>567.59400000000005</v>
      </c>
      <c r="FQ542">
        <v>18.0809</v>
      </c>
      <c r="FR542">
        <v>25.5227</v>
      </c>
      <c r="FS542">
        <v>30.000299999999999</v>
      </c>
      <c r="FT542">
        <v>25.514900000000001</v>
      </c>
      <c r="FU542">
        <v>25.517800000000001</v>
      </c>
      <c r="FV542">
        <v>24.8704</v>
      </c>
      <c r="FW542">
        <v>40.882899999999999</v>
      </c>
      <c r="FX542">
        <v>0</v>
      </c>
      <c r="FY542">
        <v>18.077999999999999</v>
      </c>
      <c r="FZ542">
        <v>410</v>
      </c>
      <c r="GA542">
        <v>14.0091</v>
      </c>
      <c r="GB542">
        <v>99.885999999999996</v>
      </c>
      <c r="GC542">
        <v>99.832400000000007</v>
      </c>
    </row>
    <row r="543" spans="1:185" x14ac:dyDescent="0.2">
      <c r="A543">
        <v>528</v>
      </c>
      <c r="B543">
        <v>1768946632.0999999</v>
      </c>
      <c r="C543">
        <v>10975</v>
      </c>
      <c r="D543" t="s">
        <v>1370</v>
      </c>
      <c r="E543" t="s">
        <v>1371</v>
      </c>
      <c r="F543">
        <v>15</v>
      </c>
      <c r="G543">
        <v>1768946624.03333</v>
      </c>
      <c r="H543">
        <f t="shared" si="104"/>
        <v>1.0322885062967867E-3</v>
      </c>
      <c r="I543">
        <v>0</v>
      </c>
      <c r="J543">
        <f t="shared" si="116"/>
        <v>-4.7357311410640301E-4</v>
      </c>
      <c r="K543">
        <f t="shared" si="105"/>
        <v>-1.2208040169564376E-2</v>
      </c>
      <c r="L543">
        <f t="shared" si="106"/>
        <v>69.921396930214968</v>
      </c>
      <c r="M543">
        <f t="shared" si="107"/>
        <v>1.5421720504831358</v>
      </c>
      <c r="N543">
        <f t="shared" si="108"/>
        <v>2.2055795767671809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26336.347611886213</v>
      </c>
      <c r="T543">
        <f t="shared" si="112"/>
        <v>500.00040000000001</v>
      </c>
      <c r="U543">
        <f t="shared" si="113"/>
        <v>421.49983029959481</v>
      </c>
      <c r="V543">
        <f t="shared" si="114"/>
        <v>0.84299898620000058</v>
      </c>
      <c r="W543">
        <f t="shared" si="115"/>
        <v>0.1586973485720001</v>
      </c>
      <c r="X543">
        <v>1</v>
      </c>
      <c r="Y543">
        <v>1768946624.03333</v>
      </c>
      <c r="Z543">
        <v>409.49213333333302</v>
      </c>
      <c r="AA543">
        <v>410.00526666666701</v>
      </c>
      <c r="AB543">
        <v>15.31568</v>
      </c>
      <c r="AC543">
        <v>14.04508</v>
      </c>
      <c r="AD543">
        <v>410.22093333333299</v>
      </c>
      <c r="AE543">
        <v>15.23424</v>
      </c>
      <c r="AF543">
        <v>799.99866666666696</v>
      </c>
      <c r="AG543">
        <v>100.628666666667</v>
      </c>
      <c r="AH543">
        <v>6.3698966666666704E-2</v>
      </c>
      <c r="AI543">
        <v>19.0029</v>
      </c>
      <c r="AJ543">
        <v>999.9</v>
      </c>
      <c r="AK543">
        <v>999.9</v>
      </c>
      <c r="AL543">
        <v>0</v>
      </c>
      <c r="AM543">
        <v>0</v>
      </c>
      <c r="AN543">
        <v>4991.7333333333299</v>
      </c>
      <c r="AO543">
        <v>0</v>
      </c>
      <c r="AP543">
        <v>1.58087</v>
      </c>
      <c r="AQ543">
        <v>-0.51296393333333301</v>
      </c>
      <c r="AR543">
        <v>415.861533333333</v>
      </c>
      <c r="AS543">
        <v>415.84586666666701</v>
      </c>
      <c r="AT543">
        <v>1.27058133333333</v>
      </c>
      <c r="AU543">
        <v>410.00526666666701</v>
      </c>
      <c r="AV543">
        <v>14.04508</v>
      </c>
      <c r="AW543">
        <v>1.541196</v>
      </c>
      <c r="AX543">
        <v>1.41334</v>
      </c>
      <c r="AY543">
        <v>13.383126666666699</v>
      </c>
      <c r="AZ543">
        <v>12.061526666666699</v>
      </c>
      <c r="BA543">
        <v>500.00040000000001</v>
      </c>
      <c r="BB543">
        <v>0.90003553333333397</v>
      </c>
      <c r="BC543">
        <v>0</v>
      </c>
      <c r="BD543">
        <v>9.9964526666666706E-2</v>
      </c>
      <c r="BE543">
        <v>0</v>
      </c>
      <c r="BF543">
        <v>25</v>
      </c>
      <c r="BG543">
        <v>8244.4860000000008</v>
      </c>
      <c r="BH543">
        <v>1768946390.0999999</v>
      </c>
      <c r="BI543" t="s">
        <v>1337</v>
      </c>
      <c r="BJ543">
        <v>1768946351.0999999</v>
      </c>
      <c r="BK543">
        <v>1768946390.0999999</v>
      </c>
      <c r="BL543">
        <v>22</v>
      </c>
      <c r="BM543">
        <v>3.2000000000000001E-2</v>
      </c>
      <c r="BN543">
        <v>-3.3000000000000002E-2</v>
      </c>
      <c r="BO543">
        <v>-0.72899999999999998</v>
      </c>
      <c r="BP543">
        <v>8.1000000000000003E-2</v>
      </c>
      <c r="BQ543">
        <v>410</v>
      </c>
      <c r="BR543">
        <v>14</v>
      </c>
      <c r="BS543">
        <v>0.23</v>
      </c>
      <c r="BT543">
        <v>0.05</v>
      </c>
      <c r="BU543">
        <v>-0.51537219047619098</v>
      </c>
      <c r="BV543">
        <v>-8.0049350649348608E-3</v>
      </c>
      <c r="BW543">
        <v>2.0318531620218402E-2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1.27062571428571</v>
      </c>
      <c r="CD543">
        <v>8.6322077922092299E-3</v>
      </c>
      <c r="CE543">
        <v>2.4774652396361702E-3</v>
      </c>
      <c r="CF543">
        <v>1</v>
      </c>
      <c r="CG543">
        <v>2</v>
      </c>
      <c r="CH543">
        <v>2</v>
      </c>
      <c r="CI543" t="s">
        <v>290</v>
      </c>
      <c r="CJ543">
        <v>3.5325199999999999</v>
      </c>
      <c r="CK543">
        <v>2.7017500000000001</v>
      </c>
      <c r="CL543">
        <v>9.8333699999999996E-2</v>
      </c>
      <c r="CM543">
        <v>9.7077300000000005E-2</v>
      </c>
      <c r="CN543">
        <v>8.727E-2</v>
      </c>
      <c r="CO543">
        <v>8.09304E-2</v>
      </c>
      <c r="CP543">
        <v>31617.9</v>
      </c>
      <c r="CQ543">
        <v>27827.7</v>
      </c>
      <c r="CR543">
        <v>32455.1</v>
      </c>
      <c r="CS543">
        <v>30746.799999999999</v>
      </c>
      <c r="CT543">
        <v>40118.9</v>
      </c>
      <c r="CU543">
        <v>39748.199999999997</v>
      </c>
      <c r="CV543">
        <v>47406.9</v>
      </c>
      <c r="CW543">
        <v>46900.6</v>
      </c>
      <c r="CX543">
        <v>2.6227800000000001</v>
      </c>
      <c r="CY543">
        <v>2.11822</v>
      </c>
      <c r="CZ543">
        <v>0</v>
      </c>
      <c r="DA543">
        <v>0</v>
      </c>
      <c r="DB543">
        <v>999.9</v>
      </c>
      <c r="DC543">
        <v>999.9</v>
      </c>
      <c r="DD543">
        <v>57.533000000000001</v>
      </c>
      <c r="DE543">
        <v>28.771999999999998</v>
      </c>
      <c r="DF543">
        <v>22.6921</v>
      </c>
      <c r="DG543">
        <v>30.690300000000001</v>
      </c>
      <c r="DH543">
        <v>17.828499999999998</v>
      </c>
      <c r="DI543">
        <v>2</v>
      </c>
      <c r="DJ543">
        <v>-0.11398800000000001</v>
      </c>
      <c r="DK543">
        <v>2.40273</v>
      </c>
      <c r="DL543">
        <v>20.205500000000001</v>
      </c>
      <c r="DM543">
        <v>5.2523900000000001</v>
      </c>
      <c r="DN543">
        <v>12.033899999999999</v>
      </c>
      <c r="DO543">
        <v>4.9677199999999999</v>
      </c>
      <c r="DP543">
        <v>3.2909999999999999</v>
      </c>
      <c r="DQ543">
        <v>9999</v>
      </c>
      <c r="DR543">
        <v>9999</v>
      </c>
      <c r="DS543">
        <v>9999</v>
      </c>
      <c r="DT543">
        <v>531.29999999999995</v>
      </c>
      <c r="DU543">
        <v>1.8711599999999999</v>
      </c>
      <c r="DV543">
        <v>1.8761099999999999</v>
      </c>
      <c r="DW543">
        <v>1.8763099999999999</v>
      </c>
      <c r="DX543">
        <v>1.8828</v>
      </c>
      <c r="DY543">
        <v>1.87561</v>
      </c>
      <c r="DZ543">
        <v>1.8746799999999999</v>
      </c>
      <c r="EA543">
        <v>1.87087</v>
      </c>
      <c r="EB543">
        <v>1.8746499999999999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-0.72899999999999998</v>
      </c>
      <c r="EQ543">
        <v>8.14E-2</v>
      </c>
      <c r="ER543">
        <v>-0.72880000000003498</v>
      </c>
      <c r="ES543">
        <v>0</v>
      </c>
      <c r="ET543">
        <v>0</v>
      </c>
      <c r="EU543">
        <v>0</v>
      </c>
      <c r="EV543">
        <v>8.1440000000000595E-2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4.7</v>
      </c>
      <c r="FE543">
        <v>4</v>
      </c>
      <c r="FF543">
        <v>1.2390099999999999</v>
      </c>
      <c r="FG543">
        <v>2.5927699999999998</v>
      </c>
      <c r="FH543">
        <v>2.19604</v>
      </c>
      <c r="FI543">
        <v>2.65747</v>
      </c>
      <c r="FJ543">
        <v>2.4462899999999999</v>
      </c>
      <c r="FK543">
        <v>2.3120099999999999</v>
      </c>
      <c r="FL543">
        <v>32.8202</v>
      </c>
      <c r="FM543">
        <v>24.148800000000001</v>
      </c>
      <c r="FN543">
        <v>19</v>
      </c>
      <c r="FO543">
        <v>865.56299999999999</v>
      </c>
      <c r="FP543">
        <v>567.49</v>
      </c>
      <c r="FQ543">
        <v>18.0718</v>
      </c>
      <c r="FR543">
        <v>25.528700000000001</v>
      </c>
      <c r="FS543">
        <v>30.000299999999999</v>
      </c>
      <c r="FT543">
        <v>25.519200000000001</v>
      </c>
      <c r="FU543">
        <v>25.522099999999998</v>
      </c>
      <c r="FV543">
        <v>24.868600000000001</v>
      </c>
      <c r="FW543">
        <v>40.882899999999999</v>
      </c>
      <c r="FX543">
        <v>0</v>
      </c>
      <c r="FY543">
        <v>18.070499999999999</v>
      </c>
      <c r="FZ543">
        <v>410</v>
      </c>
      <c r="GA543">
        <v>14.0091</v>
      </c>
      <c r="GB543">
        <v>99.885400000000004</v>
      </c>
      <c r="GC543">
        <v>99.8322</v>
      </c>
    </row>
    <row r="544" spans="1:185" x14ac:dyDescent="0.2">
      <c r="A544">
        <v>529</v>
      </c>
      <c r="B544">
        <v>1768946647.0999999</v>
      </c>
      <c r="C544">
        <v>10990</v>
      </c>
      <c r="D544" t="s">
        <v>1372</v>
      </c>
      <c r="E544" t="s">
        <v>1373</v>
      </c>
      <c r="F544">
        <v>15</v>
      </c>
      <c r="G544">
        <v>1768946639.03333</v>
      </c>
      <c r="H544">
        <f t="shared" si="104"/>
        <v>1.0341626484446067E-3</v>
      </c>
      <c r="I544">
        <v>0</v>
      </c>
      <c r="J544">
        <f t="shared" si="116"/>
        <v>-7.9716532376029111E-4</v>
      </c>
      <c r="K544">
        <f t="shared" si="105"/>
        <v>-2.0549786304090874E-2</v>
      </c>
      <c r="L544">
        <f t="shared" si="106"/>
        <v>69.927191387468724</v>
      </c>
      <c r="M544">
        <f t="shared" si="107"/>
        <v>1.542642505691693</v>
      </c>
      <c r="N544">
        <f t="shared" si="108"/>
        <v>2.2060695919329341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26396.968313960031</v>
      </c>
      <c r="T544">
        <f t="shared" si="112"/>
        <v>499.99886666666703</v>
      </c>
      <c r="U544">
        <f t="shared" si="113"/>
        <v>421.49852070118806</v>
      </c>
      <c r="V544">
        <f t="shared" si="114"/>
        <v>0.84299895220000054</v>
      </c>
      <c r="W544">
        <f t="shared" si="115"/>
        <v>0.1586973934920001</v>
      </c>
      <c r="X544">
        <v>1</v>
      </c>
      <c r="Y544">
        <v>1768946639.03333</v>
      </c>
      <c r="Z544">
        <v>409.49733333333302</v>
      </c>
      <c r="AA544">
        <v>410.00099999999998</v>
      </c>
      <c r="AB544">
        <v>15.3205066666667</v>
      </c>
      <c r="AC544">
        <v>14.04762</v>
      </c>
      <c r="AD544">
        <v>410.226</v>
      </c>
      <c r="AE544">
        <v>15.239053333333301</v>
      </c>
      <c r="AF544">
        <v>800.00739999999996</v>
      </c>
      <c r="AG544">
        <v>100.6276</v>
      </c>
      <c r="AH544">
        <v>6.3750440000000005E-2</v>
      </c>
      <c r="AI544">
        <v>19.006460000000001</v>
      </c>
      <c r="AJ544">
        <v>999.9</v>
      </c>
      <c r="AK544">
        <v>999.9</v>
      </c>
      <c r="AL544">
        <v>0</v>
      </c>
      <c r="AM544">
        <v>0</v>
      </c>
      <c r="AN544">
        <v>5001.7666666666701</v>
      </c>
      <c r="AO544">
        <v>0</v>
      </c>
      <c r="AP544">
        <v>1.58087</v>
      </c>
      <c r="AQ544">
        <v>-0.50372113333333302</v>
      </c>
      <c r="AR544">
        <v>415.86860000000001</v>
      </c>
      <c r="AS544">
        <v>415.8426</v>
      </c>
      <c r="AT544">
        <v>1.27288333333333</v>
      </c>
      <c r="AU544">
        <v>410.00099999999998</v>
      </c>
      <c r="AV544">
        <v>14.04762</v>
      </c>
      <c r="AW544">
        <v>1.5416633333333301</v>
      </c>
      <c r="AX544">
        <v>1.4135773333333299</v>
      </c>
      <c r="AY544">
        <v>13.3877733333333</v>
      </c>
      <c r="AZ544">
        <v>12.064066666666699</v>
      </c>
      <c r="BA544">
        <v>499.99886666666703</v>
      </c>
      <c r="BB544">
        <v>0.90003473333333395</v>
      </c>
      <c r="BC544">
        <v>0</v>
      </c>
      <c r="BD544">
        <v>9.996526E-2</v>
      </c>
      <c r="BE544">
        <v>0</v>
      </c>
      <c r="BF544">
        <v>25</v>
      </c>
      <c r="BG544">
        <v>8244.4553333333297</v>
      </c>
      <c r="BH544">
        <v>1768946390.0999999</v>
      </c>
      <c r="BI544" t="s">
        <v>1337</v>
      </c>
      <c r="BJ544">
        <v>1768946351.0999999</v>
      </c>
      <c r="BK544">
        <v>1768946390.0999999</v>
      </c>
      <c r="BL544">
        <v>22</v>
      </c>
      <c r="BM544">
        <v>3.2000000000000001E-2</v>
      </c>
      <c r="BN544">
        <v>-3.3000000000000002E-2</v>
      </c>
      <c r="BO544">
        <v>-0.72899999999999998</v>
      </c>
      <c r="BP544">
        <v>8.1000000000000003E-2</v>
      </c>
      <c r="BQ544">
        <v>410</v>
      </c>
      <c r="BR544">
        <v>14</v>
      </c>
      <c r="BS544">
        <v>0.23</v>
      </c>
      <c r="BT544">
        <v>0.05</v>
      </c>
      <c r="BU544">
        <v>-0.50617224999999999</v>
      </c>
      <c r="BV544">
        <v>4.5075744360903197E-2</v>
      </c>
      <c r="BW544">
        <v>1.41717237408686E-2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1.2727869999999999</v>
      </c>
      <c r="CD544">
        <v>-1.0850526315791901E-2</v>
      </c>
      <c r="CE544">
        <v>2.3930505636112101E-3</v>
      </c>
      <c r="CF544">
        <v>1</v>
      </c>
      <c r="CG544">
        <v>2</v>
      </c>
      <c r="CH544">
        <v>2</v>
      </c>
      <c r="CI544" t="s">
        <v>290</v>
      </c>
      <c r="CJ544">
        <v>3.53254</v>
      </c>
      <c r="CK544">
        <v>2.7014399999999998</v>
      </c>
      <c r="CL544">
        <v>9.8338800000000004E-2</v>
      </c>
      <c r="CM544">
        <v>9.7079299999999993E-2</v>
      </c>
      <c r="CN544">
        <v>8.72618E-2</v>
      </c>
      <c r="CO544">
        <v>8.0938700000000002E-2</v>
      </c>
      <c r="CP544">
        <v>31617.599999999999</v>
      </c>
      <c r="CQ544">
        <v>27826.9</v>
      </c>
      <c r="CR544">
        <v>32455</v>
      </c>
      <c r="CS544">
        <v>30745.9</v>
      </c>
      <c r="CT544">
        <v>40119.300000000003</v>
      </c>
      <c r="CU544">
        <v>39746.6</v>
      </c>
      <c r="CV544">
        <v>47406.8</v>
      </c>
      <c r="CW544">
        <v>46899.1</v>
      </c>
      <c r="CX544">
        <v>2.6226799999999999</v>
      </c>
      <c r="CY544">
        <v>2.1183000000000001</v>
      </c>
      <c r="CZ544">
        <v>0</v>
      </c>
      <c r="DA544">
        <v>0</v>
      </c>
      <c r="DB544">
        <v>999.9</v>
      </c>
      <c r="DC544">
        <v>999.9</v>
      </c>
      <c r="DD544">
        <v>57.508000000000003</v>
      </c>
      <c r="DE544">
        <v>28.782</v>
      </c>
      <c r="DF544">
        <v>22.696100000000001</v>
      </c>
      <c r="DG544">
        <v>30.5703</v>
      </c>
      <c r="DH544">
        <v>17.724399999999999</v>
      </c>
      <c r="DI544">
        <v>2</v>
      </c>
      <c r="DJ544">
        <v>-0.11348800000000001</v>
      </c>
      <c r="DK544">
        <v>2.4495900000000002</v>
      </c>
      <c r="DL544">
        <v>20.204499999999999</v>
      </c>
      <c r="DM544">
        <v>5.2513100000000001</v>
      </c>
      <c r="DN544">
        <v>12.033899999999999</v>
      </c>
      <c r="DO544">
        <v>4.9674800000000001</v>
      </c>
      <c r="DP544">
        <v>3.2909999999999999</v>
      </c>
      <c r="DQ544">
        <v>9999</v>
      </c>
      <c r="DR544">
        <v>9999</v>
      </c>
      <c r="DS544">
        <v>9999</v>
      </c>
      <c r="DT544">
        <v>531.29999999999995</v>
      </c>
      <c r="DU544">
        <v>1.87113</v>
      </c>
      <c r="DV544">
        <v>1.87609</v>
      </c>
      <c r="DW544">
        <v>1.87632</v>
      </c>
      <c r="DX544">
        <v>1.88279</v>
      </c>
      <c r="DY544">
        <v>1.87561</v>
      </c>
      <c r="DZ544">
        <v>1.8746499999999999</v>
      </c>
      <c r="EA544">
        <v>1.87087</v>
      </c>
      <c r="EB544">
        <v>1.87466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-0.72799999999999998</v>
      </c>
      <c r="EQ544">
        <v>8.14E-2</v>
      </c>
      <c r="ER544">
        <v>-0.72880000000003498</v>
      </c>
      <c r="ES544">
        <v>0</v>
      </c>
      <c r="ET544">
        <v>0</v>
      </c>
      <c r="EU544">
        <v>0</v>
      </c>
      <c r="EV544">
        <v>8.1440000000000595E-2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4.9000000000000004</v>
      </c>
      <c r="FE544">
        <v>4.3</v>
      </c>
      <c r="FF544">
        <v>1.2390099999999999</v>
      </c>
      <c r="FG544">
        <v>2.5866699999999998</v>
      </c>
      <c r="FH544">
        <v>2.19604</v>
      </c>
      <c r="FI544">
        <v>2.65747</v>
      </c>
      <c r="FJ544">
        <v>2.4462899999999999</v>
      </c>
      <c r="FK544">
        <v>2.31812</v>
      </c>
      <c r="FL544">
        <v>32.8202</v>
      </c>
      <c r="FM544">
        <v>24.14</v>
      </c>
      <c r="FN544">
        <v>19</v>
      </c>
      <c r="FO544">
        <v>865.529</v>
      </c>
      <c r="FP544">
        <v>567.59799999999996</v>
      </c>
      <c r="FQ544">
        <v>18.0565</v>
      </c>
      <c r="FR544">
        <v>25.534700000000001</v>
      </c>
      <c r="FS544">
        <v>30.000399999999999</v>
      </c>
      <c r="FT544">
        <v>25.5229</v>
      </c>
      <c r="FU544">
        <v>25.526499999999999</v>
      </c>
      <c r="FV544">
        <v>24.869900000000001</v>
      </c>
      <c r="FW544">
        <v>40.882899999999999</v>
      </c>
      <c r="FX544">
        <v>0</v>
      </c>
      <c r="FY544">
        <v>18.052399999999999</v>
      </c>
      <c r="FZ544">
        <v>410</v>
      </c>
      <c r="GA544">
        <v>14.0091</v>
      </c>
      <c r="GB544">
        <v>99.885199999999998</v>
      </c>
      <c r="GC544">
        <v>99.829300000000003</v>
      </c>
    </row>
    <row r="545" spans="1:185" x14ac:dyDescent="0.2">
      <c r="A545">
        <v>530</v>
      </c>
      <c r="B545">
        <v>1768946662.0999999</v>
      </c>
      <c r="C545">
        <v>11005</v>
      </c>
      <c r="D545" t="s">
        <v>1374</v>
      </c>
      <c r="E545" t="s">
        <v>1375</v>
      </c>
      <c r="F545">
        <v>15</v>
      </c>
      <c r="G545">
        <v>1768946654.03333</v>
      </c>
      <c r="H545">
        <f t="shared" si="104"/>
        <v>1.0350147896304566E-3</v>
      </c>
      <c r="I545">
        <v>0</v>
      </c>
      <c r="J545">
        <f t="shared" si="116"/>
        <v>-4.153944339297666E-4</v>
      </c>
      <c r="K545">
        <f t="shared" si="105"/>
        <v>-1.0708276683309884E-2</v>
      </c>
      <c r="L545">
        <f t="shared" si="106"/>
        <v>69.948707732473892</v>
      </c>
      <c r="M545">
        <f t="shared" si="107"/>
        <v>1.5430343637225827</v>
      </c>
      <c r="N545">
        <f t="shared" si="108"/>
        <v>2.205951208740093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26430.829145197138</v>
      </c>
      <c r="T545">
        <f t="shared" si="112"/>
        <v>499.99933333333303</v>
      </c>
      <c r="U545">
        <f t="shared" si="113"/>
        <v>421.49895960063759</v>
      </c>
      <c r="V545">
        <f t="shared" si="114"/>
        <v>0.84299904319999996</v>
      </c>
      <c r="W545">
        <f t="shared" si="115"/>
        <v>0.158697426112</v>
      </c>
      <c r="X545">
        <v>1</v>
      </c>
      <c r="Y545">
        <v>1768946654.03333</v>
      </c>
      <c r="Z545">
        <v>409.49073333333303</v>
      </c>
      <c r="AA545">
        <v>410.007133333333</v>
      </c>
      <c r="AB545">
        <v>15.3245066666667</v>
      </c>
      <c r="AC545">
        <v>14.0505666666667</v>
      </c>
      <c r="AD545">
        <v>410.21966666666702</v>
      </c>
      <c r="AE545">
        <v>15.24306</v>
      </c>
      <c r="AF545">
        <v>800.00133333333304</v>
      </c>
      <c r="AG545">
        <v>100.626933333333</v>
      </c>
      <c r="AH545">
        <v>6.3705346666666704E-2</v>
      </c>
      <c r="AI545">
        <v>19.005600000000001</v>
      </c>
      <c r="AJ545">
        <v>999.9</v>
      </c>
      <c r="AK545">
        <v>999.9</v>
      </c>
      <c r="AL545">
        <v>0</v>
      </c>
      <c r="AM545">
        <v>0</v>
      </c>
      <c r="AN545">
        <v>5007.3333333333303</v>
      </c>
      <c r="AO545">
        <v>0</v>
      </c>
      <c r="AP545">
        <v>1.58087</v>
      </c>
      <c r="AQ545">
        <v>-0.51636133333333301</v>
      </c>
      <c r="AR545">
        <v>415.86366666666697</v>
      </c>
      <c r="AS545">
        <v>415.85006666666698</v>
      </c>
      <c r="AT545">
        <v>1.273936</v>
      </c>
      <c r="AU545">
        <v>410.007133333333</v>
      </c>
      <c r="AV545">
        <v>14.0505666666667</v>
      </c>
      <c r="AW545">
        <v>1.54205866666667</v>
      </c>
      <c r="AX545">
        <v>1.41386733333333</v>
      </c>
      <c r="AY545">
        <v>13.3916866666667</v>
      </c>
      <c r="AZ545">
        <v>12.067159999999999</v>
      </c>
      <c r="BA545">
        <v>499.99933333333303</v>
      </c>
      <c r="BB545">
        <v>0.90003460000000002</v>
      </c>
      <c r="BC545">
        <v>0</v>
      </c>
      <c r="BD545">
        <v>9.9965493333333294E-2</v>
      </c>
      <c r="BE545">
        <v>0</v>
      </c>
      <c r="BF545">
        <v>25</v>
      </c>
      <c r="BG545">
        <v>8244.4619999999995</v>
      </c>
      <c r="BH545">
        <v>1768946390.0999999</v>
      </c>
      <c r="BI545" t="s">
        <v>1337</v>
      </c>
      <c r="BJ545">
        <v>1768946351.0999999</v>
      </c>
      <c r="BK545">
        <v>1768946390.0999999</v>
      </c>
      <c r="BL545">
        <v>22</v>
      </c>
      <c r="BM545">
        <v>3.2000000000000001E-2</v>
      </c>
      <c r="BN545">
        <v>-3.3000000000000002E-2</v>
      </c>
      <c r="BO545">
        <v>-0.72899999999999998</v>
      </c>
      <c r="BP545">
        <v>8.1000000000000003E-2</v>
      </c>
      <c r="BQ545">
        <v>410</v>
      </c>
      <c r="BR545">
        <v>14</v>
      </c>
      <c r="BS545">
        <v>0.23</v>
      </c>
      <c r="BT545">
        <v>0.05</v>
      </c>
      <c r="BU545">
        <v>-0.51290575000000005</v>
      </c>
      <c r="BV545">
        <v>-0.12682163909774399</v>
      </c>
      <c r="BW545">
        <v>2.9079275673364002E-2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1.2730425000000001</v>
      </c>
      <c r="CD545">
        <v>2.04257142857137E-2</v>
      </c>
      <c r="CE545">
        <v>2.8575109361120401E-3</v>
      </c>
      <c r="CF545">
        <v>1</v>
      </c>
      <c r="CG545">
        <v>2</v>
      </c>
      <c r="CH545">
        <v>2</v>
      </c>
      <c r="CI545" t="s">
        <v>290</v>
      </c>
      <c r="CJ545">
        <v>3.53254</v>
      </c>
      <c r="CK545">
        <v>2.70146</v>
      </c>
      <c r="CL545">
        <v>9.8333199999999996E-2</v>
      </c>
      <c r="CM545">
        <v>9.7076300000000004E-2</v>
      </c>
      <c r="CN545">
        <v>8.7264700000000001E-2</v>
      </c>
      <c r="CO545">
        <v>8.09526E-2</v>
      </c>
      <c r="CP545">
        <v>31617.7</v>
      </c>
      <c r="CQ545">
        <v>27827.200000000001</v>
      </c>
      <c r="CR545">
        <v>32454.9</v>
      </c>
      <c r="CS545">
        <v>30746.2</v>
      </c>
      <c r="CT545">
        <v>40119.4</v>
      </c>
      <c r="CU545">
        <v>39746.300000000003</v>
      </c>
      <c r="CV545">
        <v>47407</v>
      </c>
      <c r="CW545">
        <v>46899.5</v>
      </c>
      <c r="CX545">
        <v>2.6227399999999998</v>
      </c>
      <c r="CY545">
        <v>2.1179800000000002</v>
      </c>
      <c r="CZ545">
        <v>0</v>
      </c>
      <c r="DA545">
        <v>0</v>
      </c>
      <c r="DB545">
        <v>999.9</v>
      </c>
      <c r="DC545">
        <v>999.9</v>
      </c>
      <c r="DD545">
        <v>57.508000000000003</v>
      </c>
      <c r="DE545">
        <v>28.782</v>
      </c>
      <c r="DF545">
        <v>22.694400000000002</v>
      </c>
      <c r="DG545">
        <v>30.510300000000001</v>
      </c>
      <c r="DH545">
        <v>17.8325</v>
      </c>
      <c r="DI545">
        <v>2</v>
      </c>
      <c r="DJ545">
        <v>-0.112764</v>
      </c>
      <c r="DK545">
        <v>2.4823</v>
      </c>
      <c r="DL545">
        <v>20.2042</v>
      </c>
      <c r="DM545">
        <v>5.25143</v>
      </c>
      <c r="DN545">
        <v>12.033899999999999</v>
      </c>
      <c r="DO545">
        <v>4.9676</v>
      </c>
      <c r="DP545">
        <v>3.2909999999999999</v>
      </c>
      <c r="DQ545">
        <v>9999</v>
      </c>
      <c r="DR545">
        <v>9999</v>
      </c>
      <c r="DS545">
        <v>9999</v>
      </c>
      <c r="DT545">
        <v>531.29999999999995</v>
      </c>
      <c r="DU545">
        <v>1.8711599999999999</v>
      </c>
      <c r="DV545">
        <v>1.8761000000000001</v>
      </c>
      <c r="DW545">
        <v>1.87635</v>
      </c>
      <c r="DX545">
        <v>1.8828100000000001</v>
      </c>
      <c r="DY545">
        <v>1.87561</v>
      </c>
      <c r="DZ545">
        <v>1.87469</v>
      </c>
      <c r="EA545">
        <v>1.87087</v>
      </c>
      <c r="EB545">
        <v>1.8746700000000001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-0.72899999999999998</v>
      </c>
      <c r="EQ545">
        <v>8.1500000000000003E-2</v>
      </c>
      <c r="ER545">
        <v>-0.72880000000003498</v>
      </c>
      <c r="ES545">
        <v>0</v>
      </c>
      <c r="ET545">
        <v>0</v>
      </c>
      <c r="EU545">
        <v>0</v>
      </c>
      <c r="EV545">
        <v>8.1440000000000595E-2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5.2</v>
      </c>
      <c r="FE545">
        <v>4.5</v>
      </c>
      <c r="FF545">
        <v>1.2390099999999999</v>
      </c>
      <c r="FG545">
        <v>2.5964399999999999</v>
      </c>
      <c r="FH545">
        <v>2.19604</v>
      </c>
      <c r="FI545">
        <v>2.65747</v>
      </c>
      <c r="FJ545">
        <v>2.4462899999999999</v>
      </c>
      <c r="FK545">
        <v>2.3168899999999999</v>
      </c>
      <c r="FL545">
        <v>32.798000000000002</v>
      </c>
      <c r="FM545">
        <v>24.14</v>
      </c>
      <c r="FN545">
        <v>19</v>
      </c>
      <c r="FO545">
        <v>865.66399999999999</v>
      </c>
      <c r="FP545">
        <v>567.40300000000002</v>
      </c>
      <c r="FQ545">
        <v>18.038</v>
      </c>
      <c r="FR545">
        <v>25.541599999999999</v>
      </c>
      <c r="FS545">
        <v>30.000299999999999</v>
      </c>
      <c r="FT545">
        <v>25.527799999999999</v>
      </c>
      <c r="FU545">
        <v>25.530899999999999</v>
      </c>
      <c r="FV545">
        <v>24.868200000000002</v>
      </c>
      <c r="FW545">
        <v>40.882899999999999</v>
      </c>
      <c r="FX545">
        <v>0</v>
      </c>
      <c r="FY545">
        <v>18.0352</v>
      </c>
      <c r="FZ545">
        <v>410</v>
      </c>
      <c r="GA545">
        <v>14.0091</v>
      </c>
      <c r="GB545">
        <v>99.885400000000004</v>
      </c>
      <c r="GC545">
        <v>99.830100000000002</v>
      </c>
    </row>
    <row r="546" spans="1:185" x14ac:dyDescent="0.2">
      <c r="A546">
        <v>531</v>
      </c>
      <c r="B546">
        <v>1768946677.0999999</v>
      </c>
      <c r="C546">
        <v>11020</v>
      </c>
      <c r="D546" t="s">
        <v>1376</v>
      </c>
      <c r="E546" t="s">
        <v>1377</v>
      </c>
      <c r="F546">
        <v>15</v>
      </c>
      <c r="G546">
        <v>1768946669.03333</v>
      </c>
      <c r="H546">
        <f t="shared" si="104"/>
        <v>1.0325277075406811E-3</v>
      </c>
      <c r="I546">
        <v>0</v>
      </c>
      <c r="J546">
        <f t="shared" si="116"/>
        <v>-1.2453012592315979E-3</v>
      </c>
      <c r="K546">
        <f t="shared" si="105"/>
        <v>-3.2102092249461374E-2</v>
      </c>
      <c r="L546">
        <f t="shared" si="106"/>
        <v>69.949945583261083</v>
      </c>
      <c r="M546">
        <f t="shared" si="107"/>
        <v>1.5430064662854142</v>
      </c>
      <c r="N546">
        <f t="shared" si="108"/>
        <v>2.2058722897057597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26331.749849919088</v>
      </c>
      <c r="T546">
        <f t="shared" si="112"/>
        <v>499.99979999999999</v>
      </c>
      <c r="U546">
        <f t="shared" si="113"/>
        <v>421.49933130019991</v>
      </c>
      <c r="V546">
        <f t="shared" si="114"/>
        <v>0.8429989997999997</v>
      </c>
      <c r="W546">
        <f t="shared" si="115"/>
        <v>0.15869748650799997</v>
      </c>
      <c r="X546">
        <v>1</v>
      </c>
      <c r="Y546">
        <v>1768946669.03333</v>
      </c>
      <c r="Z546">
        <v>409.50426666666698</v>
      </c>
      <c r="AA546">
        <v>409.99266666666699</v>
      </c>
      <c r="AB546">
        <v>15.3243066666667</v>
      </c>
      <c r="AC546">
        <v>14.053433333333301</v>
      </c>
      <c r="AD546">
        <v>410.23320000000001</v>
      </c>
      <c r="AE546">
        <v>15.2428733333333</v>
      </c>
      <c r="AF546">
        <v>800.00493333333304</v>
      </c>
      <c r="AG546">
        <v>100.6266</v>
      </c>
      <c r="AH546">
        <v>6.3532340000000007E-2</v>
      </c>
      <c r="AI546">
        <v>19.005026666666701</v>
      </c>
      <c r="AJ546">
        <v>999.9</v>
      </c>
      <c r="AK546">
        <v>999.9</v>
      </c>
      <c r="AL546">
        <v>0</v>
      </c>
      <c r="AM546">
        <v>0</v>
      </c>
      <c r="AN546">
        <v>4991.1000000000004</v>
      </c>
      <c r="AO546">
        <v>0</v>
      </c>
      <c r="AP546">
        <v>1.58087</v>
      </c>
      <c r="AQ546">
        <v>-0.48826286666666702</v>
      </c>
      <c r="AR546">
        <v>415.87746666666698</v>
      </c>
      <c r="AS546">
        <v>415.83653333333302</v>
      </c>
      <c r="AT546">
        <v>1.2708906666666699</v>
      </c>
      <c r="AU546">
        <v>409.99266666666699</v>
      </c>
      <c r="AV546">
        <v>14.053433333333301</v>
      </c>
      <c r="AW546">
        <v>1.54203333333333</v>
      </c>
      <c r="AX546">
        <v>1.4141486666666701</v>
      </c>
      <c r="AY546">
        <v>13.3914333333333</v>
      </c>
      <c r="AZ546">
        <v>12.0701933333333</v>
      </c>
      <c r="BA546">
        <v>499.99979999999999</v>
      </c>
      <c r="BB546">
        <v>0.90003353333333302</v>
      </c>
      <c r="BC546">
        <v>0</v>
      </c>
      <c r="BD546">
        <v>9.9966473333333306E-2</v>
      </c>
      <c r="BE546">
        <v>0</v>
      </c>
      <c r="BF546">
        <v>25</v>
      </c>
      <c r="BG546">
        <v>8244.4713333333293</v>
      </c>
      <c r="BH546">
        <v>1768946390.0999999</v>
      </c>
      <c r="BI546" t="s">
        <v>1337</v>
      </c>
      <c r="BJ546">
        <v>1768946351.0999999</v>
      </c>
      <c r="BK546">
        <v>1768946390.0999999</v>
      </c>
      <c r="BL546">
        <v>22</v>
      </c>
      <c r="BM546">
        <v>3.2000000000000001E-2</v>
      </c>
      <c r="BN546">
        <v>-3.3000000000000002E-2</v>
      </c>
      <c r="BO546">
        <v>-0.72899999999999998</v>
      </c>
      <c r="BP546">
        <v>8.1000000000000003E-2</v>
      </c>
      <c r="BQ546">
        <v>410</v>
      </c>
      <c r="BR546">
        <v>14</v>
      </c>
      <c r="BS546">
        <v>0.23</v>
      </c>
      <c r="BT546">
        <v>0.05</v>
      </c>
      <c r="BU546">
        <v>-0.49564510000000001</v>
      </c>
      <c r="BV546">
        <v>0.148874345864662</v>
      </c>
      <c r="BW546">
        <v>3.0020240623452699E-2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1.271436</v>
      </c>
      <c r="CD546">
        <v>-6.02526315789361E-3</v>
      </c>
      <c r="CE546">
        <v>2.3004464784037201E-3</v>
      </c>
      <c r="CF546">
        <v>1</v>
      </c>
      <c r="CG546">
        <v>2</v>
      </c>
      <c r="CH546">
        <v>2</v>
      </c>
      <c r="CI546" t="s">
        <v>290</v>
      </c>
      <c r="CJ546">
        <v>3.5325000000000002</v>
      </c>
      <c r="CK546">
        <v>2.7012399999999999</v>
      </c>
      <c r="CL546">
        <v>9.8330500000000001E-2</v>
      </c>
      <c r="CM546">
        <v>9.7077800000000006E-2</v>
      </c>
      <c r="CN546">
        <v>8.7275000000000005E-2</v>
      </c>
      <c r="CO546">
        <v>8.0962599999999996E-2</v>
      </c>
      <c r="CP546">
        <v>31616.9</v>
      </c>
      <c r="CQ546">
        <v>27826.6</v>
      </c>
      <c r="CR546">
        <v>32454.1</v>
      </c>
      <c r="CS546">
        <v>30745.599999999999</v>
      </c>
      <c r="CT546">
        <v>40117.599999999999</v>
      </c>
      <c r="CU546">
        <v>39745.1</v>
      </c>
      <c r="CV546">
        <v>47405.5</v>
      </c>
      <c r="CW546">
        <v>46898.6</v>
      </c>
      <c r="CX546">
        <v>2.6224599999999998</v>
      </c>
      <c r="CY546">
        <v>2.1181399999999999</v>
      </c>
      <c r="CZ546">
        <v>0</v>
      </c>
      <c r="DA546">
        <v>0</v>
      </c>
      <c r="DB546">
        <v>999.9</v>
      </c>
      <c r="DC546">
        <v>999.9</v>
      </c>
      <c r="DD546">
        <v>57.508000000000003</v>
      </c>
      <c r="DE546">
        <v>28.771999999999998</v>
      </c>
      <c r="DF546">
        <v>22.682500000000001</v>
      </c>
      <c r="DG546">
        <v>30.4803</v>
      </c>
      <c r="DH546">
        <v>17.728400000000001</v>
      </c>
      <c r="DI546">
        <v>2</v>
      </c>
      <c r="DJ546">
        <v>-0.112049</v>
      </c>
      <c r="DK546">
        <v>2.5045099999999998</v>
      </c>
      <c r="DL546">
        <v>20.203399999999998</v>
      </c>
      <c r="DM546">
        <v>5.2520300000000004</v>
      </c>
      <c r="DN546">
        <v>12.033899999999999</v>
      </c>
      <c r="DO546">
        <v>4.9675599999999998</v>
      </c>
      <c r="DP546">
        <v>3.2909999999999999</v>
      </c>
      <c r="DQ546">
        <v>9999</v>
      </c>
      <c r="DR546">
        <v>9999</v>
      </c>
      <c r="DS546">
        <v>9999</v>
      </c>
      <c r="DT546">
        <v>531.29999999999995</v>
      </c>
      <c r="DU546">
        <v>1.8711199999999999</v>
      </c>
      <c r="DV546">
        <v>1.87609</v>
      </c>
      <c r="DW546">
        <v>1.87632</v>
      </c>
      <c r="DX546">
        <v>1.8827799999999999</v>
      </c>
      <c r="DY546">
        <v>1.87561</v>
      </c>
      <c r="DZ546">
        <v>1.8746799999999999</v>
      </c>
      <c r="EA546">
        <v>1.8708400000000001</v>
      </c>
      <c r="EB546">
        <v>1.87466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-0.72899999999999998</v>
      </c>
      <c r="EQ546">
        <v>8.1500000000000003E-2</v>
      </c>
      <c r="ER546">
        <v>-0.72880000000003498</v>
      </c>
      <c r="ES546">
        <v>0</v>
      </c>
      <c r="ET546">
        <v>0</v>
      </c>
      <c r="EU546">
        <v>0</v>
      </c>
      <c r="EV546">
        <v>8.1440000000000595E-2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5.4</v>
      </c>
      <c r="FE546">
        <v>4.8</v>
      </c>
      <c r="FF546">
        <v>1.2390099999999999</v>
      </c>
      <c r="FG546">
        <v>2.5903299999999998</v>
      </c>
      <c r="FH546">
        <v>2.19604</v>
      </c>
      <c r="FI546">
        <v>2.65747</v>
      </c>
      <c r="FJ546">
        <v>2.4462899999999999</v>
      </c>
      <c r="FK546">
        <v>2.3168899999999999</v>
      </c>
      <c r="FL546">
        <v>32.798000000000002</v>
      </c>
      <c r="FM546">
        <v>24.14</v>
      </c>
      <c r="FN546">
        <v>19</v>
      </c>
      <c r="FO546">
        <v>865.476</v>
      </c>
      <c r="FP546">
        <v>567.57600000000002</v>
      </c>
      <c r="FQ546">
        <v>18.017800000000001</v>
      </c>
      <c r="FR546">
        <v>25.5489</v>
      </c>
      <c r="FS546">
        <v>30.000399999999999</v>
      </c>
      <c r="FT546">
        <v>25.532299999999999</v>
      </c>
      <c r="FU546">
        <v>25.535599999999999</v>
      </c>
      <c r="FV546">
        <v>24.8687</v>
      </c>
      <c r="FW546">
        <v>40.882899999999999</v>
      </c>
      <c r="FX546">
        <v>0</v>
      </c>
      <c r="FY546">
        <v>18.0167</v>
      </c>
      <c r="FZ546">
        <v>410</v>
      </c>
      <c r="GA546">
        <v>14.0091</v>
      </c>
      <c r="GB546">
        <v>99.882300000000001</v>
      </c>
      <c r="GC546">
        <v>99.828199999999995</v>
      </c>
    </row>
    <row r="547" spans="1:185" x14ac:dyDescent="0.2">
      <c r="A547">
        <v>532</v>
      </c>
      <c r="B547">
        <v>1768946888.0999999</v>
      </c>
      <c r="C547">
        <v>11231</v>
      </c>
      <c r="D547" t="s">
        <v>1378</v>
      </c>
      <c r="E547" t="s">
        <v>1379</v>
      </c>
      <c r="F547">
        <v>15</v>
      </c>
      <c r="G547">
        <v>1768946879.5999999</v>
      </c>
      <c r="H547">
        <f t="shared" si="104"/>
        <v>1.2768557987572736E-3</v>
      </c>
      <c r="I547">
        <v>0</v>
      </c>
      <c r="J547">
        <f t="shared" si="116"/>
        <v>-1.3172879067889226E-2</v>
      </c>
      <c r="K547">
        <f t="shared" si="105"/>
        <v>-0.33957805462214918</v>
      </c>
      <c r="L547">
        <f t="shared" si="106"/>
        <v>72.848094122923797</v>
      </c>
      <c r="M547">
        <f t="shared" si="107"/>
        <v>1.5965612389364647</v>
      </c>
      <c r="N547">
        <f t="shared" si="108"/>
        <v>2.191630760088835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26430.941417139911</v>
      </c>
      <c r="T547">
        <f t="shared" si="112"/>
        <v>800.00012500000003</v>
      </c>
      <c r="U547">
        <f t="shared" si="113"/>
        <v>674.40058987507575</v>
      </c>
      <c r="V547">
        <f t="shared" si="114"/>
        <v>0.84300060562500001</v>
      </c>
      <c r="W547">
        <f t="shared" si="115"/>
        <v>0.15870151406249999</v>
      </c>
      <c r="X547">
        <v>1</v>
      </c>
      <c r="Y547">
        <v>1768946879.5999999</v>
      </c>
      <c r="Z547">
        <v>409.81818750000002</v>
      </c>
      <c r="AA547">
        <v>410.04781250000002</v>
      </c>
      <c r="AB547">
        <v>15.85628125</v>
      </c>
      <c r="AC547">
        <v>14.285525</v>
      </c>
      <c r="AD547">
        <v>410.54712499999999</v>
      </c>
      <c r="AE547">
        <v>15.774850000000001</v>
      </c>
      <c r="AF547">
        <v>800.00293750000003</v>
      </c>
      <c r="AG547">
        <v>100.626</v>
      </c>
      <c r="AH547">
        <v>6.351311875E-2</v>
      </c>
      <c r="AI547">
        <v>18.90126875</v>
      </c>
      <c r="AJ547">
        <v>999.9</v>
      </c>
      <c r="AK547">
        <v>999.9</v>
      </c>
      <c r="AL547">
        <v>0</v>
      </c>
      <c r="AM547">
        <v>0</v>
      </c>
      <c r="AN547">
        <v>5005.84375</v>
      </c>
      <c r="AO547">
        <v>0</v>
      </c>
      <c r="AP547">
        <v>1.5273831250000001</v>
      </c>
      <c r="AQ547">
        <v>-0.22946349999999999</v>
      </c>
      <c r="AR547">
        <v>416.42112500000002</v>
      </c>
      <c r="AS547">
        <v>415.99037499999997</v>
      </c>
      <c r="AT547">
        <v>1.57076875</v>
      </c>
      <c r="AU547">
        <v>410.04781250000002</v>
      </c>
      <c r="AV547">
        <v>14.285525</v>
      </c>
      <c r="AW547">
        <v>1.5955531249999999</v>
      </c>
      <c r="AX547">
        <v>1.437493125</v>
      </c>
      <c r="AY547">
        <v>13.915843750000001</v>
      </c>
      <c r="AZ547">
        <v>12.31869375</v>
      </c>
      <c r="BA547">
        <v>800.00012500000003</v>
      </c>
      <c r="BB547">
        <v>0.89997981250000003</v>
      </c>
      <c r="BC547">
        <v>0</v>
      </c>
      <c r="BD547">
        <v>0.1000201875</v>
      </c>
      <c r="BE547">
        <v>0</v>
      </c>
      <c r="BF547">
        <v>25</v>
      </c>
      <c r="BG547">
        <v>13190.956249999999</v>
      </c>
      <c r="BH547">
        <v>1768946390.0999999</v>
      </c>
      <c r="BI547" t="s">
        <v>1337</v>
      </c>
      <c r="BJ547">
        <v>1768946351.0999999</v>
      </c>
      <c r="BK547">
        <v>1768946390.0999999</v>
      </c>
      <c r="BL547">
        <v>22</v>
      </c>
      <c r="BM547">
        <v>3.2000000000000001E-2</v>
      </c>
      <c r="BN547">
        <v>-3.3000000000000002E-2</v>
      </c>
      <c r="BO547">
        <v>-0.72899999999999998</v>
      </c>
      <c r="BP547">
        <v>8.1000000000000003E-2</v>
      </c>
      <c r="BQ547">
        <v>410</v>
      </c>
      <c r="BR547">
        <v>14</v>
      </c>
      <c r="BS547">
        <v>0.23</v>
      </c>
      <c r="BT547">
        <v>0.05</v>
      </c>
      <c r="BU547">
        <v>-0.156886466666667</v>
      </c>
      <c r="BV547">
        <v>-1.5632633688311699</v>
      </c>
      <c r="BW547">
        <v>0.161225439983439</v>
      </c>
      <c r="BX547">
        <v>0</v>
      </c>
      <c r="BY547">
        <v>0</v>
      </c>
      <c r="BZ547">
        <v>0</v>
      </c>
      <c r="CA547">
        <v>0</v>
      </c>
      <c r="CB547">
        <v>-1</v>
      </c>
      <c r="CC547">
        <v>1.53821238095238</v>
      </c>
      <c r="CD547">
        <v>0.71267766233766505</v>
      </c>
      <c r="CE547">
        <v>7.2634261881655907E-2</v>
      </c>
      <c r="CF547">
        <v>0</v>
      </c>
      <c r="CG547">
        <v>0</v>
      </c>
      <c r="CH547">
        <v>2</v>
      </c>
      <c r="CI547" t="s">
        <v>300</v>
      </c>
      <c r="CJ547">
        <v>3.5325299999999999</v>
      </c>
      <c r="CK547">
        <v>2.7014800000000001</v>
      </c>
      <c r="CL547">
        <v>9.8342600000000002E-2</v>
      </c>
      <c r="CM547">
        <v>9.7061599999999998E-2</v>
      </c>
      <c r="CN547">
        <v>8.9139099999999999E-2</v>
      </c>
      <c r="CO547">
        <v>8.12002E-2</v>
      </c>
      <c r="CP547">
        <v>31611.200000000001</v>
      </c>
      <c r="CQ547">
        <v>27822.3</v>
      </c>
      <c r="CR547">
        <v>32449</v>
      </c>
      <c r="CS547">
        <v>30740.7</v>
      </c>
      <c r="CT547">
        <v>40027.9</v>
      </c>
      <c r="CU547">
        <v>39728.699999999997</v>
      </c>
      <c r="CV547">
        <v>47398.9</v>
      </c>
      <c r="CW547">
        <v>46891.9</v>
      </c>
      <c r="CX547">
        <v>2.6215199999999999</v>
      </c>
      <c r="CY547">
        <v>2.117</v>
      </c>
      <c r="CZ547">
        <v>0</v>
      </c>
      <c r="DA547">
        <v>0</v>
      </c>
      <c r="DB547">
        <v>999.9</v>
      </c>
      <c r="DC547">
        <v>999.9</v>
      </c>
      <c r="DD547">
        <v>57.411000000000001</v>
      </c>
      <c r="DE547">
        <v>28.782</v>
      </c>
      <c r="DF547">
        <v>22.657</v>
      </c>
      <c r="DG547">
        <v>30.4603</v>
      </c>
      <c r="DH547">
        <v>17.796500000000002</v>
      </c>
      <c r="DI547">
        <v>2</v>
      </c>
      <c r="DJ547">
        <v>-0.105921</v>
      </c>
      <c r="DK547">
        <v>2.1838500000000001</v>
      </c>
      <c r="DL547">
        <v>20.197399999999998</v>
      </c>
      <c r="DM547">
        <v>5.2507099999999998</v>
      </c>
      <c r="DN547">
        <v>12.033899999999999</v>
      </c>
      <c r="DO547">
        <v>4.9675599999999998</v>
      </c>
      <c r="DP547">
        <v>3.2909999999999999</v>
      </c>
      <c r="DQ547">
        <v>9999</v>
      </c>
      <c r="DR547">
        <v>9999</v>
      </c>
      <c r="DS547">
        <v>9999</v>
      </c>
      <c r="DT547">
        <v>531.4</v>
      </c>
      <c r="DU547">
        <v>1.87113</v>
      </c>
      <c r="DV547">
        <v>1.87609</v>
      </c>
      <c r="DW547">
        <v>1.87636</v>
      </c>
      <c r="DX547">
        <v>1.8828</v>
      </c>
      <c r="DY547">
        <v>1.87561</v>
      </c>
      <c r="DZ547">
        <v>1.87469</v>
      </c>
      <c r="EA547">
        <v>1.8708400000000001</v>
      </c>
      <c r="EB547">
        <v>1.8746499999999999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-0.72899999999999998</v>
      </c>
      <c r="EQ547">
        <v>8.14E-2</v>
      </c>
      <c r="ER547">
        <v>-0.72880000000003498</v>
      </c>
      <c r="ES547">
        <v>0</v>
      </c>
      <c r="ET547">
        <v>0</v>
      </c>
      <c r="EU547">
        <v>0</v>
      </c>
      <c r="EV547">
        <v>8.1440000000000595E-2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8.9</v>
      </c>
      <c r="FE547">
        <v>8.3000000000000007</v>
      </c>
      <c r="FF547">
        <v>1.2390099999999999</v>
      </c>
      <c r="FG547">
        <v>2.5878899999999998</v>
      </c>
      <c r="FH547">
        <v>2.19604</v>
      </c>
      <c r="FI547">
        <v>2.65747</v>
      </c>
      <c r="FJ547">
        <v>2.4462899999999999</v>
      </c>
      <c r="FK547">
        <v>2.2729499999999998</v>
      </c>
      <c r="FL547">
        <v>32.842399999999998</v>
      </c>
      <c r="FM547">
        <v>24.14</v>
      </c>
      <c r="FN547">
        <v>19</v>
      </c>
      <c r="FO547">
        <v>865.79499999999996</v>
      </c>
      <c r="FP547">
        <v>567.49199999999996</v>
      </c>
      <c r="FQ547">
        <v>17.9116</v>
      </c>
      <c r="FR547">
        <v>25.646999999999998</v>
      </c>
      <c r="FS547">
        <v>30.0001</v>
      </c>
      <c r="FT547">
        <v>25.6067</v>
      </c>
      <c r="FU547">
        <v>25.6068</v>
      </c>
      <c r="FV547">
        <v>24.872299999999999</v>
      </c>
      <c r="FW547">
        <v>41.397100000000002</v>
      </c>
      <c r="FX547">
        <v>0</v>
      </c>
      <c r="FY547">
        <v>17.988199999999999</v>
      </c>
      <c r="FZ547">
        <v>410</v>
      </c>
      <c r="GA547">
        <v>13.935499999999999</v>
      </c>
      <c r="GB547">
        <v>99.867800000000003</v>
      </c>
      <c r="GC547">
        <v>99.813299999999998</v>
      </c>
    </row>
    <row r="548" spans="1:185" x14ac:dyDescent="0.2">
      <c r="A548">
        <v>533</v>
      </c>
      <c r="B548">
        <v>1768946903.0999999</v>
      </c>
      <c r="C548">
        <v>11246</v>
      </c>
      <c r="D548" t="s">
        <v>1380</v>
      </c>
      <c r="E548" t="s">
        <v>1381</v>
      </c>
      <c r="F548">
        <v>15</v>
      </c>
      <c r="G548">
        <v>1768946895.03333</v>
      </c>
      <c r="H548">
        <f t="shared" si="104"/>
        <v>1.369160077327516E-3</v>
      </c>
      <c r="I548">
        <v>0</v>
      </c>
      <c r="J548">
        <f t="shared" si="116"/>
        <v>-6.5460677825135401E-3</v>
      </c>
      <c r="K548">
        <f t="shared" si="105"/>
        <v>-0.16874830107787997</v>
      </c>
      <c r="L548">
        <f t="shared" si="106"/>
        <v>71.920162146040326</v>
      </c>
      <c r="M548">
        <f t="shared" si="107"/>
        <v>1.5784587539914832</v>
      </c>
      <c r="N548">
        <f t="shared" si="108"/>
        <v>2.1947374795767027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26364.403977323545</v>
      </c>
      <c r="T548">
        <f t="shared" si="112"/>
        <v>799.99940000000004</v>
      </c>
      <c r="U548">
        <f t="shared" si="113"/>
        <v>674.39991499968437</v>
      </c>
      <c r="V548">
        <f t="shared" si="114"/>
        <v>0.84300052599999997</v>
      </c>
      <c r="W548">
        <f t="shared" si="115"/>
        <v>0.15870131499999998</v>
      </c>
      <c r="X548">
        <v>1</v>
      </c>
      <c r="Y548">
        <v>1768946895.03333</v>
      </c>
      <c r="Z548">
        <v>409.55546666666697</v>
      </c>
      <c r="AA548">
        <v>410.04546666666698</v>
      </c>
      <c r="AB548">
        <v>15.676206666666699</v>
      </c>
      <c r="AC548">
        <v>13.991580000000001</v>
      </c>
      <c r="AD548">
        <v>410.284333333333</v>
      </c>
      <c r="AE548">
        <v>15.594773333333301</v>
      </c>
      <c r="AF548">
        <v>799.99733333333302</v>
      </c>
      <c r="AG548">
        <v>100.62779999999999</v>
      </c>
      <c r="AH548">
        <v>6.3571806666666703E-2</v>
      </c>
      <c r="AI548">
        <v>18.923953333333301</v>
      </c>
      <c r="AJ548">
        <v>999.9</v>
      </c>
      <c r="AK548">
        <v>999.9</v>
      </c>
      <c r="AL548">
        <v>0</v>
      </c>
      <c r="AM548">
        <v>0</v>
      </c>
      <c r="AN548">
        <v>4995.2</v>
      </c>
      <c r="AO548">
        <v>0</v>
      </c>
      <c r="AP548">
        <v>1.5746993333333299</v>
      </c>
      <c r="AQ548">
        <v>-0.49008580000000002</v>
      </c>
      <c r="AR548">
        <v>416.07799999999997</v>
      </c>
      <c r="AS548">
        <v>415.86426666666699</v>
      </c>
      <c r="AT548">
        <v>1.6846319999999999</v>
      </c>
      <c r="AU548">
        <v>410.04546666666698</v>
      </c>
      <c r="AV548">
        <v>13.991580000000001</v>
      </c>
      <c r="AW548">
        <v>1.57745933333333</v>
      </c>
      <c r="AX548">
        <v>1.40794</v>
      </c>
      <c r="AY548">
        <v>13.7402866666667</v>
      </c>
      <c r="AZ548">
        <v>12.003266666666701</v>
      </c>
      <c r="BA548">
        <v>799.99940000000004</v>
      </c>
      <c r="BB548">
        <v>0.89998246666666704</v>
      </c>
      <c r="BC548">
        <v>0</v>
      </c>
      <c r="BD548">
        <v>0.10001753333333301</v>
      </c>
      <c r="BE548">
        <v>0</v>
      </c>
      <c r="BF548">
        <v>25</v>
      </c>
      <c r="BG548">
        <v>13190.946666666699</v>
      </c>
      <c r="BH548">
        <v>1768946390.0999999</v>
      </c>
      <c r="BI548" t="s">
        <v>1337</v>
      </c>
      <c r="BJ548">
        <v>1768946351.0999999</v>
      </c>
      <c r="BK548">
        <v>1768946390.0999999</v>
      </c>
      <c r="BL548">
        <v>22</v>
      </c>
      <c r="BM548">
        <v>3.2000000000000001E-2</v>
      </c>
      <c r="BN548">
        <v>-3.3000000000000002E-2</v>
      </c>
      <c r="BO548">
        <v>-0.72899999999999998</v>
      </c>
      <c r="BP548">
        <v>8.1000000000000003E-2</v>
      </c>
      <c r="BQ548">
        <v>410</v>
      </c>
      <c r="BR548">
        <v>14</v>
      </c>
      <c r="BS548">
        <v>0.23</v>
      </c>
      <c r="BT548">
        <v>0.05</v>
      </c>
      <c r="BU548">
        <v>-0.45240625000000001</v>
      </c>
      <c r="BV548">
        <v>-0.735166060150376</v>
      </c>
      <c r="BW548">
        <v>7.6931809265007506E-2</v>
      </c>
      <c r="BX548">
        <v>0</v>
      </c>
      <c r="BY548">
        <v>0</v>
      </c>
      <c r="BZ548">
        <v>0</v>
      </c>
      <c r="CA548">
        <v>0</v>
      </c>
      <c r="CB548">
        <v>-1</v>
      </c>
      <c r="CC548">
        <v>1.6700999999999999</v>
      </c>
      <c r="CD548">
        <v>0.28375578947368302</v>
      </c>
      <c r="CE548">
        <v>2.9601163152822199E-2</v>
      </c>
      <c r="CF548">
        <v>0</v>
      </c>
      <c r="CG548">
        <v>0</v>
      </c>
      <c r="CH548">
        <v>2</v>
      </c>
      <c r="CI548" t="s">
        <v>300</v>
      </c>
      <c r="CJ548">
        <v>3.53254</v>
      </c>
      <c r="CK548">
        <v>2.7011599999999998</v>
      </c>
      <c r="CL548">
        <v>9.8313200000000003E-2</v>
      </c>
      <c r="CM548">
        <v>9.7051399999999996E-2</v>
      </c>
      <c r="CN548">
        <v>8.8391999999999998E-2</v>
      </c>
      <c r="CO548">
        <v>8.0144000000000007E-2</v>
      </c>
      <c r="CP548">
        <v>31612.1</v>
      </c>
      <c r="CQ548">
        <v>27821.5</v>
      </c>
      <c r="CR548">
        <v>32448.9</v>
      </c>
      <c r="CS548">
        <v>30739.599999999999</v>
      </c>
      <c r="CT548">
        <v>40061.5</v>
      </c>
      <c r="CU548">
        <v>39774.300000000003</v>
      </c>
      <c r="CV548">
        <v>47398.6</v>
      </c>
      <c r="CW548">
        <v>46890.3</v>
      </c>
      <c r="CX548">
        <v>2.6215199999999999</v>
      </c>
      <c r="CY548">
        <v>2.1160800000000002</v>
      </c>
      <c r="CZ548">
        <v>0</v>
      </c>
      <c r="DA548">
        <v>0</v>
      </c>
      <c r="DB548">
        <v>999.9</v>
      </c>
      <c r="DC548">
        <v>999.9</v>
      </c>
      <c r="DD548">
        <v>57.411000000000001</v>
      </c>
      <c r="DE548">
        <v>28.802</v>
      </c>
      <c r="DF548">
        <v>22.683399999999999</v>
      </c>
      <c r="DG548">
        <v>30.580300000000001</v>
      </c>
      <c r="DH548">
        <v>17.756399999999999</v>
      </c>
      <c r="DI548">
        <v>2</v>
      </c>
      <c r="DJ548">
        <v>-0.105203</v>
      </c>
      <c r="DK548">
        <v>2.0909</v>
      </c>
      <c r="DL548">
        <v>20.198499999999999</v>
      </c>
      <c r="DM548">
        <v>5.2511900000000002</v>
      </c>
      <c r="DN548">
        <v>12.033899999999999</v>
      </c>
      <c r="DO548">
        <v>4.9675200000000004</v>
      </c>
      <c r="DP548">
        <v>3.2909999999999999</v>
      </c>
      <c r="DQ548">
        <v>9999</v>
      </c>
      <c r="DR548">
        <v>9999</v>
      </c>
      <c r="DS548">
        <v>9999</v>
      </c>
      <c r="DT548">
        <v>531.4</v>
      </c>
      <c r="DU548">
        <v>1.87113</v>
      </c>
      <c r="DV548">
        <v>1.87608</v>
      </c>
      <c r="DW548">
        <v>1.8763000000000001</v>
      </c>
      <c r="DX548">
        <v>1.88279</v>
      </c>
      <c r="DY548">
        <v>1.87561</v>
      </c>
      <c r="DZ548">
        <v>1.8746799999999999</v>
      </c>
      <c r="EA548">
        <v>1.8708400000000001</v>
      </c>
      <c r="EB548">
        <v>1.8746499999999999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-0.72799999999999998</v>
      </c>
      <c r="EQ548">
        <v>8.1500000000000003E-2</v>
      </c>
      <c r="ER548">
        <v>-0.72880000000003498</v>
      </c>
      <c r="ES548">
        <v>0</v>
      </c>
      <c r="ET548">
        <v>0</v>
      </c>
      <c r="EU548">
        <v>0</v>
      </c>
      <c r="EV548">
        <v>8.1440000000000595E-2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9.1999999999999993</v>
      </c>
      <c r="FE548">
        <v>8.6</v>
      </c>
      <c r="FF548">
        <v>1.2390099999999999</v>
      </c>
      <c r="FG548">
        <v>2.6013199999999999</v>
      </c>
      <c r="FH548">
        <v>2.19604</v>
      </c>
      <c r="FI548">
        <v>2.65747</v>
      </c>
      <c r="FJ548">
        <v>2.4462899999999999</v>
      </c>
      <c r="FK548">
        <v>2.2839399999999999</v>
      </c>
      <c r="FL548">
        <v>32.842399999999998</v>
      </c>
      <c r="FM548">
        <v>24.1313</v>
      </c>
      <c r="FN548">
        <v>19</v>
      </c>
      <c r="FO548">
        <v>865.89800000000002</v>
      </c>
      <c r="FP548">
        <v>566.87099999999998</v>
      </c>
      <c r="FQ548">
        <v>18.092700000000001</v>
      </c>
      <c r="FR548">
        <v>25.6554</v>
      </c>
      <c r="FS548">
        <v>30.000299999999999</v>
      </c>
      <c r="FT548">
        <v>25.613199999999999</v>
      </c>
      <c r="FU548">
        <v>25.613800000000001</v>
      </c>
      <c r="FV548">
        <v>24.867799999999999</v>
      </c>
      <c r="FW548">
        <v>41.983699999999999</v>
      </c>
      <c r="FX548">
        <v>0</v>
      </c>
      <c r="FY548">
        <v>18.143599999999999</v>
      </c>
      <c r="FZ548">
        <v>410</v>
      </c>
      <c r="GA548">
        <v>13.7805</v>
      </c>
      <c r="GB548">
        <v>99.8673</v>
      </c>
      <c r="GC548">
        <v>99.809799999999996</v>
      </c>
    </row>
    <row r="549" spans="1:185" x14ac:dyDescent="0.2">
      <c r="A549">
        <v>534</v>
      </c>
      <c r="B549">
        <v>1768946918.0999999</v>
      </c>
      <c r="C549">
        <v>11261</v>
      </c>
      <c r="D549" t="s">
        <v>1382</v>
      </c>
      <c r="E549" t="s">
        <v>1383</v>
      </c>
      <c r="F549">
        <v>15</v>
      </c>
      <c r="G549">
        <v>1768946910.03333</v>
      </c>
      <c r="H549">
        <f t="shared" si="104"/>
        <v>1.3904211920326064E-3</v>
      </c>
      <c r="I549">
        <v>0</v>
      </c>
      <c r="J549">
        <f t="shared" si="116"/>
        <v>-4.098914332449812E-3</v>
      </c>
      <c r="K549">
        <f t="shared" si="105"/>
        <v>-0.10566417165926247</v>
      </c>
      <c r="L549">
        <f t="shared" si="106"/>
        <v>71.072794182688128</v>
      </c>
      <c r="M549">
        <f t="shared" si="107"/>
        <v>1.5634770398353137</v>
      </c>
      <c r="N549">
        <f t="shared" si="108"/>
        <v>2.1998249229043885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26428.373160845531</v>
      </c>
      <c r="T549">
        <f t="shared" si="112"/>
        <v>800.00160000000005</v>
      </c>
      <c r="U549">
        <f t="shared" si="113"/>
        <v>674.40177280084799</v>
      </c>
      <c r="V549">
        <f t="shared" si="114"/>
        <v>0.84300052999999997</v>
      </c>
      <c r="W549">
        <f t="shared" si="115"/>
        <v>0.15870132500000003</v>
      </c>
      <c r="X549">
        <v>1</v>
      </c>
      <c r="Y549">
        <v>1768946910.03333</v>
      </c>
      <c r="Z549">
        <v>409.44013333333299</v>
      </c>
      <c r="AA549">
        <v>410.01966666666698</v>
      </c>
      <c r="AB549">
        <v>15.52754</v>
      </c>
      <c r="AC549">
        <v>13.816513333333299</v>
      </c>
      <c r="AD549">
        <v>410.16886666666699</v>
      </c>
      <c r="AE549">
        <v>15.446099999999999</v>
      </c>
      <c r="AF549">
        <v>800.00586666666698</v>
      </c>
      <c r="AG549">
        <v>100.627</v>
      </c>
      <c r="AH549">
        <v>6.3582013333333298E-2</v>
      </c>
      <c r="AI549">
        <v>18.961040000000001</v>
      </c>
      <c r="AJ549">
        <v>999.9</v>
      </c>
      <c r="AK549">
        <v>999.9</v>
      </c>
      <c r="AL549">
        <v>0</v>
      </c>
      <c r="AM549">
        <v>0</v>
      </c>
      <c r="AN549">
        <v>5006.2666666666701</v>
      </c>
      <c r="AO549">
        <v>0</v>
      </c>
      <c r="AP549">
        <v>1.58087</v>
      </c>
      <c r="AQ549">
        <v>-0.57951866666666696</v>
      </c>
      <c r="AR549">
        <v>415.89806666666698</v>
      </c>
      <c r="AS549">
        <v>415.76406666666702</v>
      </c>
      <c r="AT549">
        <v>1.7110240000000001</v>
      </c>
      <c r="AU549">
        <v>410.01966666666698</v>
      </c>
      <c r="AV549">
        <v>13.816513333333299</v>
      </c>
      <c r="AW549">
        <v>1.5624893333333301</v>
      </c>
      <c r="AX549">
        <v>1.3903146666666699</v>
      </c>
      <c r="AY549">
        <v>13.593733333333301</v>
      </c>
      <c r="AZ549">
        <v>11.8123666666667</v>
      </c>
      <c r="BA549">
        <v>800.00160000000005</v>
      </c>
      <c r="BB549">
        <v>0.899982333333333</v>
      </c>
      <c r="BC549">
        <v>0</v>
      </c>
      <c r="BD549">
        <v>0.100017666666667</v>
      </c>
      <c r="BE549">
        <v>0</v>
      </c>
      <c r="BF549">
        <v>25</v>
      </c>
      <c r="BG549">
        <v>13190.973333333301</v>
      </c>
      <c r="BH549">
        <v>1768946390.0999999</v>
      </c>
      <c r="BI549" t="s">
        <v>1337</v>
      </c>
      <c r="BJ549">
        <v>1768946351.0999999</v>
      </c>
      <c r="BK549">
        <v>1768946390.0999999</v>
      </c>
      <c r="BL549">
        <v>22</v>
      </c>
      <c r="BM549">
        <v>3.2000000000000001E-2</v>
      </c>
      <c r="BN549">
        <v>-3.3000000000000002E-2</v>
      </c>
      <c r="BO549">
        <v>-0.72899999999999998</v>
      </c>
      <c r="BP549">
        <v>8.1000000000000003E-2</v>
      </c>
      <c r="BQ549">
        <v>410</v>
      </c>
      <c r="BR549">
        <v>14</v>
      </c>
      <c r="BS549">
        <v>0.23</v>
      </c>
      <c r="BT549">
        <v>0.05</v>
      </c>
      <c r="BU549">
        <v>-0.56297814285714298</v>
      </c>
      <c r="BV549">
        <v>-0.41513135064935203</v>
      </c>
      <c r="BW549">
        <v>4.8641878113495601E-2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1.7070452380952399</v>
      </c>
      <c r="CD549">
        <v>2.32215584415572E-2</v>
      </c>
      <c r="CE549">
        <v>1.51193595918319E-2</v>
      </c>
      <c r="CF549">
        <v>1</v>
      </c>
      <c r="CG549">
        <v>2</v>
      </c>
      <c r="CH549">
        <v>2</v>
      </c>
      <c r="CI549" t="s">
        <v>290</v>
      </c>
      <c r="CJ549">
        <v>3.5325000000000002</v>
      </c>
      <c r="CK549">
        <v>2.7015799999999999</v>
      </c>
      <c r="CL549">
        <v>9.8295400000000005E-2</v>
      </c>
      <c r="CM549">
        <v>9.7061400000000006E-2</v>
      </c>
      <c r="CN549">
        <v>8.7877899999999995E-2</v>
      </c>
      <c r="CO549">
        <v>7.9548400000000005E-2</v>
      </c>
      <c r="CP549">
        <v>31611.9</v>
      </c>
      <c r="CQ549">
        <v>27820.799999999999</v>
      </c>
      <c r="CR549">
        <v>32448.1</v>
      </c>
      <c r="CS549">
        <v>30739.1</v>
      </c>
      <c r="CT549">
        <v>40083.699999999997</v>
      </c>
      <c r="CU549">
        <v>39800</v>
      </c>
      <c r="CV549">
        <v>47397.3</v>
      </c>
      <c r="CW549">
        <v>46889.4</v>
      </c>
      <c r="CX549">
        <v>2.6212</v>
      </c>
      <c r="CY549">
        <v>2.1155599999999999</v>
      </c>
      <c r="CZ549">
        <v>0</v>
      </c>
      <c r="DA549">
        <v>0</v>
      </c>
      <c r="DB549">
        <v>999.9</v>
      </c>
      <c r="DC549">
        <v>999.9</v>
      </c>
      <c r="DD549">
        <v>57.411000000000001</v>
      </c>
      <c r="DE549">
        <v>28.782</v>
      </c>
      <c r="DF549">
        <v>22.658100000000001</v>
      </c>
      <c r="DG549">
        <v>30.430299999999999</v>
      </c>
      <c r="DH549">
        <v>17.8325</v>
      </c>
      <c r="DI549">
        <v>2</v>
      </c>
      <c r="DJ549">
        <v>-0.104472</v>
      </c>
      <c r="DK549">
        <v>2.1158199999999998</v>
      </c>
      <c r="DL549">
        <v>20.1981</v>
      </c>
      <c r="DM549">
        <v>5.2501199999999999</v>
      </c>
      <c r="DN549">
        <v>12.033899999999999</v>
      </c>
      <c r="DO549">
        <v>4.9676</v>
      </c>
      <c r="DP549">
        <v>3.2909999999999999</v>
      </c>
      <c r="DQ549">
        <v>9999</v>
      </c>
      <c r="DR549">
        <v>9999</v>
      </c>
      <c r="DS549">
        <v>9999</v>
      </c>
      <c r="DT549">
        <v>531.4</v>
      </c>
      <c r="DU549">
        <v>1.8711500000000001</v>
      </c>
      <c r="DV549">
        <v>1.8761099999999999</v>
      </c>
      <c r="DW549">
        <v>1.8763099999999999</v>
      </c>
      <c r="DX549">
        <v>1.8828199999999999</v>
      </c>
      <c r="DY549">
        <v>1.87561</v>
      </c>
      <c r="DZ549">
        <v>1.87469</v>
      </c>
      <c r="EA549">
        <v>1.87086</v>
      </c>
      <c r="EB549">
        <v>1.8746499999999999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-0.72899999999999998</v>
      </c>
      <c r="EQ549">
        <v>8.14E-2</v>
      </c>
      <c r="ER549">
        <v>-0.72880000000003498</v>
      </c>
      <c r="ES549">
        <v>0</v>
      </c>
      <c r="ET549">
        <v>0</v>
      </c>
      <c r="EU549">
        <v>0</v>
      </c>
      <c r="EV549">
        <v>8.1440000000000595E-2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9.4</v>
      </c>
      <c r="FE549">
        <v>8.8000000000000007</v>
      </c>
      <c r="FF549">
        <v>1.2390099999999999</v>
      </c>
      <c r="FG549">
        <v>2.5903299999999998</v>
      </c>
      <c r="FH549">
        <v>2.19604</v>
      </c>
      <c r="FI549">
        <v>2.65869</v>
      </c>
      <c r="FJ549">
        <v>2.4462899999999999</v>
      </c>
      <c r="FK549">
        <v>2.3144499999999999</v>
      </c>
      <c r="FL549">
        <v>32.842399999999998</v>
      </c>
      <c r="FM549">
        <v>24.14</v>
      </c>
      <c r="FN549">
        <v>19</v>
      </c>
      <c r="FO549">
        <v>865.70399999999995</v>
      </c>
      <c r="FP549">
        <v>566.54700000000003</v>
      </c>
      <c r="FQ549">
        <v>18.206299999999999</v>
      </c>
      <c r="FR549">
        <v>25.662299999999998</v>
      </c>
      <c r="FS549">
        <v>30.000399999999999</v>
      </c>
      <c r="FT549">
        <v>25.619700000000002</v>
      </c>
      <c r="FU549">
        <v>25.620200000000001</v>
      </c>
      <c r="FV549">
        <v>24.864999999999998</v>
      </c>
      <c r="FW549">
        <v>42.2682</v>
      </c>
      <c r="FX549">
        <v>0</v>
      </c>
      <c r="FY549">
        <v>18.2194</v>
      </c>
      <c r="FZ549">
        <v>410</v>
      </c>
      <c r="GA549">
        <v>13.6861</v>
      </c>
      <c r="GB549">
        <v>99.864699999999999</v>
      </c>
      <c r="GC549">
        <v>99.808099999999996</v>
      </c>
    </row>
    <row r="550" spans="1:185" x14ac:dyDescent="0.2">
      <c r="A550">
        <v>535</v>
      </c>
      <c r="B550">
        <v>1768946933.0999999</v>
      </c>
      <c r="C550">
        <v>11276</v>
      </c>
      <c r="D550" t="s">
        <v>1384</v>
      </c>
      <c r="E550" t="s">
        <v>1385</v>
      </c>
      <c r="F550">
        <v>15</v>
      </c>
      <c r="G550">
        <v>1768946925.03333</v>
      </c>
      <c r="H550">
        <f t="shared" si="104"/>
        <v>1.381542749856295E-3</v>
      </c>
      <c r="I550">
        <v>0</v>
      </c>
      <c r="J550">
        <f t="shared" si="116"/>
        <v>-3.223726469285166E-3</v>
      </c>
      <c r="K550">
        <f t="shared" si="105"/>
        <v>-8.310307545009582E-2</v>
      </c>
      <c r="L550">
        <f t="shared" si="106"/>
        <v>70.413667655894514</v>
      </c>
      <c r="M550">
        <f t="shared" si="107"/>
        <v>1.5524371213565384</v>
      </c>
      <c r="N550">
        <f t="shared" si="108"/>
        <v>2.2047383314034485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26376.429411398647</v>
      </c>
      <c r="T550">
        <f t="shared" si="112"/>
        <v>799.99900000000002</v>
      </c>
      <c r="U550">
        <f t="shared" si="113"/>
        <v>674.399633799404</v>
      </c>
      <c r="V550">
        <f t="shared" si="114"/>
        <v>0.84300059599999999</v>
      </c>
      <c r="W550">
        <f t="shared" si="115"/>
        <v>0.15870149000000003</v>
      </c>
      <c r="X550">
        <v>1</v>
      </c>
      <c r="Y550">
        <v>1768946925.03333</v>
      </c>
      <c r="Z550">
        <v>409.407733333333</v>
      </c>
      <c r="AA550">
        <v>410.01086666666703</v>
      </c>
      <c r="AB550">
        <v>15.4179866666667</v>
      </c>
      <c r="AC550">
        <v>13.717700000000001</v>
      </c>
      <c r="AD550">
        <v>410.13639999999998</v>
      </c>
      <c r="AE550">
        <v>15.3365666666667</v>
      </c>
      <c r="AF550">
        <v>800.00753333333296</v>
      </c>
      <c r="AG550">
        <v>100.6266</v>
      </c>
      <c r="AH550">
        <v>6.3402846666666707E-2</v>
      </c>
      <c r="AI550">
        <v>18.996786666666701</v>
      </c>
      <c r="AJ550">
        <v>999.9</v>
      </c>
      <c r="AK550">
        <v>999.9</v>
      </c>
      <c r="AL550">
        <v>0</v>
      </c>
      <c r="AM550">
        <v>0</v>
      </c>
      <c r="AN550">
        <v>4998.3</v>
      </c>
      <c r="AO550">
        <v>0</v>
      </c>
      <c r="AP550">
        <v>1.58087</v>
      </c>
      <c r="AQ550">
        <v>-0.60298866666666695</v>
      </c>
      <c r="AR550">
        <v>415.81866666666701</v>
      </c>
      <c r="AS550">
        <v>415.71339999999998</v>
      </c>
      <c r="AT550">
        <v>1.700288</v>
      </c>
      <c r="AU550">
        <v>410.01086666666703</v>
      </c>
      <c r="AV550">
        <v>13.717700000000001</v>
      </c>
      <c r="AW550">
        <v>1.55145933333333</v>
      </c>
      <c r="AX550">
        <v>1.3803666666666701</v>
      </c>
      <c r="AY550">
        <v>13.48494</v>
      </c>
      <c r="AZ550">
        <v>11.70364</v>
      </c>
      <c r="BA550">
        <v>799.99900000000002</v>
      </c>
      <c r="BB550">
        <v>0.89998013333333304</v>
      </c>
      <c r="BC550">
        <v>0</v>
      </c>
      <c r="BD550">
        <v>0.100019866666667</v>
      </c>
      <c r="BE550">
        <v>0</v>
      </c>
      <c r="BF550">
        <v>25</v>
      </c>
      <c r="BG550">
        <v>13190.926666666701</v>
      </c>
      <c r="BH550">
        <v>1768946390.0999999</v>
      </c>
      <c r="BI550" t="s">
        <v>1337</v>
      </c>
      <c r="BJ550">
        <v>1768946351.0999999</v>
      </c>
      <c r="BK550">
        <v>1768946390.0999999</v>
      </c>
      <c r="BL550">
        <v>22</v>
      </c>
      <c r="BM550">
        <v>3.2000000000000001E-2</v>
      </c>
      <c r="BN550">
        <v>-3.3000000000000002E-2</v>
      </c>
      <c r="BO550">
        <v>-0.72899999999999998</v>
      </c>
      <c r="BP550">
        <v>8.1000000000000003E-2</v>
      </c>
      <c r="BQ550">
        <v>410</v>
      </c>
      <c r="BR550">
        <v>14</v>
      </c>
      <c r="BS550">
        <v>0.23</v>
      </c>
      <c r="BT550">
        <v>0.05</v>
      </c>
      <c r="BU550">
        <v>-0.60996245000000004</v>
      </c>
      <c r="BV550">
        <v>0.131346812030076</v>
      </c>
      <c r="BW550">
        <v>3.1309268628434903E-2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1.701953</v>
      </c>
      <c r="CD550">
        <v>-0.13062135338346001</v>
      </c>
      <c r="CE550">
        <v>2.0510169697006399E-2</v>
      </c>
      <c r="CF550">
        <v>0</v>
      </c>
      <c r="CG550">
        <v>1</v>
      </c>
      <c r="CH550">
        <v>2</v>
      </c>
      <c r="CI550" t="s">
        <v>297</v>
      </c>
      <c r="CJ550">
        <v>3.5325199999999999</v>
      </c>
      <c r="CK550">
        <v>2.7013500000000001</v>
      </c>
      <c r="CL550">
        <v>9.8284899999999994E-2</v>
      </c>
      <c r="CM550">
        <v>9.7049499999999997E-2</v>
      </c>
      <c r="CN550">
        <v>8.7498000000000006E-2</v>
      </c>
      <c r="CO550">
        <v>7.9474299999999998E-2</v>
      </c>
      <c r="CP550">
        <v>31612</v>
      </c>
      <c r="CQ550">
        <v>27820.7</v>
      </c>
      <c r="CR550">
        <v>32447.9</v>
      </c>
      <c r="CS550">
        <v>30738.7</v>
      </c>
      <c r="CT550">
        <v>40100.800000000003</v>
      </c>
      <c r="CU550">
        <v>39802.800000000003</v>
      </c>
      <c r="CV550">
        <v>47397.2</v>
      </c>
      <c r="CW550">
        <v>46888.9</v>
      </c>
      <c r="CX550">
        <v>2.621</v>
      </c>
      <c r="CY550">
        <v>2.11544</v>
      </c>
      <c r="CZ550">
        <v>0</v>
      </c>
      <c r="DA550">
        <v>0</v>
      </c>
      <c r="DB550">
        <v>999.9</v>
      </c>
      <c r="DC550">
        <v>999.9</v>
      </c>
      <c r="DD550">
        <v>57.411000000000001</v>
      </c>
      <c r="DE550">
        <v>28.782</v>
      </c>
      <c r="DF550">
        <v>22.657900000000001</v>
      </c>
      <c r="DG550">
        <v>30.3703</v>
      </c>
      <c r="DH550">
        <v>17.840499999999999</v>
      </c>
      <c r="DI550">
        <v>2</v>
      </c>
      <c r="DJ550">
        <v>-0.10366300000000001</v>
      </c>
      <c r="DK550">
        <v>2.21455</v>
      </c>
      <c r="DL550">
        <v>20.1965</v>
      </c>
      <c r="DM550">
        <v>5.25143</v>
      </c>
      <c r="DN550">
        <v>12.033899999999999</v>
      </c>
      <c r="DO550">
        <v>4.9676400000000003</v>
      </c>
      <c r="DP550">
        <v>3.2909999999999999</v>
      </c>
      <c r="DQ550">
        <v>9999</v>
      </c>
      <c r="DR550">
        <v>9999</v>
      </c>
      <c r="DS550">
        <v>9999</v>
      </c>
      <c r="DT550">
        <v>531.4</v>
      </c>
      <c r="DU550">
        <v>1.87117</v>
      </c>
      <c r="DV550">
        <v>1.8761399999999999</v>
      </c>
      <c r="DW550">
        <v>1.87635</v>
      </c>
      <c r="DX550">
        <v>1.88283</v>
      </c>
      <c r="DY550">
        <v>1.8756200000000001</v>
      </c>
      <c r="DZ550">
        <v>1.87469</v>
      </c>
      <c r="EA550">
        <v>1.8708800000000001</v>
      </c>
      <c r="EB550">
        <v>1.8746700000000001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-0.72799999999999998</v>
      </c>
      <c r="EQ550">
        <v>8.14E-2</v>
      </c>
      <c r="ER550">
        <v>-0.72880000000003498</v>
      </c>
      <c r="ES550">
        <v>0</v>
      </c>
      <c r="ET550">
        <v>0</v>
      </c>
      <c r="EU550">
        <v>0</v>
      </c>
      <c r="EV550">
        <v>8.1440000000000595E-2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9.6999999999999993</v>
      </c>
      <c r="FE550">
        <v>9.1</v>
      </c>
      <c r="FF550">
        <v>1.2390099999999999</v>
      </c>
      <c r="FG550">
        <v>2.5878899999999998</v>
      </c>
      <c r="FH550">
        <v>2.19604</v>
      </c>
      <c r="FI550">
        <v>2.65747</v>
      </c>
      <c r="FJ550">
        <v>2.4462899999999999</v>
      </c>
      <c r="FK550">
        <v>2.3168899999999999</v>
      </c>
      <c r="FL550">
        <v>32.842399999999998</v>
      </c>
      <c r="FM550">
        <v>24.14</v>
      </c>
      <c r="FN550">
        <v>19</v>
      </c>
      <c r="FO550">
        <v>865.601</v>
      </c>
      <c r="FP550">
        <v>566.51300000000003</v>
      </c>
      <c r="FQ550">
        <v>18.2346</v>
      </c>
      <c r="FR550">
        <v>25.667100000000001</v>
      </c>
      <c r="FS550">
        <v>30.000399999999999</v>
      </c>
      <c r="FT550">
        <v>25.6249</v>
      </c>
      <c r="FU550">
        <v>25.625299999999999</v>
      </c>
      <c r="FV550">
        <v>24.863900000000001</v>
      </c>
      <c r="FW550">
        <v>42.2682</v>
      </c>
      <c r="FX550">
        <v>0</v>
      </c>
      <c r="FY550">
        <v>17.816099999999999</v>
      </c>
      <c r="FZ550">
        <v>410</v>
      </c>
      <c r="GA550">
        <v>13.750400000000001</v>
      </c>
      <c r="GB550">
        <v>99.864199999999997</v>
      </c>
      <c r="GC550">
        <v>99.806799999999996</v>
      </c>
    </row>
    <row r="551" spans="1:185" x14ac:dyDescent="0.2">
      <c r="A551">
        <v>536</v>
      </c>
      <c r="B551">
        <v>1768946948.0999999</v>
      </c>
      <c r="C551">
        <v>11291</v>
      </c>
      <c r="D551" t="s">
        <v>1386</v>
      </c>
      <c r="E551" t="s">
        <v>1387</v>
      </c>
      <c r="F551">
        <v>15</v>
      </c>
      <c r="G551">
        <v>1768946940.03333</v>
      </c>
      <c r="H551">
        <f t="shared" si="104"/>
        <v>1.3316819913980471E-3</v>
      </c>
      <c r="I551">
        <v>0</v>
      </c>
      <c r="J551">
        <f t="shared" si="116"/>
        <v>-1.132312407070814E-3</v>
      </c>
      <c r="K551">
        <f t="shared" si="105"/>
        <v>-2.9189400618952342E-2</v>
      </c>
      <c r="L551">
        <f t="shared" si="106"/>
        <v>70.017099273427547</v>
      </c>
      <c r="M551">
        <f t="shared" si="107"/>
        <v>1.5457867844626973</v>
      </c>
      <c r="N551">
        <f t="shared" si="108"/>
        <v>2.2077275415626145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26394.961631174414</v>
      </c>
      <c r="T551">
        <f t="shared" si="112"/>
        <v>800.00099999999998</v>
      </c>
      <c r="U551">
        <f t="shared" si="113"/>
        <v>674.40131180058597</v>
      </c>
      <c r="V551">
        <f t="shared" si="114"/>
        <v>0.84300058599999994</v>
      </c>
      <c r="W551">
        <f t="shared" si="115"/>
        <v>0.15870146499999999</v>
      </c>
      <c r="X551">
        <v>1</v>
      </c>
      <c r="Y551">
        <v>1768946940.03333</v>
      </c>
      <c r="Z551">
        <v>409.36246666666699</v>
      </c>
      <c r="AA551">
        <v>410.00740000000002</v>
      </c>
      <c r="AB551">
        <v>15.35182</v>
      </c>
      <c r="AC551">
        <v>13.7127866666667</v>
      </c>
      <c r="AD551">
        <v>410.09126666666702</v>
      </c>
      <c r="AE551">
        <v>15.270379999999999</v>
      </c>
      <c r="AF551">
        <v>800.00706666666701</v>
      </c>
      <c r="AG551">
        <v>100.6272</v>
      </c>
      <c r="AH551">
        <v>6.3583533333333303E-2</v>
      </c>
      <c r="AI551">
        <v>19.0185</v>
      </c>
      <c r="AJ551">
        <v>999.9</v>
      </c>
      <c r="AK551">
        <v>999.9</v>
      </c>
      <c r="AL551">
        <v>0</v>
      </c>
      <c r="AM551">
        <v>0</v>
      </c>
      <c r="AN551">
        <v>5001.6333333333296</v>
      </c>
      <c r="AO551">
        <v>0</v>
      </c>
      <c r="AP551">
        <v>1.58087</v>
      </c>
      <c r="AQ551">
        <v>-0.64494839999999998</v>
      </c>
      <c r="AR551">
        <v>415.74486666666701</v>
      </c>
      <c r="AS551">
        <v>415.70793333333302</v>
      </c>
      <c r="AT551">
        <v>1.6390386666666701</v>
      </c>
      <c r="AU551">
        <v>410.00740000000002</v>
      </c>
      <c r="AV551">
        <v>13.7127866666667</v>
      </c>
      <c r="AW551">
        <v>1.5448106666666701</v>
      </c>
      <c r="AX551">
        <v>1.37987866666667</v>
      </c>
      <c r="AY551">
        <v>13.419033333333299</v>
      </c>
      <c r="AZ551">
        <v>11.6982933333333</v>
      </c>
      <c r="BA551">
        <v>800.00099999999998</v>
      </c>
      <c r="BB551">
        <v>0.89998046666666698</v>
      </c>
      <c r="BC551">
        <v>0</v>
      </c>
      <c r="BD551">
        <v>0.10001953333333299</v>
      </c>
      <c r="BE551">
        <v>0</v>
      </c>
      <c r="BF551">
        <v>25</v>
      </c>
      <c r="BG551">
        <v>13190.973333333301</v>
      </c>
      <c r="BH551">
        <v>1768946390.0999999</v>
      </c>
      <c r="BI551" t="s">
        <v>1337</v>
      </c>
      <c r="BJ551">
        <v>1768946351.0999999</v>
      </c>
      <c r="BK551">
        <v>1768946390.0999999</v>
      </c>
      <c r="BL551">
        <v>22</v>
      </c>
      <c r="BM551">
        <v>3.2000000000000001E-2</v>
      </c>
      <c r="BN551">
        <v>-3.3000000000000002E-2</v>
      </c>
      <c r="BO551">
        <v>-0.72899999999999998</v>
      </c>
      <c r="BP551">
        <v>8.1000000000000003E-2</v>
      </c>
      <c r="BQ551">
        <v>410</v>
      </c>
      <c r="BR551">
        <v>14</v>
      </c>
      <c r="BS551">
        <v>0.23</v>
      </c>
      <c r="BT551">
        <v>0.05</v>
      </c>
      <c r="BU551">
        <v>-0.63100476190476196</v>
      </c>
      <c r="BV551">
        <v>-0.23081025974025901</v>
      </c>
      <c r="BW551">
        <v>2.8368609032998399E-2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1.6503809523809501</v>
      </c>
      <c r="CD551">
        <v>-0.24021740259740301</v>
      </c>
      <c r="CE551">
        <v>2.4316262029616498E-2</v>
      </c>
      <c r="CF551">
        <v>0</v>
      </c>
      <c r="CG551">
        <v>1</v>
      </c>
      <c r="CH551">
        <v>2</v>
      </c>
      <c r="CI551" t="s">
        <v>297</v>
      </c>
      <c r="CJ551">
        <v>3.5325000000000002</v>
      </c>
      <c r="CK551">
        <v>2.70146</v>
      </c>
      <c r="CL551">
        <v>9.8282900000000006E-2</v>
      </c>
      <c r="CM551">
        <v>9.7049200000000002E-2</v>
      </c>
      <c r="CN551">
        <v>8.7228299999999995E-2</v>
      </c>
      <c r="CO551">
        <v>7.9477000000000006E-2</v>
      </c>
      <c r="CP551">
        <v>31611</v>
      </c>
      <c r="CQ551">
        <v>27819.3</v>
      </c>
      <c r="CR551">
        <v>32446.799999999999</v>
      </c>
      <c r="CS551">
        <v>30737.1</v>
      </c>
      <c r="CT551">
        <v>40112.1</v>
      </c>
      <c r="CU551">
        <v>39800.699999999997</v>
      </c>
      <c r="CV551">
        <v>47396.1</v>
      </c>
      <c r="CW551">
        <v>46886.6</v>
      </c>
      <c r="CX551">
        <v>2.6206</v>
      </c>
      <c r="CY551">
        <v>2.1151800000000001</v>
      </c>
      <c r="CZ551">
        <v>0</v>
      </c>
      <c r="DA551">
        <v>0</v>
      </c>
      <c r="DB551">
        <v>999.9</v>
      </c>
      <c r="DC551">
        <v>999.9</v>
      </c>
      <c r="DD551">
        <v>57.411000000000001</v>
      </c>
      <c r="DE551">
        <v>28.782</v>
      </c>
      <c r="DF551">
        <v>22.659099999999999</v>
      </c>
      <c r="DG551">
        <v>30.5503</v>
      </c>
      <c r="DH551">
        <v>17.7484</v>
      </c>
      <c r="DI551">
        <v>2</v>
      </c>
      <c r="DJ551">
        <v>-9.9573200000000001E-2</v>
      </c>
      <c r="DK551">
        <v>2.9670899999999998</v>
      </c>
      <c r="DL551">
        <v>20.181899999999999</v>
      </c>
      <c r="DM551">
        <v>5.25143</v>
      </c>
      <c r="DN551">
        <v>12.033899999999999</v>
      </c>
      <c r="DO551">
        <v>4.9677600000000002</v>
      </c>
      <c r="DP551">
        <v>3.2909999999999999</v>
      </c>
      <c r="DQ551">
        <v>9999</v>
      </c>
      <c r="DR551">
        <v>9999</v>
      </c>
      <c r="DS551">
        <v>9999</v>
      </c>
      <c r="DT551">
        <v>531.4</v>
      </c>
      <c r="DU551">
        <v>1.8711599999999999</v>
      </c>
      <c r="DV551">
        <v>1.8761300000000001</v>
      </c>
      <c r="DW551">
        <v>1.8763099999999999</v>
      </c>
      <c r="DX551">
        <v>1.88279</v>
      </c>
      <c r="DY551">
        <v>1.87561</v>
      </c>
      <c r="DZ551">
        <v>1.8746799999999999</v>
      </c>
      <c r="EA551">
        <v>1.8708499999999999</v>
      </c>
      <c r="EB551">
        <v>1.8746799999999999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-0.72899999999999998</v>
      </c>
      <c r="EQ551">
        <v>8.1500000000000003E-2</v>
      </c>
      <c r="ER551">
        <v>-0.72880000000003498</v>
      </c>
      <c r="ES551">
        <v>0</v>
      </c>
      <c r="ET551">
        <v>0</v>
      </c>
      <c r="EU551">
        <v>0</v>
      </c>
      <c r="EV551">
        <v>8.1440000000000595E-2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9.9</v>
      </c>
      <c r="FE551">
        <v>9.3000000000000007</v>
      </c>
      <c r="FF551">
        <v>1.2390099999999999</v>
      </c>
      <c r="FG551">
        <v>2.5927699999999998</v>
      </c>
      <c r="FH551">
        <v>2.19604</v>
      </c>
      <c r="FI551">
        <v>2.65869</v>
      </c>
      <c r="FJ551">
        <v>2.4462899999999999</v>
      </c>
      <c r="FK551">
        <v>2.2717299999999998</v>
      </c>
      <c r="FL551">
        <v>32.864699999999999</v>
      </c>
      <c r="FM551">
        <v>24.1313</v>
      </c>
      <c r="FN551">
        <v>19</v>
      </c>
      <c r="FO551">
        <v>865.29700000000003</v>
      </c>
      <c r="FP551">
        <v>566.36300000000006</v>
      </c>
      <c r="FQ551">
        <v>17.738099999999999</v>
      </c>
      <c r="FR551">
        <v>25.671099999999999</v>
      </c>
      <c r="FS551">
        <v>29.999700000000001</v>
      </c>
      <c r="FT551">
        <v>25.629200000000001</v>
      </c>
      <c r="FU551">
        <v>25.6297</v>
      </c>
      <c r="FV551">
        <v>24.863</v>
      </c>
      <c r="FW551">
        <v>42.2682</v>
      </c>
      <c r="FX551">
        <v>0</v>
      </c>
      <c r="FY551">
        <v>17.760999999999999</v>
      </c>
      <c r="FZ551">
        <v>410</v>
      </c>
      <c r="GA551">
        <v>13.766</v>
      </c>
      <c r="GB551">
        <v>99.861400000000003</v>
      </c>
      <c r="GC551">
        <v>99.8018</v>
      </c>
    </row>
    <row r="552" spans="1:185" x14ac:dyDescent="0.2">
      <c r="A552">
        <v>537</v>
      </c>
      <c r="B552">
        <v>1768946963.0999999</v>
      </c>
      <c r="C552">
        <v>11306</v>
      </c>
      <c r="D552" t="s">
        <v>1388</v>
      </c>
      <c r="E552" t="s">
        <v>1389</v>
      </c>
      <c r="F552">
        <v>15</v>
      </c>
      <c r="G552">
        <v>1768946955.03333</v>
      </c>
      <c r="H552">
        <f t="shared" si="104"/>
        <v>1.2904169278417175E-3</v>
      </c>
      <c r="I552">
        <v>0</v>
      </c>
      <c r="J552">
        <f t="shared" si="116"/>
        <v>8.2900547543203246E-4</v>
      </c>
      <c r="K552">
        <f t="shared" si="105"/>
        <v>2.1370580050684998E-2</v>
      </c>
      <c r="L552">
        <f t="shared" si="106"/>
        <v>69.885641177019608</v>
      </c>
      <c r="M552">
        <f t="shared" si="107"/>
        <v>1.5407038563209121</v>
      </c>
      <c r="N552">
        <f t="shared" si="108"/>
        <v>2.2046071701886873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26379.887230634635</v>
      </c>
      <c r="T552">
        <f t="shared" si="112"/>
        <v>799.99980000000005</v>
      </c>
      <c r="U552">
        <f t="shared" si="113"/>
        <v>674.40031459987927</v>
      </c>
      <c r="V552">
        <f t="shared" si="114"/>
        <v>0.84300060399999999</v>
      </c>
      <c r="W552">
        <f t="shared" si="115"/>
        <v>0.15870150999999996</v>
      </c>
      <c r="X552">
        <v>1</v>
      </c>
      <c r="Y552">
        <v>1768946955.03333</v>
      </c>
      <c r="Z552">
        <v>409.311933333333</v>
      </c>
      <c r="AA552">
        <v>409.99886666666703</v>
      </c>
      <c r="AB552">
        <v>15.301126666666701</v>
      </c>
      <c r="AC552">
        <v>13.712806666666699</v>
      </c>
      <c r="AD552">
        <v>410.08093333333301</v>
      </c>
      <c r="AE552">
        <v>15.2196866666667</v>
      </c>
      <c r="AF552">
        <v>800.01013333333299</v>
      </c>
      <c r="AG552">
        <v>100.62860000000001</v>
      </c>
      <c r="AH552">
        <v>6.3583646666666702E-2</v>
      </c>
      <c r="AI552">
        <v>18.995833333333302</v>
      </c>
      <c r="AJ552">
        <v>999.9</v>
      </c>
      <c r="AK552">
        <v>999.9</v>
      </c>
      <c r="AL552">
        <v>0</v>
      </c>
      <c r="AM552">
        <v>0</v>
      </c>
      <c r="AN552">
        <v>4998.7666666666701</v>
      </c>
      <c r="AO552">
        <v>0</v>
      </c>
      <c r="AP552">
        <v>1.58087</v>
      </c>
      <c r="AQ552">
        <v>-0.64645180000000002</v>
      </c>
      <c r="AR552">
        <v>415.71319999999997</v>
      </c>
      <c r="AS552">
        <v>415.69906666666702</v>
      </c>
      <c r="AT552">
        <v>1.58832533333333</v>
      </c>
      <c r="AU552">
        <v>409.99886666666703</v>
      </c>
      <c r="AV552">
        <v>13.712806666666699</v>
      </c>
      <c r="AW552">
        <v>1.53973133333333</v>
      </c>
      <c r="AX552">
        <v>1.37990066666667</v>
      </c>
      <c r="AY552">
        <v>13.36852</v>
      </c>
      <c r="AZ552">
        <v>11.698546666666701</v>
      </c>
      <c r="BA552">
        <v>799.99980000000005</v>
      </c>
      <c r="BB552">
        <v>0.89997986666666696</v>
      </c>
      <c r="BC552">
        <v>0</v>
      </c>
      <c r="BD552">
        <v>0.100020133333333</v>
      </c>
      <c r="BE552">
        <v>0</v>
      </c>
      <c r="BF552">
        <v>25</v>
      </c>
      <c r="BG552">
        <v>13190.94</v>
      </c>
      <c r="BH552">
        <v>1768946984.0999999</v>
      </c>
      <c r="BI552" t="s">
        <v>1390</v>
      </c>
      <c r="BJ552">
        <v>1768946984.0999999</v>
      </c>
      <c r="BK552">
        <v>1768946390.0999999</v>
      </c>
      <c r="BL552">
        <v>23</v>
      </c>
      <c r="BM552">
        <v>-0.04</v>
      </c>
      <c r="BN552">
        <v>-3.3000000000000002E-2</v>
      </c>
      <c r="BO552">
        <v>-0.76900000000000002</v>
      </c>
      <c r="BP552">
        <v>8.1000000000000003E-2</v>
      </c>
      <c r="BQ552">
        <v>410</v>
      </c>
      <c r="BR552">
        <v>14</v>
      </c>
      <c r="BS552">
        <v>0.28000000000000003</v>
      </c>
      <c r="BT552">
        <v>0.05</v>
      </c>
      <c r="BU552">
        <v>-0.64945980000000003</v>
      </c>
      <c r="BV552">
        <v>1.5334105263158799E-2</v>
      </c>
      <c r="BW552">
        <v>1.6087026517041601E-2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1.5952715</v>
      </c>
      <c r="CD552">
        <v>-0.15079353383458699</v>
      </c>
      <c r="CE552">
        <v>1.49405676849978E-2</v>
      </c>
      <c r="CF552">
        <v>0</v>
      </c>
      <c r="CG552">
        <v>1</v>
      </c>
      <c r="CH552">
        <v>2</v>
      </c>
      <c r="CI552" t="s">
        <v>297</v>
      </c>
      <c r="CJ552">
        <v>3.5325299999999999</v>
      </c>
      <c r="CK552">
        <v>2.7014399999999998</v>
      </c>
      <c r="CL552">
        <v>9.8283599999999999E-2</v>
      </c>
      <c r="CM552">
        <v>9.7051200000000004E-2</v>
      </c>
      <c r="CN552">
        <v>8.7124099999999996E-2</v>
      </c>
      <c r="CO552">
        <v>7.94792E-2</v>
      </c>
      <c r="CP552">
        <v>31612</v>
      </c>
      <c r="CQ552">
        <v>27819.8</v>
      </c>
      <c r="CR552">
        <v>32447.8</v>
      </c>
      <c r="CS552">
        <v>30737.8</v>
      </c>
      <c r="CT552">
        <v>40118.199999999997</v>
      </c>
      <c r="CU552">
        <v>39801.199999999997</v>
      </c>
      <c r="CV552">
        <v>47397.599999999999</v>
      </c>
      <c r="CW552">
        <v>46887.199999999997</v>
      </c>
      <c r="CX552">
        <v>2.6206</v>
      </c>
      <c r="CY552">
        <v>2.1152199999999999</v>
      </c>
      <c r="CZ552">
        <v>0</v>
      </c>
      <c r="DA552">
        <v>0</v>
      </c>
      <c r="DB552">
        <v>999.9</v>
      </c>
      <c r="DC552">
        <v>999.9</v>
      </c>
      <c r="DD552">
        <v>57.386000000000003</v>
      </c>
      <c r="DE552">
        <v>28.802</v>
      </c>
      <c r="DF552">
        <v>22.6753</v>
      </c>
      <c r="DG552">
        <v>30.220300000000002</v>
      </c>
      <c r="DH552">
        <v>17.796500000000002</v>
      </c>
      <c r="DI552">
        <v>2</v>
      </c>
      <c r="DJ552">
        <v>-0.101817</v>
      </c>
      <c r="DK552">
        <v>2.58507</v>
      </c>
      <c r="DL552">
        <v>20.190300000000001</v>
      </c>
      <c r="DM552">
        <v>5.2509499999999996</v>
      </c>
      <c r="DN552">
        <v>12.033899999999999</v>
      </c>
      <c r="DO552">
        <v>4.9676400000000003</v>
      </c>
      <c r="DP552">
        <v>3.2909999999999999</v>
      </c>
      <c r="DQ552">
        <v>9999</v>
      </c>
      <c r="DR552">
        <v>9999</v>
      </c>
      <c r="DS552">
        <v>9999</v>
      </c>
      <c r="DT552">
        <v>531.4</v>
      </c>
      <c r="DU552">
        <v>1.8711100000000001</v>
      </c>
      <c r="DV552">
        <v>1.8761099999999999</v>
      </c>
      <c r="DW552">
        <v>1.8762799999999999</v>
      </c>
      <c r="DX552">
        <v>1.8828</v>
      </c>
      <c r="DY552">
        <v>1.87561</v>
      </c>
      <c r="DZ552">
        <v>1.8746700000000001</v>
      </c>
      <c r="EA552">
        <v>1.8708400000000001</v>
      </c>
      <c r="EB552">
        <v>1.87462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-0.76900000000000002</v>
      </c>
      <c r="EQ552">
        <v>8.14E-2</v>
      </c>
      <c r="ER552">
        <v>-0.72880000000003498</v>
      </c>
      <c r="ES552">
        <v>0</v>
      </c>
      <c r="ET552">
        <v>0</v>
      </c>
      <c r="EU552">
        <v>0</v>
      </c>
      <c r="EV552">
        <v>8.1440000000000595E-2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10.199999999999999</v>
      </c>
      <c r="FE552">
        <v>9.6</v>
      </c>
      <c r="FF552">
        <v>1.2390099999999999</v>
      </c>
      <c r="FG552">
        <v>2.5952099999999998</v>
      </c>
      <c r="FH552">
        <v>2.19604</v>
      </c>
      <c r="FI552">
        <v>2.65869</v>
      </c>
      <c r="FJ552">
        <v>2.4462899999999999</v>
      </c>
      <c r="FK552">
        <v>2.3022499999999999</v>
      </c>
      <c r="FL552">
        <v>32.842399999999998</v>
      </c>
      <c r="FM552">
        <v>24.14</v>
      </c>
      <c r="FN552">
        <v>19</v>
      </c>
      <c r="FO552">
        <v>865.36300000000006</v>
      </c>
      <c r="FP552">
        <v>566.43899999999996</v>
      </c>
      <c r="FQ552">
        <v>17.752099999999999</v>
      </c>
      <c r="FR552">
        <v>25.673300000000001</v>
      </c>
      <c r="FS552">
        <v>29.999600000000001</v>
      </c>
      <c r="FT552">
        <v>25.633299999999998</v>
      </c>
      <c r="FU552">
        <v>25.633800000000001</v>
      </c>
      <c r="FV552">
        <v>24.862100000000002</v>
      </c>
      <c r="FW552">
        <v>42.2682</v>
      </c>
      <c r="FX552">
        <v>0</v>
      </c>
      <c r="FY552">
        <v>17.783899999999999</v>
      </c>
      <c r="FZ552">
        <v>410</v>
      </c>
      <c r="GA552">
        <v>13.766</v>
      </c>
      <c r="GB552">
        <v>99.864699999999999</v>
      </c>
      <c r="GC552">
        <v>99.8035</v>
      </c>
    </row>
    <row r="553" spans="1:185" x14ac:dyDescent="0.2">
      <c r="A553">
        <v>538</v>
      </c>
      <c r="B553">
        <v>1768946986.0999999</v>
      </c>
      <c r="C553">
        <v>11329</v>
      </c>
      <c r="D553" t="s">
        <v>1391</v>
      </c>
      <c r="E553" t="s">
        <v>1392</v>
      </c>
      <c r="F553">
        <v>15</v>
      </c>
      <c r="G553">
        <v>1768946985.0999999</v>
      </c>
      <c r="H553">
        <f t="shared" si="104"/>
        <v>1.0788212749259442E-5</v>
      </c>
      <c r="I553">
        <v>0</v>
      </c>
      <c r="J553">
        <f t="shared" si="116"/>
        <v>1.6979911496054249E-4</v>
      </c>
      <c r="K553">
        <f t="shared" si="105"/>
        <v>4.3771792664079262E-3</v>
      </c>
      <c r="L553">
        <f t="shared" si="106"/>
        <v>62.809179308188135</v>
      </c>
      <c r="M553">
        <f t="shared" si="107"/>
        <v>1.3827928804181999</v>
      </c>
      <c r="N553">
        <f t="shared" si="108"/>
        <v>2.2015776923834629</v>
      </c>
      <c r="O553">
        <v>473</v>
      </c>
      <c r="P553">
        <v>59</v>
      </c>
      <c r="Q553">
        <f t="shared" si="109"/>
        <v>1</v>
      </c>
      <c r="R553">
        <f t="shared" si="110"/>
        <v>0</v>
      </c>
      <c r="S553">
        <f t="shared" si="111"/>
        <v>26426.379175276514</v>
      </c>
      <c r="T553">
        <f t="shared" si="112"/>
        <v>799.99900000000002</v>
      </c>
      <c r="U553">
        <f t="shared" si="113"/>
        <v>674.39925299987999</v>
      </c>
      <c r="V553">
        <f t="shared" si="114"/>
        <v>0.84300012000000002</v>
      </c>
      <c r="W553">
        <f t="shared" si="115"/>
        <v>0.15870030000000002</v>
      </c>
      <c r="X553">
        <v>1</v>
      </c>
      <c r="Y553">
        <v>1768946985.0999999</v>
      </c>
      <c r="Z553">
        <v>409.97399999999999</v>
      </c>
      <c r="AA553">
        <v>409.98500000000001</v>
      </c>
      <c r="AB553">
        <v>13.731</v>
      </c>
      <c r="AC553">
        <v>13.717700000000001</v>
      </c>
      <c r="AD553">
        <v>410.74299999999999</v>
      </c>
      <c r="AE553">
        <v>13.6495</v>
      </c>
      <c r="AF553">
        <v>800.00599999999997</v>
      </c>
      <c r="AG553">
        <v>100.63</v>
      </c>
      <c r="AH553">
        <v>7.5912199999999999E-2</v>
      </c>
      <c r="AI553">
        <v>18.973800000000001</v>
      </c>
      <c r="AJ553">
        <v>999.9</v>
      </c>
      <c r="AK553">
        <v>999.9</v>
      </c>
      <c r="AL553">
        <v>0</v>
      </c>
      <c r="AM553">
        <v>0</v>
      </c>
      <c r="AN553">
        <v>5006</v>
      </c>
      <c r="AO553">
        <v>0</v>
      </c>
      <c r="AP553">
        <v>1.58087</v>
      </c>
      <c r="AQ553">
        <v>-1.07422E-2</v>
      </c>
      <c r="AR553">
        <v>415.68200000000002</v>
      </c>
      <c r="AS553">
        <v>415.68700000000001</v>
      </c>
      <c r="AT553">
        <v>1.3254200000000001E-2</v>
      </c>
      <c r="AU553">
        <v>409.98500000000001</v>
      </c>
      <c r="AV553">
        <v>13.717700000000001</v>
      </c>
      <c r="AW553">
        <v>1.38175</v>
      </c>
      <c r="AX553">
        <v>1.3804099999999999</v>
      </c>
      <c r="AY553">
        <v>11.7188</v>
      </c>
      <c r="AZ553">
        <v>11.7042</v>
      </c>
      <c r="BA553">
        <v>799.99900000000002</v>
      </c>
      <c r="BB553">
        <v>0.89999600000000002</v>
      </c>
      <c r="BC553">
        <v>0</v>
      </c>
      <c r="BD553">
        <v>0.100004</v>
      </c>
      <c r="BE553">
        <v>0</v>
      </c>
      <c r="BF553">
        <v>25</v>
      </c>
      <c r="BG553">
        <v>13191</v>
      </c>
      <c r="BH553">
        <v>1768946984.0999999</v>
      </c>
      <c r="BI553" t="s">
        <v>1390</v>
      </c>
      <c r="BJ553">
        <v>1768946984.0999999</v>
      </c>
      <c r="BK553">
        <v>1768946390.0999999</v>
      </c>
      <c r="BL553">
        <v>23</v>
      </c>
      <c r="BM553">
        <v>-0.04</v>
      </c>
      <c r="BN553">
        <v>-3.3000000000000002E-2</v>
      </c>
      <c r="BO553">
        <v>-0.76900000000000002</v>
      </c>
      <c r="BP553">
        <v>8.1000000000000003E-2</v>
      </c>
      <c r="BQ553">
        <v>410</v>
      </c>
      <c r="BR553">
        <v>14</v>
      </c>
      <c r="BS553">
        <v>0.28000000000000003</v>
      </c>
      <c r="BT553">
        <v>0.05</v>
      </c>
      <c r="BU553">
        <v>-6.1837299999999998E-2</v>
      </c>
      <c r="BV553">
        <v>1.31481111428571</v>
      </c>
      <c r="BW553">
        <v>0.187463152943388</v>
      </c>
      <c r="BX553">
        <v>0</v>
      </c>
      <c r="BY553">
        <v>0</v>
      </c>
      <c r="BZ553">
        <v>0</v>
      </c>
      <c r="CA553">
        <v>0</v>
      </c>
      <c r="CB553">
        <v>-1</v>
      </c>
      <c r="CC553">
        <v>0.241911019047619</v>
      </c>
      <c r="CD553">
        <v>-3.1873414519480501</v>
      </c>
      <c r="CE553">
        <v>0.44667045838835101</v>
      </c>
      <c r="CF553">
        <v>0</v>
      </c>
      <c r="CG553">
        <v>0</v>
      </c>
      <c r="CH553">
        <v>2</v>
      </c>
      <c r="CI553" t="s">
        <v>300</v>
      </c>
      <c r="CJ553">
        <v>3.5341499999999999</v>
      </c>
      <c r="CK553">
        <v>2.7124600000000001</v>
      </c>
      <c r="CL553">
        <v>9.8376699999999997E-2</v>
      </c>
      <c r="CM553">
        <v>9.7045000000000006E-2</v>
      </c>
      <c r="CN553">
        <v>8.0583699999999994E-2</v>
      </c>
      <c r="CO553">
        <v>7.9495800000000005E-2</v>
      </c>
      <c r="CP553">
        <v>31607.8</v>
      </c>
      <c r="CQ553">
        <v>27820.2</v>
      </c>
      <c r="CR553">
        <v>32447.1</v>
      </c>
      <c r="CS553">
        <v>30738</v>
      </c>
      <c r="CT553">
        <v>40413.1</v>
      </c>
      <c r="CU553">
        <v>39800.9</v>
      </c>
      <c r="CV553">
        <v>47396.4</v>
      </c>
      <c r="CW553">
        <v>46887.8</v>
      </c>
      <c r="CX553">
        <v>1.6972400000000001</v>
      </c>
      <c r="CY553">
        <v>1.6005</v>
      </c>
      <c r="CZ553">
        <v>0</v>
      </c>
      <c r="DA553">
        <v>0</v>
      </c>
      <c r="DB553">
        <v>999.9</v>
      </c>
      <c r="DC553">
        <v>999.9</v>
      </c>
      <c r="DD553">
        <v>57.386000000000003</v>
      </c>
      <c r="DE553">
        <v>28.802</v>
      </c>
      <c r="DF553">
        <v>22.6738</v>
      </c>
      <c r="DG553">
        <v>30.180299999999999</v>
      </c>
      <c r="DH553">
        <v>18.0929</v>
      </c>
      <c r="DI553">
        <v>2</v>
      </c>
      <c r="DJ553">
        <v>-0.102246</v>
      </c>
      <c r="DK553">
        <v>2.4740700000000002</v>
      </c>
      <c r="DL553">
        <v>20.190300000000001</v>
      </c>
      <c r="DM553">
        <v>5.2428100000000004</v>
      </c>
      <c r="DN553">
        <v>12.033899999999999</v>
      </c>
      <c r="DO553">
        <v>4.9659199999999997</v>
      </c>
      <c r="DP553">
        <v>3.2897400000000001</v>
      </c>
      <c r="DQ553">
        <v>9999</v>
      </c>
      <c r="DR553">
        <v>9999</v>
      </c>
      <c r="DS553">
        <v>9999</v>
      </c>
      <c r="DT553">
        <v>531.4</v>
      </c>
      <c r="DU553">
        <v>1.8711500000000001</v>
      </c>
      <c r="DV553">
        <v>1.8761699999999999</v>
      </c>
      <c r="DW553">
        <v>1.8763399999999999</v>
      </c>
      <c r="DX553">
        <v>1.88283</v>
      </c>
      <c r="DY553">
        <v>1.87561</v>
      </c>
      <c r="DZ553">
        <v>1.8746799999999999</v>
      </c>
      <c r="EA553">
        <v>1.8708800000000001</v>
      </c>
      <c r="EB553">
        <v>1.8746499999999999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-0.76900000000000002</v>
      </c>
      <c r="EQ553">
        <v>8.1500000000000003E-2</v>
      </c>
      <c r="ER553">
        <v>-0.76909090909094902</v>
      </c>
      <c r="ES553">
        <v>0</v>
      </c>
      <c r="ET553">
        <v>0</v>
      </c>
      <c r="EU553">
        <v>0</v>
      </c>
      <c r="EV553">
        <v>8.1440000000000595E-2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0</v>
      </c>
      <c r="FE553">
        <v>9.9</v>
      </c>
      <c r="FF553">
        <v>1.2390099999999999</v>
      </c>
      <c r="FG553">
        <v>2.5915499999999998</v>
      </c>
      <c r="FH553">
        <v>2.19604</v>
      </c>
      <c r="FI553">
        <v>2.65747</v>
      </c>
      <c r="FJ553">
        <v>2.4462899999999999</v>
      </c>
      <c r="FK553">
        <v>2.32056</v>
      </c>
      <c r="FL553">
        <v>32.864699999999999</v>
      </c>
      <c r="FM553">
        <v>24.14</v>
      </c>
      <c r="FN553">
        <v>19</v>
      </c>
      <c r="FO553">
        <v>306.47199999999998</v>
      </c>
      <c r="FP553">
        <v>278.62900000000002</v>
      </c>
      <c r="FQ553">
        <v>17.830100000000002</v>
      </c>
      <c r="FR553">
        <v>25.6755</v>
      </c>
      <c r="FS553">
        <v>30</v>
      </c>
      <c r="FT553">
        <v>25.6585</v>
      </c>
      <c r="FU553">
        <v>25.654399999999999</v>
      </c>
      <c r="FV553">
        <v>24.861899999999999</v>
      </c>
      <c r="FW553">
        <v>39.208799999999997</v>
      </c>
      <c r="FX553">
        <v>0</v>
      </c>
      <c r="FY553">
        <v>17.8444</v>
      </c>
      <c r="FZ553">
        <v>410</v>
      </c>
      <c r="GA553">
        <v>14.845800000000001</v>
      </c>
      <c r="GB553">
        <v>99.862300000000005</v>
      </c>
      <c r="GC553">
        <v>99.804599999999994</v>
      </c>
    </row>
    <row r="554" spans="1:185" x14ac:dyDescent="0.2">
      <c r="A554">
        <v>539</v>
      </c>
      <c r="B554">
        <v>1768947001.0999999</v>
      </c>
      <c r="C554">
        <v>11344</v>
      </c>
      <c r="D554" t="s">
        <v>1393</v>
      </c>
      <c r="E554" t="s">
        <v>1394</v>
      </c>
      <c r="F554">
        <v>15</v>
      </c>
      <c r="G554">
        <v>1768946993.03333</v>
      </c>
      <c r="H554">
        <f t="shared" si="104"/>
        <v>9.0336413839607762E-4</v>
      </c>
      <c r="I554">
        <v>0</v>
      </c>
      <c r="J554">
        <f t="shared" si="116"/>
        <v>2.2489370952516389E-3</v>
      </c>
      <c r="K554">
        <f t="shared" si="105"/>
        <v>5.7974394195627388E-2</v>
      </c>
      <c r="L554">
        <f t="shared" si="106"/>
        <v>68.695692114931362</v>
      </c>
      <c r="M554">
        <f t="shared" si="107"/>
        <v>1.5122845710882762</v>
      </c>
      <c r="N554">
        <f t="shared" si="108"/>
        <v>2.2014256273277626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26297.133422135426</v>
      </c>
      <c r="T554">
        <f t="shared" si="112"/>
        <v>799.99906666666698</v>
      </c>
      <c r="U554">
        <f t="shared" si="113"/>
        <v>674.39967559946081</v>
      </c>
      <c r="V554">
        <f t="shared" si="114"/>
        <v>0.84300057799999994</v>
      </c>
      <c r="W554">
        <f t="shared" si="115"/>
        <v>0.15870144500000002</v>
      </c>
      <c r="X554">
        <v>1</v>
      </c>
      <c r="Y554">
        <v>1768946993.03333</v>
      </c>
      <c r="Z554">
        <v>409.44206666666702</v>
      </c>
      <c r="AA554">
        <v>409.97660000000002</v>
      </c>
      <c r="AB554">
        <v>15.018326666666701</v>
      </c>
      <c r="AC554">
        <v>13.90666</v>
      </c>
      <c r="AD554">
        <v>410.21113333333301</v>
      </c>
      <c r="AE554">
        <v>14.944326666666701</v>
      </c>
      <c r="AF554">
        <v>800.41719999999998</v>
      </c>
      <c r="AG554">
        <v>100.63013333333301</v>
      </c>
      <c r="AH554">
        <v>6.5810006666666698E-2</v>
      </c>
      <c r="AI554">
        <v>18.9726933333333</v>
      </c>
      <c r="AJ554">
        <v>999.9</v>
      </c>
      <c r="AK554">
        <v>999.9</v>
      </c>
      <c r="AL554">
        <v>0</v>
      </c>
      <c r="AM554">
        <v>0</v>
      </c>
      <c r="AN554">
        <v>4984.8</v>
      </c>
      <c r="AO554">
        <v>0</v>
      </c>
      <c r="AP554">
        <v>1.58087</v>
      </c>
      <c r="AQ554">
        <v>-0.534549946666667</v>
      </c>
      <c r="AR554">
        <v>415.68813333333298</v>
      </c>
      <c r="AS554">
        <v>415.75839999999999</v>
      </c>
      <c r="AT554">
        <v>1.1191123466666699</v>
      </c>
      <c r="AU554">
        <v>409.97660000000002</v>
      </c>
      <c r="AV554">
        <v>13.90666</v>
      </c>
      <c r="AW554">
        <v>1.5120466666666701</v>
      </c>
      <c r="AX554">
        <v>1.39943</v>
      </c>
      <c r="AY554">
        <v>13.082506666666699</v>
      </c>
      <c r="AZ554">
        <v>11.9112066666667</v>
      </c>
      <c r="BA554">
        <v>799.99906666666698</v>
      </c>
      <c r="BB554">
        <v>0.89998073333333295</v>
      </c>
      <c r="BC554">
        <v>0</v>
      </c>
      <c r="BD554">
        <v>0.10001926666666699</v>
      </c>
      <c r="BE554">
        <v>0</v>
      </c>
      <c r="BF554">
        <v>25</v>
      </c>
      <c r="BG554">
        <v>13190.9333333333</v>
      </c>
      <c r="BH554">
        <v>1768947023</v>
      </c>
      <c r="BI554" t="s">
        <v>1395</v>
      </c>
      <c r="BJ554">
        <v>1768946984.0999999</v>
      </c>
      <c r="BK554">
        <v>1768947023</v>
      </c>
      <c r="BL554">
        <v>24</v>
      </c>
      <c r="BM554">
        <v>-0.04</v>
      </c>
      <c r="BN554">
        <v>-7.0000000000000001E-3</v>
      </c>
      <c r="BO554">
        <v>-0.76900000000000002</v>
      </c>
      <c r="BP554">
        <v>7.3999999999999996E-2</v>
      </c>
      <c r="BQ554">
        <v>410</v>
      </c>
      <c r="BR554">
        <v>14</v>
      </c>
      <c r="BS554">
        <v>0.28000000000000003</v>
      </c>
      <c r="BT554">
        <v>0.06</v>
      </c>
      <c r="BU554">
        <v>-0.39853666500000001</v>
      </c>
      <c r="BV554">
        <v>-3.0519232375939902</v>
      </c>
      <c r="BW554">
        <v>0.31186550215789199</v>
      </c>
      <c r="BX554">
        <v>0</v>
      </c>
      <c r="BY554">
        <v>0</v>
      </c>
      <c r="BZ554">
        <v>0</v>
      </c>
      <c r="CA554">
        <v>0</v>
      </c>
      <c r="CB554">
        <v>-1</v>
      </c>
      <c r="CC554">
        <v>0.84662405500000004</v>
      </c>
      <c r="CD554">
        <v>5.8756562932330798</v>
      </c>
      <c r="CE554">
        <v>0.60310770099672495</v>
      </c>
      <c r="CF554">
        <v>0</v>
      </c>
      <c r="CG554">
        <v>0</v>
      </c>
      <c r="CH554">
        <v>2</v>
      </c>
      <c r="CI554" t="s">
        <v>300</v>
      </c>
      <c r="CJ554">
        <v>3.53247</v>
      </c>
      <c r="CK554">
        <v>2.7014999999999998</v>
      </c>
      <c r="CL554">
        <v>9.8283099999999998E-2</v>
      </c>
      <c r="CM554">
        <v>9.7050499999999998E-2</v>
      </c>
      <c r="CN554">
        <v>8.7445700000000001E-2</v>
      </c>
      <c r="CO554">
        <v>8.0371100000000001E-2</v>
      </c>
      <c r="CP554">
        <v>31611.7</v>
      </c>
      <c r="CQ554">
        <v>27820</v>
      </c>
      <c r="CR554">
        <v>32447.5</v>
      </c>
      <c r="CS554">
        <v>30738</v>
      </c>
      <c r="CT554">
        <v>40103.300000000003</v>
      </c>
      <c r="CU554">
        <v>39762.1</v>
      </c>
      <c r="CV554">
        <v>47397.3</v>
      </c>
      <c r="CW554">
        <v>46887.9</v>
      </c>
      <c r="CX554">
        <v>2.6175600000000001</v>
      </c>
      <c r="CY554">
        <v>2.1144400000000001</v>
      </c>
      <c r="CZ554">
        <v>0</v>
      </c>
      <c r="DA554">
        <v>0</v>
      </c>
      <c r="DB554">
        <v>999.9</v>
      </c>
      <c r="DC554">
        <v>999.9</v>
      </c>
      <c r="DD554">
        <v>57.386000000000003</v>
      </c>
      <c r="DE554">
        <v>28.802</v>
      </c>
      <c r="DF554">
        <v>22.672799999999999</v>
      </c>
      <c r="DG554">
        <v>30.630299999999998</v>
      </c>
      <c r="DH554">
        <v>17.7804</v>
      </c>
      <c r="DI554">
        <v>2</v>
      </c>
      <c r="DJ554">
        <v>-0.10244300000000001</v>
      </c>
      <c r="DK554">
        <v>2.38706</v>
      </c>
      <c r="DL554">
        <v>20.193300000000001</v>
      </c>
      <c r="DM554">
        <v>5.2481999999999998</v>
      </c>
      <c r="DN554">
        <v>12.033899999999999</v>
      </c>
      <c r="DO554">
        <v>4.9670399999999999</v>
      </c>
      <c r="DP554">
        <v>3.2906399999999998</v>
      </c>
      <c r="DQ554">
        <v>9999</v>
      </c>
      <c r="DR554">
        <v>9999</v>
      </c>
      <c r="DS554">
        <v>9999</v>
      </c>
      <c r="DT554">
        <v>531.4</v>
      </c>
      <c r="DU554">
        <v>1.8711199999999999</v>
      </c>
      <c r="DV554">
        <v>1.8761099999999999</v>
      </c>
      <c r="DW554">
        <v>1.8763099999999999</v>
      </c>
      <c r="DX554">
        <v>1.8828199999999999</v>
      </c>
      <c r="DY554">
        <v>1.87561</v>
      </c>
      <c r="DZ554">
        <v>1.87469</v>
      </c>
      <c r="EA554">
        <v>1.87086</v>
      </c>
      <c r="EB554">
        <v>1.87462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-0.76900000000000002</v>
      </c>
      <c r="EQ554">
        <v>7.3999999999999996E-2</v>
      </c>
      <c r="ER554">
        <v>-0.76909090909094902</v>
      </c>
      <c r="ES554">
        <v>0</v>
      </c>
      <c r="ET554">
        <v>0</v>
      </c>
      <c r="EU554">
        <v>0</v>
      </c>
      <c r="EV554">
        <v>8.1440000000000595E-2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0.3</v>
      </c>
      <c r="FE554">
        <v>10.199999999999999</v>
      </c>
      <c r="FF554">
        <v>1.2390099999999999</v>
      </c>
      <c r="FG554">
        <v>2.5891099999999998</v>
      </c>
      <c r="FH554">
        <v>2.19604</v>
      </c>
      <c r="FI554">
        <v>2.65747</v>
      </c>
      <c r="FJ554">
        <v>2.4462899999999999</v>
      </c>
      <c r="FK554">
        <v>2.2888199999999999</v>
      </c>
      <c r="FL554">
        <v>32.864699999999999</v>
      </c>
      <c r="FM554">
        <v>24.1313</v>
      </c>
      <c r="FN554">
        <v>19</v>
      </c>
      <c r="FO554">
        <v>862.67499999999995</v>
      </c>
      <c r="FP554">
        <v>565.89599999999996</v>
      </c>
      <c r="FQ554">
        <v>17.888500000000001</v>
      </c>
      <c r="FR554">
        <v>25.6755</v>
      </c>
      <c r="FS554">
        <v>29.9999</v>
      </c>
      <c r="FT554">
        <v>25.6419</v>
      </c>
      <c r="FU554">
        <v>25.638100000000001</v>
      </c>
      <c r="FV554">
        <v>24.866599999999998</v>
      </c>
      <c r="FW554">
        <v>41.652700000000003</v>
      </c>
      <c r="FX554">
        <v>0</v>
      </c>
      <c r="FY554">
        <v>17.901800000000001</v>
      </c>
      <c r="FZ554">
        <v>410</v>
      </c>
      <c r="GA554">
        <v>13.8194</v>
      </c>
      <c r="GB554">
        <v>99.864000000000004</v>
      </c>
      <c r="GC554">
        <v>99.804599999999994</v>
      </c>
    </row>
    <row r="555" spans="1:185" x14ac:dyDescent="0.2">
      <c r="A555">
        <v>540</v>
      </c>
      <c r="B555">
        <v>1768947025</v>
      </c>
      <c r="C555">
        <v>11367.9000000954</v>
      </c>
      <c r="D555" t="s">
        <v>1396</v>
      </c>
      <c r="E555" t="s">
        <v>1397</v>
      </c>
      <c r="F555">
        <v>15</v>
      </c>
      <c r="G555">
        <v>1768947024</v>
      </c>
      <c r="H555">
        <f t="shared" si="104"/>
        <v>-1.9471667712560492E-6</v>
      </c>
      <c r="I555">
        <v>0</v>
      </c>
      <c r="J555">
        <f t="shared" si="116"/>
        <v>-2.4833862935754245E-4</v>
      </c>
      <c r="K555">
        <f t="shared" si="105"/>
        <v>-6.4018160502461816E-3</v>
      </c>
      <c r="L555">
        <f t="shared" si="106"/>
        <v>63.656568693417704</v>
      </c>
      <c r="M555">
        <f t="shared" si="107"/>
        <v>1.4022275063374798</v>
      </c>
      <c r="N555">
        <f t="shared" si="108"/>
        <v>2.2028009600876817</v>
      </c>
      <c r="O555">
        <v>474</v>
      </c>
      <c r="P555">
        <v>59</v>
      </c>
      <c r="Q555">
        <f t="shared" si="109"/>
        <v>1</v>
      </c>
      <c r="R555">
        <f t="shared" si="110"/>
        <v>0</v>
      </c>
      <c r="S555">
        <f t="shared" si="111"/>
        <v>26374.497712855617</v>
      </c>
      <c r="T555">
        <f t="shared" si="112"/>
        <v>800.00099999999998</v>
      </c>
      <c r="U555">
        <f t="shared" si="113"/>
        <v>674.40043739949283</v>
      </c>
      <c r="V555">
        <f t="shared" si="114"/>
        <v>0.84299949299999988</v>
      </c>
      <c r="W555">
        <f t="shared" si="115"/>
        <v>0.15869892737999999</v>
      </c>
      <c r="X555">
        <v>1</v>
      </c>
      <c r="Y555">
        <v>1768947024</v>
      </c>
      <c r="Z555">
        <v>410.02699999999999</v>
      </c>
      <c r="AA555">
        <v>410.01799999999997</v>
      </c>
      <c r="AB555">
        <v>13.9236</v>
      </c>
      <c r="AC555">
        <v>13.926</v>
      </c>
      <c r="AD555">
        <v>410.79599999999999</v>
      </c>
      <c r="AE555">
        <v>13.8491</v>
      </c>
      <c r="AF555">
        <v>800.02300000000002</v>
      </c>
      <c r="AG555">
        <v>100.633</v>
      </c>
      <c r="AH555">
        <v>7.5689300000000001E-2</v>
      </c>
      <c r="AI555">
        <v>18.982700000000001</v>
      </c>
      <c r="AJ555">
        <v>999.9</v>
      </c>
      <c r="AK555">
        <v>999.9</v>
      </c>
      <c r="AL555">
        <v>0</v>
      </c>
      <c r="AM555">
        <v>0</v>
      </c>
      <c r="AN555">
        <v>4997.5</v>
      </c>
      <c r="AO555">
        <v>0</v>
      </c>
      <c r="AP555">
        <v>1.58087</v>
      </c>
      <c r="AQ555">
        <v>9.0637200000000008E-3</v>
      </c>
      <c r="AR555">
        <v>415.81700000000001</v>
      </c>
      <c r="AS555">
        <v>415.80900000000003</v>
      </c>
      <c r="AT555">
        <v>-2.4080299999999998E-3</v>
      </c>
      <c r="AU555">
        <v>410.01799999999997</v>
      </c>
      <c r="AV555">
        <v>13.926</v>
      </c>
      <c r="AW555">
        <v>1.40117</v>
      </c>
      <c r="AX555">
        <v>1.4014200000000001</v>
      </c>
      <c r="AY555">
        <v>11.930300000000001</v>
      </c>
      <c r="AZ555">
        <v>11.933</v>
      </c>
      <c r="BA555">
        <v>800.00099999999998</v>
      </c>
      <c r="BB555">
        <v>0.90001399999999998</v>
      </c>
      <c r="BC555">
        <v>0</v>
      </c>
      <c r="BD555">
        <v>9.9985900000000003E-2</v>
      </c>
      <c r="BE555">
        <v>0</v>
      </c>
      <c r="BF555">
        <v>25</v>
      </c>
      <c r="BG555">
        <v>13191.1</v>
      </c>
      <c r="BH555">
        <v>1768947023</v>
      </c>
      <c r="BI555" t="s">
        <v>1395</v>
      </c>
      <c r="BJ555">
        <v>1768946984.0999999</v>
      </c>
      <c r="BK555">
        <v>1768947023</v>
      </c>
      <c r="BL555">
        <v>24</v>
      </c>
      <c r="BM555">
        <v>-0.04</v>
      </c>
      <c r="BN555">
        <v>-7.0000000000000001E-3</v>
      </c>
      <c r="BO555">
        <v>-0.76900000000000002</v>
      </c>
      <c r="BP555">
        <v>7.3999999999999996E-2</v>
      </c>
      <c r="BQ555">
        <v>410</v>
      </c>
      <c r="BR555">
        <v>14</v>
      </c>
      <c r="BS555">
        <v>0.28000000000000003</v>
      </c>
      <c r="BT555">
        <v>0.06</v>
      </c>
      <c r="BU555">
        <v>-7.5347951904761901E-2</v>
      </c>
      <c r="BV555">
        <v>0.99520561112873296</v>
      </c>
      <c r="BW555">
        <v>0.140030071261315</v>
      </c>
      <c r="BX555">
        <v>0</v>
      </c>
      <c r="BY555">
        <v>0</v>
      </c>
      <c r="BZ555">
        <v>0</v>
      </c>
      <c r="CA555">
        <v>0</v>
      </c>
      <c r="CB555">
        <v>-1</v>
      </c>
      <c r="CC555">
        <v>0.15014664476190501</v>
      </c>
      <c r="CD555">
        <v>-2.1165729050293902</v>
      </c>
      <c r="CE555">
        <v>0.31847834554710402</v>
      </c>
      <c r="CF555">
        <v>0</v>
      </c>
      <c r="CG555">
        <v>0</v>
      </c>
      <c r="CH555">
        <v>2</v>
      </c>
      <c r="CI555" t="s">
        <v>300</v>
      </c>
      <c r="CJ555">
        <v>3.5341399999999998</v>
      </c>
      <c r="CK555">
        <v>2.7122899999999999</v>
      </c>
      <c r="CL555">
        <v>9.8390500000000006E-2</v>
      </c>
      <c r="CM555">
        <v>9.7049700000000003E-2</v>
      </c>
      <c r="CN555">
        <v>8.1486299999999998E-2</v>
      </c>
      <c r="CO555">
        <v>8.0393800000000001E-2</v>
      </c>
      <c r="CP555">
        <v>31608.7</v>
      </c>
      <c r="CQ555">
        <v>27820.6</v>
      </c>
      <c r="CR555">
        <v>32448.400000000001</v>
      </c>
      <c r="CS555">
        <v>30738.5</v>
      </c>
      <c r="CT555">
        <v>40373.699999999997</v>
      </c>
      <c r="CU555">
        <v>39761.699999999997</v>
      </c>
      <c r="CV555">
        <v>47398</v>
      </c>
      <c r="CW555">
        <v>46888.6</v>
      </c>
      <c r="CX555">
        <v>1.6933400000000001</v>
      </c>
      <c r="CY555">
        <v>1.60876</v>
      </c>
      <c r="CZ555">
        <v>0</v>
      </c>
      <c r="DA555">
        <v>0</v>
      </c>
      <c r="DB555">
        <v>999.9</v>
      </c>
      <c r="DC555">
        <v>999.9</v>
      </c>
      <c r="DD555">
        <v>57.386000000000003</v>
      </c>
      <c r="DE555">
        <v>28.802</v>
      </c>
      <c r="DF555">
        <v>22.672599999999999</v>
      </c>
      <c r="DG555">
        <v>30.203700000000001</v>
      </c>
      <c r="DH555">
        <v>18.012799999999999</v>
      </c>
      <c r="DI555">
        <v>2</v>
      </c>
      <c r="DJ555">
        <v>-0.10297199999999999</v>
      </c>
      <c r="DK555">
        <v>2.30884</v>
      </c>
      <c r="DL555">
        <v>20.1935</v>
      </c>
      <c r="DM555">
        <v>5.2459199999999999</v>
      </c>
      <c r="DN555">
        <v>12.033899999999999</v>
      </c>
      <c r="DO555">
        <v>4.9664400000000004</v>
      </c>
      <c r="DP555">
        <v>3.2901199999999999</v>
      </c>
      <c r="DQ555">
        <v>9999</v>
      </c>
      <c r="DR555">
        <v>9999</v>
      </c>
      <c r="DS555">
        <v>9999</v>
      </c>
      <c r="DT555">
        <v>531.4</v>
      </c>
      <c r="DU555">
        <v>1.87114</v>
      </c>
      <c r="DV555">
        <v>1.8761099999999999</v>
      </c>
      <c r="DW555">
        <v>1.8763399999999999</v>
      </c>
      <c r="DX555">
        <v>1.8828</v>
      </c>
      <c r="DY555">
        <v>1.87561</v>
      </c>
      <c r="DZ555">
        <v>1.8746799999999999</v>
      </c>
      <c r="EA555">
        <v>1.87087</v>
      </c>
      <c r="EB555">
        <v>1.87466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-0.76900000000000002</v>
      </c>
      <c r="EQ555">
        <v>7.4399999999999994E-2</v>
      </c>
      <c r="ER555">
        <v>-0.76909090909094902</v>
      </c>
      <c r="ES555">
        <v>0</v>
      </c>
      <c r="ET555">
        <v>0</v>
      </c>
      <c r="EU555">
        <v>0</v>
      </c>
      <c r="EV555">
        <v>7.4409090909091105E-2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0.7</v>
      </c>
      <c r="FE555">
        <v>0</v>
      </c>
      <c r="FF555">
        <v>1.2390099999999999</v>
      </c>
      <c r="FG555">
        <v>2.5927699999999998</v>
      </c>
      <c r="FH555">
        <v>2.19604</v>
      </c>
      <c r="FI555">
        <v>2.65747</v>
      </c>
      <c r="FJ555">
        <v>2.4462899999999999</v>
      </c>
      <c r="FK555">
        <v>2.3156699999999999</v>
      </c>
      <c r="FL555">
        <v>32.864699999999999</v>
      </c>
      <c r="FM555">
        <v>24.14</v>
      </c>
      <c r="FN555">
        <v>19</v>
      </c>
      <c r="FO555">
        <v>305.74400000000003</v>
      </c>
      <c r="FP555">
        <v>282.166</v>
      </c>
      <c r="FQ555">
        <v>17.969799999999999</v>
      </c>
      <c r="FR555">
        <v>25.673100000000002</v>
      </c>
      <c r="FS555">
        <v>30</v>
      </c>
      <c r="FT555">
        <v>25.659800000000001</v>
      </c>
      <c r="FU555">
        <v>25.655200000000001</v>
      </c>
      <c r="FV555">
        <v>24.866299999999999</v>
      </c>
      <c r="FW555">
        <v>39.824399999999997</v>
      </c>
      <c r="FX555">
        <v>0</v>
      </c>
      <c r="FY555">
        <v>17.98</v>
      </c>
      <c r="FZ555">
        <v>410</v>
      </c>
      <c r="GA555">
        <v>14.648300000000001</v>
      </c>
      <c r="GB555">
        <v>99.865899999999996</v>
      </c>
      <c r="GC555">
        <v>99.806200000000004</v>
      </c>
    </row>
    <row r="556" spans="1:185" x14ac:dyDescent="0.2">
      <c r="A556">
        <v>541</v>
      </c>
      <c r="B556">
        <v>1768947040</v>
      </c>
      <c r="C556">
        <v>11382.9000000954</v>
      </c>
      <c r="D556" t="s">
        <v>1398</v>
      </c>
      <c r="E556" t="s">
        <v>1399</v>
      </c>
      <c r="F556">
        <v>15</v>
      </c>
      <c r="G556">
        <v>1768947031.9333301</v>
      </c>
      <c r="H556">
        <f t="shared" si="104"/>
        <v>9.4891679050570024E-4</v>
      </c>
      <c r="I556">
        <v>0</v>
      </c>
      <c r="J556">
        <f t="shared" si="116"/>
        <v>1.2440243350057098E-3</v>
      </c>
      <c r="K556">
        <f t="shared" si="105"/>
        <v>3.2069174962185587E-2</v>
      </c>
      <c r="L556">
        <f t="shared" si="106"/>
        <v>69.173759648987314</v>
      </c>
      <c r="M556">
        <f t="shared" si="107"/>
        <v>1.5238420292455424</v>
      </c>
      <c r="N556">
        <f t="shared" si="108"/>
        <v>2.2029191950503604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26338.592493197732</v>
      </c>
      <c r="T556">
        <f t="shared" si="112"/>
        <v>799.99959999999999</v>
      </c>
      <c r="U556">
        <f t="shared" si="113"/>
        <v>674.39974199996016</v>
      </c>
      <c r="V556">
        <f t="shared" si="114"/>
        <v>0.84300009899999973</v>
      </c>
      <c r="W556">
        <f t="shared" si="115"/>
        <v>0.15870018253999998</v>
      </c>
      <c r="X556">
        <v>1</v>
      </c>
      <c r="Y556">
        <v>1768947031.9333301</v>
      </c>
      <c r="Z556">
        <v>409.49026666666703</v>
      </c>
      <c r="AA556">
        <v>410.01580000000001</v>
      </c>
      <c r="AB556">
        <v>15.132820000000001</v>
      </c>
      <c r="AC556">
        <v>13.96522</v>
      </c>
      <c r="AD556">
        <v>410.25933333333302</v>
      </c>
      <c r="AE556">
        <v>15.058400000000001</v>
      </c>
      <c r="AF556">
        <v>800.40853333333303</v>
      </c>
      <c r="AG556">
        <v>100.632133333333</v>
      </c>
      <c r="AH556">
        <v>6.5689626666666695E-2</v>
      </c>
      <c r="AI556">
        <v>18.983560000000001</v>
      </c>
      <c r="AJ556">
        <v>999.9</v>
      </c>
      <c r="AK556">
        <v>999.9</v>
      </c>
      <c r="AL556">
        <v>0</v>
      </c>
      <c r="AM556">
        <v>0</v>
      </c>
      <c r="AN556">
        <v>4991.6666666666697</v>
      </c>
      <c r="AO556">
        <v>0</v>
      </c>
      <c r="AP556">
        <v>1.58087</v>
      </c>
      <c r="AQ556">
        <v>-0.52567948533333297</v>
      </c>
      <c r="AR556">
        <v>415.78206666666699</v>
      </c>
      <c r="AS556">
        <v>415.82293333333303</v>
      </c>
      <c r="AT556">
        <v>1.167605198</v>
      </c>
      <c r="AU556">
        <v>410.01580000000001</v>
      </c>
      <c r="AV556">
        <v>13.96522</v>
      </c>
      <c r="AW556">
        <v>1.5228506666666699</v>
      </c>
      <c r="AX556">
        <v>1.4053519999999999</v>
      </c>
      <c r="AY556">
        <v>13.1928466666667</v>
      </c>
      <c r="AZ556">
        <v>11.975433333333299</v>
      </c>
      <c r="BA556">
        <v>799.99959999999999</v>
      </c>
      <c r="BB556">
        <v>0.89999766666666603</v>
      </c>
      <c r="BC556">
        <v>0</v>
      </c>
      <c r="BD556">
        <v>0.10000236666666699</v>
      </c>
      <c r="BE556">
        <v>0</v>
      </c>
      <c r="BF556">
        <v>25</v>
      </c>
      <c r="BG556">
        <v>13191.0133333333</v>
      </c>
      <c r="BH556">
        <v>1768947023</v>
      </c>
      <c r="BI556" t="s">
        <v>1395</v>
      </c>
      <c r="BJ556">
        <v>1768946984.0999999</v>
      </c>
      <c r="BK556">
        <v>1768947023</v>
      </c>
      <c r="BL556">
        <v>24</v>
      </c>
      <c r="BM556">
        <v>-0.04</v>
      </c>
      <c r="BN556">
        <v>-7.0000000000000001E-3</v>
      </c>
      <c r="BO556">
        <v>-0.76900000000000002</v>
      </c>
      <c r="BP556">
        <v>7.3999999999999996E-2</v>
      </c>
      <c r="BQ556">
        <v>410</v>
      </c>
      <c r="BR556">
        <v>14</v>
      </c>
      <c r="BS556">
        <v>0.28000000000000003</v>
      </c>
      <c r="BT556">
        <v>0.06</v>
      </c>
      <c r="BU556">
        <v>-0.37987551285714299</v>
      </c>
      <c r="BV556">
        <v>-2.6695726254545402</v>
      </c>
      <c r="BW556">
        <v>0.29469306348551799</v>
      </c>
      <c r="BX556">
        <v>0</v>
      </c>
      <c r="BY556">
        <v>0</v>
      </c>
      <c r="BZ556">
        <v>0</v>
      </c>
      <c r="CA556">
        <v>0</v>
      </c>
      <c r="CB556">
        <v>-1</v>
      </c>
      <c r="CC556">
        <v>0.839196335238095</v>
      </c>
      <c r="CD556">
        <v>6.0418024955844096</v>
      </c>
      <c r="CE556">
        <v>0.65018659243685495</v>
      </c>
      <c r="CF556">
        <v>0</v>
      </c>
      <c r="CG556">
        <v>0</v>
      </c>
      <c r="CH556">
        <v>2</v>
      </c>
      <c r="CI556" t="s">
        <v>300</v>
      </c>
      <c r="CJ556">
        <v>3.5325000000000002</v>
      </c>
      <c r="CK556">
        <v>2.7014200000000002</v>
      </c>
      <c r="CL556">
        <v>9.8294699999999999E-2</v>
      </c>
      <c r="CM556">
        <v>9.70525E-2</v>
      </c>
      <c r="CN556">
        <v>8.7667099999999998E-2</v>
      </c>
      <c r="CO556">
        <v>8.0248600000000003E-2</v>
      </c>
      <c r="CP556">
        <v>31611.599999999999</v>
      </c>
      <c r="CQ556">
        <v>27820.9</v>
      </c>
      <c r="CR556">
        <v>32447.8</v>
      </c>
      <c r="CS556">
        <v>30739</v>
      </c>
      <c r="CT556">
        <v>40093.4</v>
      </c>
      <c r="CU556">
        <v>39768.699999999997</v>
      </c>
      <c r="CV556">
        <v>47397.5</v>
      </c>
      <c r="CW556">
        <v>46889.2</v>
      </c>
      <c r="CX556">
        <v>2.61774</v>
      </c>
      <c r="CY556">
        <v>2.1144799999999999</v>
      </c>
      <c r="CZ556">
        <v>0</v>
      </c>
      <c r="DA556">
        <v>0</v>
      </c>
      <c r="DB556">
        <v>999.9</v>
      </c>
      <c r="DC556">
        <v>999.9</v>
      </c>
      <c r="DD556">
        <v>57.368000000000002</v>
      </c>
      <c r="DE556">
        <v>28.802</v>
      </c>
      <c r="DF556">
        <v>22.665199999999999</v>
      </c>
      <c r="DG556">
        <v>30.3537</v>
      </c>
      <c r="DH556">
        <v>17.712299999999999</v>
      </c>
      <c r="DI556">
        <v>2</v>
      </c>
      <c r="DJ556">
        <v>-0.10355499999999999</v>
      </c>
      <c r="DK556">
        <v>2.2630699999999999</v>
      </c>
      <c r="DL556">
        <v>20.195699999999999</v>
      </c>
      <c r="DM556">
        <v>5.2507099999999998</v>
      </c>
      <c r="DN556">
        <v>12.033899999999999</v>
      </c>
      <c r="DO556">
        <v>4.9675200000000004</v>
      </c>
      <c r="DP556">
        <v>3.2909999999999999</v>
      </c>
      <c r="DQ556">
        <v>9999</v>
      </c>
      <c r="DR556">
        <v>9999</v>
      </c>
      <c r="DS556">
        <v>9999</v>
      </c>
      <c r="DT556">
        <v>531.4</v>
      </c>
      <c r="DU556">
        <v>1.87117</v>
      </c>
      <c r="DV556">
        <v>1.8761099999999999</v>
      </c>
      <c r="DW556">
        <v>1.87635</v>
      </c>
      <c r="DX556">
        <v>1.8828100000000001</v>
      </c>
      <c r="DY556">
        <v>1.87561</v>
      </c>
      <c r="DZ556">
        <v>1.87469</v>
      </c>
      <c r="EA556">
        <v>1.87086</v>
      </c>
      <c r="EB556">
        <v>1.87469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-0.76900000000000002</v>
      </c>
      <c r="EQ556">
        <v>7.4499999999999997E-2</v>
      </c>
      <c r="ER556">
        <v>-0.76909090909094902</v>
      </c>
      <c r="ES556">
        <v>0</v>
      </c>
      <c r="ET556">
        <v>0</v>
      </c>
      <c r="EU556">
        <v>0</v>
      </c>
      <c r="EV556">
        <v>7.4409090909091105E-2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0.9</v>
      </c>
      <c r="FE556">
        <v>0.3</v>
      </c>
      <c r="FF556">
        <v>1.2390099999999999</v>
      </c>
      <c r="FG556">
        <v>2.5927699999999998</v>
      </c>
      <c r="FH556">
        <v>2.19604</v>
      </c>
      <c r="FI556">
        <v>2.65747</v>
      </c>
      <c r="FJ556">
        <v>2.4462899999999999</v>
      </c>
      <c r="FK556">
        <v>2.2997999999999998</v>
      </c>
      <c r="FL556">
        <v>32.864699999999999</v>
      </c>
      <c r="FM556">
        <v>24.14</v>
      </c>
      <c r="FN556">
        <v>19</v>
      </c>
      <c r="FO556">
        <v>862.80899999999997</v>
      </c>
      <c r="FP556">
        <v>565.89700000000005</v>
      </c>
      <c r="FQ556">
        <v>18.005299999999998</v>
      </c>
      <c r="FR556">
        <v>25.667899999999999</v>
      </c>
      <c r="FS556">
        <v>30</v>
      </c>
      <c r="FT556">
        <v>25.639700000000001</v>
      </c>
      <c r="FU556">
        <v>25.635400000000001</v>
      </c>
      <c r="FV556">
        <v>24.8645</v>
      </c>
      <c r="FW556">
        <v>41.792099999999998</v>
      </c>
      <c r="FX556">
        <v>0</v>
      </c>
      <c r="FY556">
        <v>18.0151</v>
      </c>
      <c r="FZ556">
        <v>410</v>
      </c>
      <c r="GA556">
        <v>13.8233</v>
      </c>
      <c r="GB556">
        <v>99.864500000000007</v>
      </c>
      <c r="GC556">
        <v>99.807699999999997</v>
      </c>
    </row>
    <row r="557" spans="1:185" x14ac:dyDescent="0.2">
      <c r="A557">
        <v>542</v>
      </c>
      <c r="B557">
        <v>1768947055</v>
      </c>
      <c r="C557">
        <v>11397.9000000954</v>
      </c>
      <c r="D557" t="s">
        <v>1400</v>
      </c>
      <c r="E557" t="s">
        <v>1401</v>
      </c>
      <c r="F557">
        <v>15</v>
      </c>
      <c r="G557">
        <v>1768947046.9333301</v>
      </c>
      <c r="H557">
        <f t="shared" si="104"/>
        <v>1.2324320173679954E-3</v>
      </c>
      <c r="I557">
        <v>0</v>
      </c>
      <c r="J557">
        <f t="shared" si="116"/>
        <v>1.3868656232957481E-4</v>
      </c>
      <c r="K557">
        <f t="shared" si="105"/>
        <v>3.5751419864554156E-3</v>
      </c>
      <c r="L557">
        <f t="shared" si="106"/>
        <v>70.316585051991623</v>
      </c>
      <c r="M557">
        <f t="shared" si="107"/>
        <v>1.5500767834009814</v>
      </c>
      <c r="N557">
        <f t="shared" si="108"/>
        <v>2.2044255736464802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26395.583198907378</v>
      </c>
      <c r="T557">
        <f t="shared" si="112"/>
        <v>799.99973333333298</v>
      </c>
      <c r="U557">
        <f t="shared" si="113"/>
        <v>674.399770560001</v>
      </c>
      <c r="V557">
        <f t="shared" si="114"/>
        <v>0.84299999419999971</v>
      </c>
      <c r="W557">
        <f t="shared" si="115"/>
        <v>0.15869986857199997</v>
      </c>
      <c r="X557">
        <v>1</v>
      </c>
      <c r="Y557">
        <v>1768947046.9333301</v>
      </c>
      <c r="Z557">
        <v>409.380333333333</v>
      </c>
      <c r="AA557">
        <v>410.01546666666701</v>
      </c>
      <c r="AB557">
        <v>15.393520000000001</v>
      </c>
      <c r="AC557">
        <v>13.8767</v>
      </c>
      <c r="AD557">
        <v>410.149333333333</v>
      </c>
      <c r="AE557">
        <v>15.3191133333333</v>
      </c>
      <c r="AF557">
        <v>800.00300000000004</v>
      </c>
      <c r="AG557">
        <v>100.632933333333</v>
      </c>
      <c r="AH557">
        <v>6.3774333333333294E-2</v>
      </c>
      <c r="AI557">
        <v>18.994513333333298</v>
      </c>
      <c r="AJ557">
        <v>999.9</v>
      </c>
      <c r="AK557">
        <v>999.9</v>
      </c>
      <c r="AL557">
        <v>0</v>
      </c>
      <c r="AM557">
        <v>0</v>
      </c>
      <c r="AN557">
        <v>5001.1333333333296</v>
      </c>
      <c r="AO557">
        <v>0</v>
      </c>
      <c r="AP557">
        <v>1.58087</v>
      </c>
      <c r="AQ557">
        <v>-0.63533119999999998</v>
      </c>
      <c r="AR557">
        <v>415.78053333333298</v>
      </c>
      <c r="AS557">
        <v>415.78533333333303</v>
      </c>
      <c r="AT557">
        <v>1.516818</v>
      </c>
      <c r="AU557">
        <v>410.01546666666701</v>
      </c>
      <c r="AV557">
        <v>13.8767</v>
      </c>
      <c r="AW557">
        <v>1.5490966666666699</v>
      </c>
      <c r="AX557">
        <v>1.39645466666667</v>
      </c>
      <c r="AY557">
        <v>13.461546666666701</v>
      </c>
      <c r="AZ557">
        <v>11.87918</v>
      </c>
      <c r="BA557">
        <v>799.99973333333298</v>
      </c>
      <c r="BB557">
        <v>0.900001933333333</v>
      </c>
      <c r="BC557">
        <v>0</v>
      </c>
      <c r="BD557">
        <v>9.9998126666666701E-2</v>
      </c>
      <c r="BE557">
        <v>0</v>
      </c>
      <c r="BF557">
        <v>25</v>
      </c>
      <c r="BG557">
        <v>13191.02</v>
      </c>
      <c r="BH557">
        <v>1768947023</v>
      </c>
      <c r="BI557" t="s">
        <v>1395</v>
      </c>
      <c r="BJ557">
        <v>1768946984.0999999</v>
      </c>
      <c r="BK557">
        <v>1768947023</v>
      </c>
      <c r="BL557">
        <v>24</v>
      </c>
      <c r="BM557">
        <v>-0.04</v>
      </c>
      <c r="BN557">
        <v>-7.0000000000000001E-3</v>
      </c>
      <c r="BO557">
        <v>-0.76900000000000002</v>
      </c>
      <c r="BP557">
        <v>7.3999999999999996E-2</v>
      </c>
      <c r="BQ557">
        <v>410</v>
      </c>
      <c r="BR557">
        <v>14</v>
      </c>
      <c r="BS557">
        <v>0.28000000000000003</v>
      </c>
      <c r="BT557">
        <v>0.06</v>
      </c>
      <c r="BU557">
        <v>-0.6399551</v>
      </c>
      <c r="BV557">
        <v>-5.7084270676691001E-2</v>
      </c>
      <c r="BW557">
        <v>3.0486878854517101E-2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1.5126245</v>
      </c>
      <c r="CD557">
        <v>0.122893082706764</v>
      </c>
      <c r="CE557">
        <v>1.74236231809001E-2</v>
      </c>
      <c r="CF557">
        <v>0</v>
      </c>
      <c r="CG557">
        <v>1</v>
      </c>
      <c r="CH557">
        <v>2</v>
      </c>
      <c r="CI557" t="s">
        <v>297</v>
      </c>
      <c r="CJ557">
        <v>3.5325199999999999</v>
      </c>
      <c r="CK557">
        <v>2.7014399999999998</v>
      </c>
      <c r="CL557">
        <v>9.8298899999999995E-2</v>
      </c>
      <c r="CM557">
        <v>9.7054600000000005E-2</v>
      </c>
      <c r="CN557">
        <v>8.7520200000000006E-2</v>
      </c>
      <c r="CO557">
        <v>8.0015900000000001E-2</v>
      </c>
      <c r="CP557">
        <v>31612.5</v>
      </c>
      <c r="CQ557">
        <v>27821.599999999999</v>
      </c>
      <c r="CR557">
        <v>32448.799999999999</v>
      </c>
      <c r="CS557">
        <v>30739.8</v>
      </c>
      <c r="CT557">
        <v>40101.1</v>
      </c>
      <c r="CU557">
        <v>39780</v>
      </c>
      <c r="CV557">
        <v>47398.6</v>
      </c>
      <c r="CW557">
        <v>46890.3</v>
      </c>
      <c r="CX557">
        <v>2.6198600000000001</v>
      </c>
      <c r="CY557">
        <v>2.1151200000000001</v>
      </c>
      <c r="CZ557">
        <v>0</v>
      </c>
      <c r="DA557">
        <v>0</v>
      </c>
      <c r="DB557">
        <v>999.9</v>
      </c>
      <c r="DC557">
        <v>999.9</v>
      </c>
      <c r="DD557">
        <v>57.368000000000002</v>
      </c>
      <c r="DE557">
        <v>28.802</v>
      </c>
      <c r="DF557">
        <v>22.6645</v>
      </c>
      <c r="DG557">
        <v>30.623699999999999</v>
      </c>
      <c r="DH557">
        <v>17.788499999999999</v>
      </c>
      <c r="DI557">
        <v>2</v>
      </c>
      <c r="DJ557">
        <v>-0.10430300000000001</v>
      </c>
      <c r="DK557">
        <v>2.27169</v>
      </c>
      <c r="DL557">
        <v>20.1952</v>
      </c>
      <c r="DM557">
        <v>5.2480799999999999</v>
      </c>
      <c r="DN557">
        <v>12.033899999999999</v>
      </c>
      <c r="DO557">
        <v>4.9667599999999998</v>
      </c>
      <c r="DP557">
        <v>3.2907199999999999</v>
      </c>
      <c r="DQ557">
        <v>9999</v>
      </c>
      <c r="DR557">
        <v>9999</v>
      </c>
      <c r="DS557">
        <v>9999</v>
      </c>
      <c r="DT557">
        <v>531.4</v>
      </c>
      <c r="DU557">
        <v>1.8711</v>
      </c>
      <c r="DV557">
        <v>1.87609</v>
      </c>
      <c r="DW557">
        <v>1.8763000000000001</v>
      </c>
      <c r="DX557">
        <v>1.8827799999999999</v>
      </c>
      <c r="DY557">
        <v>1.87561</v>
      </c>
      <c r="DZ557">
        <v>1.8746799999999999</v>
      </c>
      <c r="EA557">
        <v>1.8708199999999999</v>
      </c>
      <c r="EB557">
        <v>1.87463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-0.76900000000000002</v>
      </c>
      <c r="EQ557">
        <v>7.4399999999999994E-2</v>
      </c>
      <c r="ER557">
        <v>-0.76909090909094902</v>
      </c>
      <c r="ES557">
        <v>0</v>
      </c>
      <c r="ET557">
        <v>0</v>
      </c>
      <c r="EU557">
        <v>0</v>
      </c>
      <c r="EV557">
        <v>7.4409090909091105E-2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1.2</v>
      </c>
      <c r="FE557">
        <v>0.5</v>
      </c>
      <c r="FF557">
        <v>1.2390099999999999</v>
      </c>
      <c r="FG557">
        <v>2.5952099999999998</v>
      </c>
      <c r="FH557">
        <v>2.19604</v>
      </c>
      <c r="FI557">
        <v>2.65747</v>
      </c>
      <c r="FJ557">
        <v>2.4462899999999999</v>
      </c>
      <c r="FK557">
        <v>2.2863799999999999</v>
      </c>
      <c r="FL557">
        <v>32.864699999999999</v>
      </c>
      <c r="FM557">
        <v>24.1313</v>
      </c>
      <c r="FN557">
        <v>19</v>
      </c>
      <c r="FO557">
        <v>864.69299999999998</v>
      </c>
      <c r="FP557">
        <v>566.33900000000006</v>
      </c>
      <c r="FQ557">
        <v>18.028199999999998</v>
      </c>
      <c r="FR557">
        <v>25.661799999999999</v>
      </c>
      <c r="FS557">
        <v>29.9998</v>
      </c>
      <c r="FT557">
        <v>25.6343</v>
      </c>
      <c r="FU557">
        <v>25.631499999999999</v>
      </c>
      <c r="FV557">
        <v>24.863</v>
      </c>
      <c r="FW557">
        <v>42.063000000000002</v>
      </c>
      <c r="FX557">
        <v>0</v>
      </c>
      <c r="FY557">
        <v>18.028199999999998</v>
      </c>
      <c r="FZ557">
        <v>410</v>
      </c>
      <c r="GA557">
        <v>13.8147</v>
      </c>
      <c r="GB557">
        <v>99.867199999999997</v>
      </c>
      <c r="GC557">
        <v>99.810100000000006</v>
      </c>
    </row>
    <row r="558" spans="1:185" x14ac:dyDescent="0.2">
      <c r="A558">
        <v>543</v>
      </c>
      <c r="B558">
        <v>1768947070</v>
      </c>
      <c r="C558">
        <v>11412.9000000954</v>
      </c>
      <c r="D558" t="s">
        <v>1402</v>
      </c>
      <c r="E558" t="s">
        <v>1403</v>
      </c>
      <c r="F558">
        <v>15</v>
      </c>
      <c r="G558">
        <v>1768947061.9333301</v>
      </c>
      <c r="H558">
        <f t="shared" si="104"/>
        <v>1.2395019775681339E-3</v>
      </c>
      <c r="I558">
        <v>0</v>
      </c>
      <c r="J558">
        <f t="shared" si="116"/>
        <v>-4.9429905015911723E-5</v>
      </c>
      <c r="K558">
        <f t="shared" si="105"/>
        <v>-1.2742325272215936E-3</v>
      </c>
      <c r="L558">
        <f t="shared" si="106"/>
        <v>70.145912569783192</v>
      </c>
      <c r="M558">
        <f t="shared" si="107"/>
        <v>1.5470499070309836</v>
      </c>
      <c r="N558">
        <f t="shared" si="108"/>
        <v>2.2054740616453357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26377.733719003962</v>
      </c>
      <c r="T558">
        <f t="shared" si="112"/>
        <v>800.00186666666696</v>
      </c>
      <c r="U558">
        <f t="shared" si="113"/>
        <v>674.40136447951261</v>
      </c>
      <c r="V558">
        <f t="shared" si="114"/>
        <v>0.84299973860000033</v>
      </c>
      <c r="W558">
        <f t="shared" si="115"/>
        <v>0.15869925555600006</v>
      </c>
      <c r="X558">
        <v>1</v>
      </c>
      <c r="Y558">
        <v>1768947061.9333301</v>
      </c>
      <c r="Z558">
        <v>409.36586666666699</v>
      </c>
      <c r="AA558">
        <v>409.998533333333</v>
      </c>
      <c r="AB558">
        <v>15.363633333333301</v>
      </c>
      <c r="AC558">
        <v>13.8380666666667</v>
      </c>
      <c r="AD558">
        <v>410.13499999999999</v>
      </c>
      <c r="AE558">
        <v>15.2892333333333</v>
      </c>
      <c r="AF558">
        <v>800.00353333333305</v>
      </c>
      <c r="AG558">
        <v>100.63186666666699</v>
      </c>
      <c r="AH558">
        <v>6.3709273333333302E-2</v>
      </c>
      <c r="AI558">
        <v>19.002133333333301</v>
      </c>
      <c r="AJ558">
        <v>999.9</v>
      </c>
      <c r="AK558">
        <v>999.9</v>
      </c>
      <c r="AL558">
        <v>0</v>
      </c>
      <c r="AM558">
        <v>0</v>
      </c>
      <c r="AN558">
        <v>4998.3666666666704</v>
      </c>
      <c r="AO558">
        <v>0</v>
      </c>
      <c r="AP558">
        <v>1.58087</v>
      </c>
      <c r="AQ558">
        <v>-0.63258460000000005</v>
      </c>
      <c r="AR558">
        <v>415.75333333333299</v>
      </c>
      <c r="AS558">
        <v>415.75173333333299</v>
      </c>
      <c r="AT558">
        <v>1.5255506666666701</v>
      </c>
      <c r="AU558">
        <v>409.998533333333</v>
      </c>
      <c r="AV558">
        <v>13.8380666666667</v>
      </c>
      <c r="AW558">
        <v>1.5460700000000001</v>
      </c>
      <c r="AX558">
        <v>1.3925526666666701</v>
      </c>
      <c r="AY558">
        <v>13.4315466666667</v>
      </c>
      <c r="AZ558">
        <v>11.8367733333333</v>
      </c>
      <c r="BA558">
        <v>800.00186666666696</v>
      </c>
      <c r="BB558">
        <v>0.90001006666666705</v>
      </c>
      <c r="BC558">
        <v>0</v>
      </c>
      <c r="BD558">
        <v>9.9989980000000006E-2</v>
      </c>
      <c r="BE558">
        <v>0</v>
      </c>
      <c r="BF558">
        <v>25</v>
      </c>
      <c r="BG558">
        <v>13191.0933333333</v>
      </c>
      <c r="BH558">
        <v>1768947023</v>
      </c>
      <c r="BI558" t="s">
        <v>1395</v>
      </c>
      <c r="BJ558">
        <v>1768946984.0999999</v>
      </c>
      <c r="BK558">
        <v>1768947023</v>
      </c>
      <c r="BL558">
        <v>24</v>
      </c>
      <c r="BM558">
        <v>-0.04</v>
      </c>
      <c r="BN558">
        <v>-7.0000000000000001E-3</v>
      </c>
      <c r="BO558">
        <v>-0.76900000000000002</v>
      </c>
      <c r="BP558">
        <v>7.3999999999999996E-2</v>
      </c>
      <c r="BQ558">
        <v>410</v>
      </c>
      <c r="BR558">
        <v>14</v>
      </c>
      <c r="BS558">
        <v>0.28000000000000003</v>
      </c>
      <c r="BT558">
        <v>0.06</v>
      </c>
      <c r="BU558">
        <v>-0.642222047619048</v>
      </c>
      <c r="BV558">
        <v>5.9359402597401197E-2</v>
      </c>
      <c r="BW558">
        <v>2.85579071253249E-2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1.5268380952381</v>
      </c>
      <c r="CD558">
        <v>-5.5175064935064501E-2</v>
      </c>
      <c r="CE558">
        <v>1.07342769264533E-2</v>
      </c>
      <c r="CF558">
        <v>1</v>
      </c>
      <c r="CG558">
        <v>2</v>
      </c>
      <c r="CH558">
        <v>2</v>
      </c>
      <c r="CI558" t="s">
        <v>290</v>
      </c>
      <c r="CJ558">
        <v>3.5324800000000001</v>
      </c>
      <c r="CK558">
        <v>2.70174</v>
      </c>
      <c r="CL558">
        <v>9.8300899999999997E-2</v>
      </c>
      <c r="CM558">
        <v>9.7051999999999999E-2</v>
      </c>
      <c r="CN558">
        <v>8.7426599999999993E-2</v>
      </c>
      <c r="CO558">
        <v>8.0024799999999993E-2</v>
      </c>
      <c r="CP558">
        <v>31612.2</v>
      </c>
      <c r="CQ558">
        <v>27821.7</v>
      </c>
      <c r="CR558">
        <v>32448.5</v>
      </c>
      <c r="CS558">
        <v>30739.8</v>
      </c>
      <c r="CT558">
        <v>40105</v>
      </c>
      <c r="CU558">
        <v>39779.9</v>
      </c>
      <c r="CV558">
        <v>47398.3</v>
      </c>
      <c r="CW558">
        <v>46890.7</v>
      </c>
      <c r="CX558">
        <v>2.62052</v>
      </c>
      <c r="CY558">
        <v>2.1154199999999999</v>
      </c>
      <c r="CZ558">
        <v>0</v>
      </c>
      <c r="DA558">
        <v>0</v>
      </c>
      <c r="DB558">
        <v>999.9</v>
      </c>
      <c r="DC558">
        <v>999.9</v>
      </c>
      <c r="DD558">
        <v>57.368000000000002</v>
      </c>
      <c r="DE558">
        <v>28.802</v>
      </c>
      <c r="DF558">
        <v>22.665600000000001</v>
      </c>
      <c r="DG558">
        <v>30.5337</v>
      </c>
      <c r="DH558">
        <v>17.7043</v>
      </c>
      <c r="DI558">
        <v>2</v>
      </c>
      <c r="DJ558">
        <v>-0.103689</v>
      </c>
      <c r="DK558">
        <v>2.51458</v>
      </c>
      <c r="DL558">
        <v>20.190899999999999</v>
      </c>
      <c r="DM558">
        <v>5.25</v>
      </c>
      <c r="DN558">
        <v>12.033899999999999</v>
      </c>
      <c r="DO558">
        <v>4.9671599999999998</v>
      </c>
      <c r="DP558">
        <v>3.2909999999999999</v>
      </c>
      <c r="DQ558">
        <v>9999</v>
      </c>
      <c r="DR558">
        <v>9999</v>
      </c>
      <c r="DS558">
        <v>9999</v>
      </c>
      <c r="DT558">
        <v>531.4</v>
      </c>
      <c r="DU558">
        <v>1.8711100000000001</v>
      </c>
      <c r="DV558">
        <v>1.8761000000000001</v>
      </c>
      <c r="DW558">
        <v>1.87629</v>
      </c>
      <c r="DX558">
        <v>1.8827799999999999</v>
      </c>
      <c r="DY558">
        <v>1.87561</v>
      </c>
      <c r="DZ558">
        <v>1.8746799999999999</v>
      </c>
      <c r="EA558">
        <v>1.8708400000000001</v>
      </c>
      <c r="EB558">
        <v>1.8746400000000001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-0.77</v>
      </c>
      <c r="EQ558">
        <v>7.4399999999999994E-2</v>
      </c>
      <c r="ER558">
        <v>-0.76909090909094902</v>
      </c>
      <c r="ES558">
        <v>0</v>
      </c>
      <c r="ET558">
        <v>0</v>
      </c>
      <c r="EU558">
        <v>0</v>
      </c>
      <c r="EV558">
        <v>7.4409090909091105E-2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1.4</v>
      </c>
      <c r="FE558">
        <v>0.8</v>
      </c>
      <c r="FF558">
        <v>1.2390099999999999</v>
      </c>
      <c r="FG558">
        <v>2.5939899999999998</v>
      </c>
      <c r="FH558">
        <v>2.19604</v>
      </c>
      <c r="FI558">
        <v>2.65747</v>
      </c>
      <c r="FJ558">
        <v>2.4462899999999999</v>
      </c>
      <c r="FK558">
        <v>2.34009</v>
      </c>
      <c r="FL558">
        <v>32.864699999999999</v>
      </c>
      <c r="FM558">
        <v>24.14</v>
      </c>
      <c r="FN558">
        <v>19</v>
      </c>
      <c r="FO558">
        <v>865.22400000000005</v>
      </c>
      <c r="FP558">
        <v>566.51900000000001</v>
      </c>
      <c r="FQ558">
        <v>17.8873</v>
      </c>
      <c r="FR558">
        <v>25.653199999999998</v>
      </c>
      <c r="FS558">
        <v>29.9999</v>
      </c>
      <c r="FT558">
        <v>25.629100000000001</v>
      </c>
      <c r="FU558">
        <v>25.627199999999998</v>
      </c>
      <c r="FV558">
        <v>24.863900000000001</v>
      </c>
      <c r="FW558">
        <v>42.063000000000002</v>
      </c>
      <c r="FX558">
        <v>0</v>
      </c>
      <c r="FY558">
        <v>17.896000000000001</v>
      </c>
      <c r="FZ558">
        <v>410</v>
      </c>
      <c r="GA558">
        <v>13.805300000000001</v>
      </c>
      <c r="GB558">
        <v>99.866399999999999</v>
      </c>
      <c r="GC558">
        <v>99.810599999999994</v>
      </c>
    </row>
    <row r="559" spans="1:185" x14ac:dyDescent="0.2">
      <c r="A559">
        <v>544</v>
      </c>
      <c r="B559">
        <v>1768947085</v>
      </c>
      <c r="C559">
        <v>11427.9000000954</v>
      </c>
      <c r="D559" t="s">
        <v>1404</v>
      </c>
      <c r="E559" t="s">
        <v>1405</v>
      </c>
      <c r="F559">
        <v>15</v>
      </c>
      <c r="G559">
        <v>1768947076.9333301</v>
      </c>
      <c r="H559">
        <f t="shared" si="104"/>
        <v>1.2238773036010793E-3</v>
      </c>
      <c r="I559">
        <v>0</v>
      </c>
      <c r="J559">
        <f t="shared" si="116"/>
        <v>-1.2012348570403481E-4</v>
      </c>
      <c r="K559">
        <f t="shared" si="105"/>
        <v>-3.0966123183535717E-3</v>
      </c>
      <c r="L559">
        <f t="shared" si="106"/>
        <v>70.099347400535066</v>
      </c>
      <c r="M559">
        <f t="shared" si="107"/>
        <v>1.5453676619549452</v>
      </c>
      <c r="N559">
        <f t="shared" si="108"/>
        <v>2.2045392992391104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26396.328457205964</v>
      </c>
      <c r="T559">
        <f t="shared" si="112"/>
        <v>799.99919999999997</v>
      </c>
      <c r="U559">
        <f t="shared" si="113"/>
        <v>674.39892432040131</v>
      </c>
      <c r="V559">
        <f t="shared" si="114"/>
        <v>0.8429994984000001</v>
      </c>
      <c r="W559">
        <f t="shared" si="115"/>
        <v>0.15869851214399999</v>
      </c>
      <c r="X559">
        <v>1</v>
      </c>
      <c r="Y559">
        <v>1768947076.9333301</v>
      </c>
      <c r="Z559">
        <v>409.37426666666698</v>
      </c>
      <c r="AA559">
        <v>409.99666666666701</v>
      </c>
      <c r="AB559">
        <v>15.346633333333299</v>
      </c>
      <c r="AC559">
        <v>13.840286666666699</v>
      </c>
      <c r="AD559">
        <v>410.14339999999999</v>
      </c>
      <c r="AE559">
        <v>15.272220000000001</v>
      </c>
      <c r="AF559">
        <v>800.011666666667</v>
      </c>
      <c r="AG559">
        <v>100.633733333333</v>
      </c>
      <c r="AH559">
        <v>6.3770046666666705E-2</v>
      </c>
      <c r="AI559">
        <v>18.995339999999999</v>
      </c>
      <c r="AJ559">
        <v>999.9</v>
      </c>
      <c r="AK559">
        <v>999.9</v>
      </c>
      <c r="AL559">
        <v>0</v>
      </c>
      <c r="AM559">
        <v>0</v>
      </c>
      <c r="AN559">
        <v>5001.2333333333299</v>
      </c>
      <c r="AO559">
        <v>0</v>
      </c>
      <c r="AP559">
        <v>1.58087</v>
      </c>
      <c r="AQ559">
        <v>-0.62225739999999996</v>
      </c>
      <c r="AR559">
        <v>415.75479999999999</v>
      </c>
      <c r="AS559">
        <v>415.75073333333302</v>
      </c>
      <c r="AT559">
        <v>1.50634933333333</v>
      </c>
      <c r="AU559">
        <v>409.99666666666701</v>
      </c>
      <c r="AV559">
        <v>13.840286666666699</v>
      </c>
      <c r="AW559">
        <v>1.544392</v>
      </c>
      <c r="AX559">
        <v>1.3928006666666699</v>
      </c>
      <c r="AY559">
        <v>13.414859999999999</v>
      </c>
      <c r="AZ559">
        <v>11.8394866666667</v>
      </c>
      <c r="BA559">
        <v>799.99919999999997</v>
      </c>
      <c r="BB559">
        <v>0.90002020000000005</v>
      </c>
      <c r="BC559">
        <v>0</v>
      </c>
      <c r="BD559">
        <v>9.997992E-2</v>
      </c>
      <c r="BE559">
        <v>0</v>
      </c>
      <c r="BF559">
        <v>24.9933333333333</v>
      </c>
      <c r="BG559">
        <v>13191.0933333333</v>
      </c>
      <c r="BH559">
        <v>1768947023</v>
      </c>
      <c r="BI559" t="s">
        <v>1395</v>
      </c>
      <c r="BJ559">
        <v>1768946984.0999999</v>
      </c>
      <c r="BK559">
        <v>1768947023</v>
      </c>
      <c r="BL559">
        <v>24</v>
      </c>
      <c r="BM559">
        <v>-0.04</v>
      </c>
      <c r="BN559">
        <v>-7.0000000000000001E-3</v>
      </c>
      <c r="BO559">
        <v>-0.76900000000000002</v>
      </c>
      <c r="BP559">
        <v>7.3999999999999996E-2</v>
      </c>
      <c r="BQ559">
        <v>410</v>
      </c>
      <c r="BR559">
        <v>14</v>
      </c>
      <c r="BS559">
        <v>0.28000000000000003</v>
      </c>
      <c r="BT559">
        <v>0.06</v>
      </c>
      <c r="BU559">
        <v>-0.62764279999999995</v>
      </c>
      <c r="BV559">
        <v>1.6835007518797698E-2</v>
      </c>
      <c r="BW559">
        <v>2.07352487315682E-2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1.5083765</v>
      </c>
      <c r="CD559">
        <v>-4.4442857142857298E-2</v>
      </c>
      <c r="CE559">
        <v>5.0950488466745799E-3</v>
      </c>
      <c r="CF559">
        <v>1</v>
      </c>
      <c r="CG559">
        <v>2</v>
      </c>
      <c r="CH559">
        <v>2</v>
      </c>
      <c r="CI559" t="s">
        <v>290</v>
      </c>
      <c r="CJ559">
        <v>3.53254</v>
      </c>
      <c r="CK559">
        <v>2.7013600000000002</v>
      </c>
      <c r="CL559">
        <v>9.8301399999999997E-2</v>
      </c>
      <c r="CM559">
        <v>9.7064499999999998E-2</v>
      </c>
      <c r="CN559">
        <v>8.7393999999999999E-2</v>
      </c>
      <c r="CO559">
        <v>8.0041899999999999E-2</v>
      </c>
      <c r="CP559">
        <v>31612.7</v>
      </c>
      <c r="CQ559">
        <v>27822.400000000001</v>
      </c>
      <c r="CR559">
        <v>32449.1</v>
      </c>
      <c r="CS559">
        <v>30740.9</v>
      </c>
      <c r="CT559">
        <v>40107.1</v>
      </c>
      <c r="CU559">
        <v>39780.400000000001</v>
      </c>
      <c r="CV559">
        <v>47399.1</v>
      </c>
      <c r="CW559">
        <v>46892.1</v>
      </c>
      <c r="CX559">
        <v>2.62114</v>
      </c>
      <c r="CY559">
        <v>2.1158600000000001</v>
      </c>
      <c r="CZ559">
        <v>0</v>
      </c>
      <c r="DA559">
        <v>0</v>
      </c>
      <c r="DB559">
        <v>999.9</v>
      </c>
      <c r="DC559">
        <v>999.9</v>
      </c>
      <c r="DD559">
        <v>57.343000000000004</v>
      </c>
      <c r="DE559">
        <v>28.802</v>
      </c>
      <c r="DF559">
        <v>22.6554</v>
      </c>
      <c r="DG559">
        <v>30.473700000000001</v>
      </c>
      <c r="DH559">
        <v>17.7925</v>
      </c>
      <c r="DI559">
        <v>2</v>
      </c>
      <c r="DJ559">
        <v>-0.105354</v>
      </c>
      <c r="DK559">
        <v>2.3599899999999998</v>
      </c>
      <c r="DL559">
        <v>20.193999999999999</v>
      </c>
      <c r="DM559">
        <v>5.2502399999999998</v>
      </c>
      <c r="DN559">
        <v>12.033899999999999</v>
      </c>
      <c r="DO559">
        <v>4.9670399999999999</v>
      </c>
      <c r="DP559">
        <v>3.2909999999999999</v>
      </c>
      <c r="DQ559">
        <v>9999</v>
      </c>
      <c r="DR559">
        <v>9999</v>
      </c>
      <c r="DS559">
        <v>9999</v>
      </c>
      <c r="DT559">
        <v>531.4</v>
      </c>
      <c r="DU559">
        <v>1.8711100000000001</v>
      </c>
      <c r="DV559">
        <v>1.8761000000000001</v>
      </c>
      <c r="DW559">
        <v>1.8763300000000001</v>
      </c>
      <c r="DX559">
        <v>1.88279</v>
      </c>
      <c r="DY559">
        <v>1.87561</v>
      </c>
      <c r="DZ559">
        <v>1.8746799999999999</v>
      </c>
      <c r="EA559">
        <v>1.87086</v>
      </c>
      <c r="EB559">
        <v>1.8746499999999999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-0.76900000000000002</v>
      </c>
      <c r="EQ559">
        <v>7.4399999999999994E-2</v>
      </c>
      <c r="ER559">
        <v>-0.76909090909094902</v>
      </c>
      <c r="ES559">
        <v>0</v>
      </c>
      <c r="ET559">
        <v>0</v>
      </c>
      <c r="EU559">
        <v>0</v>
      </c>
      <c r="EV559">
        <v>7.4409090909091105E-2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1.7</v>
      </c>
      <c r="FE559">
        <v>1</v>
      </c>
      <c r="FF559">
        <v>1.2390099999999999</v>
      </c>
      <c r="FG559">
        <v>2.5964399999999999</v>
      </c>
      <c r="FH559">
        <v>2.19604</v>
      </c>
      <c r="FI559">
        <v>2.65747</v>
      </c>
      <c r="FJ559">
        <v>2.4462899999999999</v>
      </c>
      <c r="FK559">
        <v>2.2839399999999999</v>
      </c>
      <c r="FL559">
        <v>32.842399999999998</v>
      </c>
      <c r="FM559">
        <v>24.1313</v>
      </c>
      <c r="FN559">
        <v>19</v>
      </c>
      <c r="FO559">
        <v>865.71100000000001</v>
      </c>
      <c r="FP559">
        <v>566.78200000000004</v>
      </c>
      <c r="FQ559">
        <v>17.8889</v>
      </c>
      <c r="FR559">
        <v>25.6435</v>
      </c>
      <c r="FS559">
        <v>29.999600000000001</v>
      </c>
      <c r="FT559">
        <v>25.6235</v>
      </c>
      <c r="FU559">
        <v>25.620699999999999</v>
      </c>
      <c r="FV559">
        <v>24.863</v>
      </c>
      <c r="FW559">
        <v>42.063000000000002</v>
      </c>
      <c r="FX559">
        <v>0</v>
      </c>
      <c r="FY559">
        <v>17.900300000000001</v>
      </c>
      <c r="FZ559">
        <v>410</v>
      </c>
      <c r="GA559">
        <v>13.8154</v>
      </c>
      <c r="GB559">
        <v>99.868099999999998</v>
      </c>
      <c r="GC559">
        <v>99.813800000000001</v>
      </c>
    </row>
    <row r="560" spans="1:185" x14ac:dyDescent="0.2">
      <c r="A560">
        <v>545</v>
      </c>
      <c r="B560">
        <v>1768947100</v>
      </c>
      <c r="C560">
        <v>11442.9000000954</v>
      </c>
      <c r="D560" t="s">
        <v>1406</v>
      </c>
      <c r="E560" t="s">
        <v>1407</v>
      </c>
      <c r="F560">
        <v>15</v>
      </c>
      <c r="G560">
        <v>1768947091.9333301</v>
      </c>
      <c r="H560">
        <f t="shared" si="104"/>
        <v>1.2144541351402408E-3</v>
      </c>
      <c r="I560">
        <v>0</v>
      </c>
      <c r="J560">
        <f t="shared" si="116"/>
        <v>1.1292022327350961E-3</v>
      </c>
      <c r="K560">
        <f t="shared" si="105"/>
        <v>2.9109224755724892E-2</v>
      </c>
      <c r="L560">
        <f t="shared" si="106"/>
        <v>70.092622732076862</v>
      </c>
      <c r="M560">
        <f t="shared" si="107"/>
        <v>1.5444622836631223</v>
      </c>
      <c r="N560">
        <f t="shared" si="108"/>
        <v>2.2034591137596595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26371.2474881177</v>
      </c>
      <c r="T560">
        <f t="shared" si="112"/>
        <v>800.000133333333</v>
      </c>
      <c r="U560">
        <f t="shared" si="113"/>
        <v>674.39967031992603</v>
      </c>
      <c r="V560">
        <f t="shared" si="114"/>
        <v>0.84299944739999999</v>
      </c>
      <c r="W560">
        <f t="shared" si="115"/>
        <v>0.15869857952400002</v>
      </c>
      <c r="X560">
        <v>1</v>
      </c>
      <c r="Y560">
        <v>1768947091.9333301</v>
      </c>
      <c r="Z560">
        <v>409.34626666666702</v>
      </c>
      <c r="AA560">
        <v>410.00406666666697</v>
      </c>
      <c r="AB560">
        <v>15.3375466666667</v>
      </c>
      <c r="AC560">
        <v>13.8427666666667</v>
      </c>
      <c r="AD560">
        <v>410.11533333333301</v>
      </c>
      <c r="AE560">
        <v>15.2631466666667</v>
      </c>
      <c r="AF560">
        <v>800.00226666666697</v>
      </c>
      <c r="AG560">
        <v>100.634666666667</v>
      </c>
      <c r="AH560">
        <v>6.3464346666666699E-2</v>
      </c>
      <c r="AI560">
        <v>18.987486666666701</v>
      </c>
      <c r="AJ560">
        <v>999.9</v>
      </c>
      <c r="AK560">
        <v>999.9</v>
      </c>
      <c r="AL560">
        <v>0</v>
      </c>
      <c r="AM560">
        <v>0</v>
      </c>
      <c r="AN560">
        <v>4996.9666666666699</v>
      </c>
      <c r="AO560">
        <v>0</v>
      </c>
      <c r="AP560">
        <v>1.58087</v>
      </c>
      <c r="AQ560">
        <v>-0.65787773333333299</v>
      </c>
      <c r="AR560">
        <v>415.722466666667</v>
      </c>
      <c r="AS560">
        <v>415.75953333333302</v>
      </c>
      <c r="AT560">
        <v>1.494788</v>
      </c>
      <c r="AU560">
        <v>410.00406666666697</v>
      </c>
      <c r="AV560">
        <v>13.8427666666667</v>
      </c>
      <c r="AW560">
        <v>1.5434906666666699</v>
      </c>
      <c r="AX560">
        <v>1.3930640000000001</v>
      </c>
      <c r="AY560">
        <v>13.4059333333333</v>
      </c>
      <c r="AZ560">
        <v>11.8423466666667</v>
      </c>
      <c r="BA560">
        <v>800.000133333333</v>
      </c>
      <c r="BB560">
        <v>0.90001900000000001</v>
      </c>
      <c r="BC560">
        <v>0</v>
      </c>
      <c r="BD560">
        <v>9.9981020000000004E-2</v>
      </c>
      <c r="BE560">
        <v>0</v>
      </c>
      <c r="BF560">
        <v>24.651113333333299</v>
      </c>
      <c r="BG560">
        <v>13191.106666666699</v>
      </c>
      <c r="BH560">
        <v>1768947023</v>
      </c>
      <c r="BI560" t="s">
        <v>1395</v>
      </c>
      <c r="BJ560">
        <v>1768946984.0999999</v>
      </c>
      <c r="BK560">
        <v>1768947023</v>
      </c>
      <c r="BL560">
        <v>24</v>
      </c>
      <c r="BM560">
        <v>-0.04</v>
      </c>
      <c r="BN560">
        <v>-7.0000000000000001E-3</v>
      </c>
      <c r="BO560">
        <v>-0.76900000000000002</v>
      </c>
      <c r="BP560">
        <v>7.3999999999999996E-2</v>
      </c>
      <c r="BQ560">
        <v>410</v>
      </c>
      <c r="BR560">
        <v>14</v>
      </c>
      <c r="BS560">
        <v>0.28000000000000003</v>
      </c>
      <c r="BT560">
        <v>0.06</v>
      </c>
      <c r="BU560">
        <v>-0.65177557142857101</v>
      </c>
      <c r="BV560">
        <v>-0.18488992207792301</v>
      </c>
      <c r="BW560">
        <v>2.5765247950663799E-2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1.4974347619047601</v>
      </c>
      <c r="CD560">
        <v>-4.7039220779219501E-2</v>
      </c>
      <c r="CE560">
        <v>5.3369383224463399E-3</v>
      </c>
      <c r="CF560">
        <v>1</v>
      </c>
      <c r="CG560">
        <v>2</v>
      </c>
      <c r="CH560">
        <v>2</v>
      </c>
      <c r="CI560" t="s">
        <v>290</v>
      </c>
      <c r="CJ560">
        <v>3.5325299999999999</v>
      </c>
      <c r="CK560">
        <v>2.7013400000000001</v>
      </c>
      <c r="CL560">
        <v>9.8298300000000005E-2</v>
      </c>
      <c r="CM560">
        <v>9.7065600000000002E-2</v>
      </c>
      <c r="CN560">
        <v>8.7350999999999998E-2</v>
      </c>
      <c r="CO560">
        <v>8.0050300000000005E-2</v>
      </c>
      <c r="CP560">
        <v>31613.599999999999</v>
      </c>
      <c r="CQ560">
        <v>27823.4</v>
      </c>
      <c r="CR560">
        <v>32449.8</v>
      </c>
      <c r="CS560">
        <v>30742</v>
      </c>
      <c r="CT560">
        <v>40109.800000000003</v>
      </c>
      <c r="CU560">
        <v>39781.199999999997</v>
      </c>
      <c r="CV560">
        <v>47400</v>
      </c>
      <c r="CW560">
        <v>46893.5</v>
      </c>
      <c r="CX560">
        <v>2.6210599999999999</v>
      </c>
      <c r="CY560">
        <v>2.1162200000000002</v>
      </c>
      <c r="CZ560">
        <v>0</v>
      </c>
      <c r="DA560">
        <v>0</v>
      </c>
      <c r="DB560">
        <v>999.9</v>
      </c>
      <c r="DC560">
        <v>999.9</v>
      </c>
      <c r="DD560">
        <v>57.368000000000002</v>
      </c>
      <c r="DE560">
        <v>28.802</v>
      </c>
      <c r="DF560">
        <v>22.665600000000001</v>
      </c>
      <c r="DG560">
        <v>30.5337</v>
      </c>
      <c r="DH560">
        <v>17.708300000000001</v>
      </c>
      <c r="DI560">
        <v>2</v>
      </c>
      <c r="DJ560">
        <v>-0.106659</v>
      </c>
      <c r="DK560">
        <v>2.2935599999999998</v>
      </c>
      <c r="DL560">
        <v>20.195</v>
      </c>
      <c r="DM560">
        <v>5.2509499999999996</v>
      </c>
      <c r="DN560">
        <v>12.033899999999999</v>
      </c>
      <c r="DO560">
        <v>4.9672400000000003</v>
      </c>
      <c r="DP560">
        <v>3.2909999999999999</v>
      </c>
      <c r="DQ560">
        <v>9999</v>
      </c>
      <c r="DR560">
        <v>9999</v>
      </c>
      <c r="DS560">
        <v>9999</v>
      </c>
      <c r="DT560">
        <v>531.5</v>
      </c>
      <c r="DU560">
        <v>1.8711599999999999</v>
      </c>
      <c r="DV560">
        <v>1.8761300000000001</v>
      </c>
      <c r="DW560">
        <v>1.8763399999999999</v>
      </c>
      <c r="DX560">
        <v>1.88283</v>
      </c>
      <c r="DY560">
        <v>1.8756200000000001</v>
      </c>
      <c r="DZ560">
        <v>1.87469</v>
      </c>
      <c r="EA560">
        <v>1.87086</v>
      </c>
      <c r="EB560">
        <v>1.8746499999999999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-0.76900000000000002</v>
      </c>
      <c r="EQ560">
        <v>7.4399999999999994E-2</v>
      </c>
      <c r="ER560">
        <v>-0.76909090909094902</v>
      </c>
      <c r="ES560">
        <v>0</v>
      </c>
      <c r="ET560">
        <v>0</v>
      </c>
      <c r="EU560">
        <v>0</v>
      </c>
      <c r="EV560">
        <v>7.4409090909091105E-2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1.9</v>
      </c>
      <c r="FE560">
        <v>1.3</v>
      </c>
      <c r="FF560">
        <v>1.2390099999999999</v>
      </c>
      <c r="FG560">
        <v>2.5939899999999998</v>
      </c>
      <c r="FH560">
        <v>2.19604</v>
      </c>
      <c r="FI560">
        <v>2.65747</v>
      </c>
      <c r="FJ560">
        <v>2.4462899999999999</v>
      </c>
      <c r="FK560">
        <v>2.32544</v>
      </c>
      <c r="FL560">
        <v>32.864699999999999</v>
      </c>
      <c r="FM560">
        <v>24.14</v>
      </c>
      <c r="FN560">
        <v>19</v>
      </c>
      <c r="FO560">
        <v>865.52599999999995</v>
      </c>
      <c r="FP560">
        <v>566.97500000000002</v>
      </c>
      <c r="FQ560">
        <v>17.914100000000001</v>
      </c>
      <c r="FR560">
        <v>25.632300000000001</v>
      </c>
      <c r="FS560">
        <v>29.999700000000001</v>
      </c>
      <c r="FT560">
        <v>25.616599999999998</v>
      </c>
      <c r="FU560">
        <v>25.613499999999998</v>
      </c>
      <c r="FV560">
        <v>24.863399999999999</v>
      </c>
      <c r="FW560">
        <v>42.063000000000002</v>
      </c>
      <c r="FX560">
        <v>0</v>
      </c>
      <c r="FY560">
        <v>17.9254</v>
      </c>
      <c r="FZ560">
        <v>410</v>
      </c>
      <c r="GA560">
        <v>13.8154</v>
      </c>
      <c r="GB560">
        <v>99.870199999999997</v>
      </c>
      <c r="GC560">
        <v>99.817099999999996</v>
      </c>
    </row>
    <row r="561" spans="1:185" x14ac:dyDescent="0.2">
      <c r="A561">
        <v>546</v>
      </c>
      <c r="B561">
        <v>1768947115</v>
      </c>
      <c r="C561">
        <v>11457.9000000954</v>
      </c>
      <c r="D561" t="s">
        <v>1408</v>
      </c>
      <c r="E561" t="s">
        <v>1409</v>
      </c>
      <c r="F561">
        <v>15</v>
      </c>
      <c r="G561">
        <v>1768947106.9333301</v>
      </c>
      <c r="H561">
        <f t="shared" si="104"/>
        <v>1.2078761982824541E-3</v>
      </c>
      <c r="I561">
        <v>0</v>
      </c>
      <c r="J561">
        <f t="shared" si="116"/>
        <v>1.3063090666859021E-3</v>
      </c>
      <c r="K561">
        <f t="shared" si="105"/>
        <v>3.3674786606201941E-2</v>
      </c>
      <c r="L561">
        <f t="shared" si="106"/>
        <v>70.092812093604863</v>
      </c>
      <c r="M561">
        <f t="shared" si="107"/>
        <v>1.543953102448699</v>
      </c>
      <c r="N561">
        <f t="shared" si="108"/>
        <v>2.2027267223732436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26419.255833638457</v>
      </c>
      <c r="T561">
        <f t="shared" si="112"/>
        <v>800.00326666666695</v>
      </c>
      <c r="U561">
        <f t="shared" si="113"/>
        <v>674.40228979810547</v>
      </c>
      <c r="V561">
        <f t="shared" si="114"/>
        <v>0.84299941999999994</v>
      </c>
      <c r="W561">
        <f t="shared" si="115"/>
        <v>0.15869867992</v>
      </c>
      <c r="X561">
        <v>1</v>
      </c>
      <c r="Y561">
        <v>1768947106.9333301</v>
      </c>
      <c r="Z561">
        <v>409.340666666667</v>
      </c>
      <c r="AA561">
        <v>410.00080000000003</v>
      </c>
      <c r="AB561">
        <v>15.33216</v>
      </c>
      <c r="AC561">
        <v>13.845466666666701</v>
      </c>
      <c r="AD561">
        <v>410.10980000000001</v>
      </c>
      <c r="AE561">
        <v>15.257759999999999</v>
      </c>
      <c r="AF561">
        <v>800.00146666666706</v>
      </c>
      <c r="AG561">
        <v>100.636733333333</v>
      </c>
      <c r="AH561">
        <v>6.3566066666666698E-2</v>
      </c>
      <c r="AI561">
        <v>18.98216</v>
      </c>
      <c r="AJ561">
        <v>999.9</v>
      </c>
      <c r="AK561">
        <v>999.9</v>
      </c>
      <c r="AL561">
        <v>0</v>
      </c>
      <c r="AM561">
        <v>0</v>
      </c>
      <c r="AN561">
        <v>5004.6666666666697</v>
      </c>
      <c r="AO561">
        <v>0</v>
      </c>
      <c r="AP561">
        <v>1.58087</v>
      </c>
      <c r="AQ561">
        <v>-0.66007486666666704</v>
      </c>
      <c r="AR561">
        <v>415.714333333333</v>
      </c>
      <c r="AS561">
        <v>415.757133333333</v>
      </c>
      <c r="AT561">
        <v>1.4866966666666701</v>
      </c>
      <c r="AU561">
        <v>410.00080000000003</v>
      </c>
      <c r="AV561">
        <v>13.845466666666701</v>
      </c>
      <c r="AW561">
        <v>1.5429793333333299</v>
      </c>
      <c r="AX561">
        <v>1.393364</v>
      </c>
      <c r="AY561">
        <v>13.4008466666667</v>
      </c>
      <c r="AZ561">
        <v>11.84562</v>
      </c>
      <c r="BA561">
        <v>800.00326666666695</v>
      </c>
      <c r="BB561">
        <v>0.90001739999999997</v>
      </c>
      <c r="BC561">
        <v>0</v>
      </c>
      <c r="BD561">
        <v>9.9982533333333304E-2</v>
      </c>
      <c r="BE561">
        <v>0</v>
      </c>
      <c r="BF561">
        <v>24.02</v>
      </c>
      <c r="BG561">
        <v>13191.1466666667</v>
      </c>
      <c r="BH561">
        <v>1768947023</v>
      </c>
      <c r="BI561" t="s">
        <v>1395</v>
      </c>
      <c r="BJ561">
        <v>1768946984.0999999</v>
      </c>
      <c r="BK561">
        <v>1768947023</v>
      </c>
      <c r="BL561">
        <v>24</v>
      </c>
      <c r="BM561">
        <v>-0.04</v>
      </c>
      <c r="BN561">
        <v>-7.0000000000000001E-3</v>
      </c>
      <c r="BO561">
        <v>-0.76900000000000002</v>
      </c>
      <c r="BP561">
        <v>7.3999999999999996E-2</v>
      </c>
      <c r="BQ561">
        <v>410</v>
      </c>
      <c r="BR561">
        <v>14</v>
      </c>
      <c r="BS561">
        <v>0.28000000000000003</v>
      </c>
      <c r="BT561">
        <v>0.06</v>
      </c>
      <c r="BU561">
        <v>-0.66787110000000005</v>
      </c>
      <c r="BV561">
        <v>0.102462586466166</v>
      </c>
      <c r="BW561">
        <v>2.6513741789683298E-2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1.488083</v>
      </c>
      <c r="CD561">
        <v>-2.8494135338346199E-2</v>
      </c>
      <c r="CE561">
        <v>3.0812710039852002E-3</v>
      </c>
      <c r="CF561">
        <v>1</v>
      </c>
      <c r="CG561">
        <v>2</v>
      </c>
      <c r="CH561">
        <v>2</v>
      </c>
      <c r="CI561" t="s">
        <v>290</v>
      </c>
      <c r="CJ561">
        <v>3.5325199999999999</v>
      </c>
      <c r="CK561">
        <v>2.7014</v>
      </c>
      <c r="CL561">
        <v>9.8304699999999995E-2</v>
      </c>
      <c r="CM561">
        <v>9.7058800000000001E-2</v>
      </c>
      <c r="CN561">
        <v>8.7337399999999996E-2</v>
      </c>
      <c r="CO561">
        <v>8.0069199999999993E-2</v>
      </c>
      <c r="CP561">
        <v>31614.7</v>
      </c>
      <c r="CQ561">
        <v>27825.1</v>
      </c>
      <c r="CR561">
        <v>32451.1</v>
      </c>
      <c r="CS561">
        <v>30743.599999999999</v>
      </c>
      <c r="CT561">
        <v>40112.1</v>
      </c>
      <c r="CU561">
        <v>39782.699999999997</v>
      </c>
      <c r="CV561">
        <v>47402.1</v>
      </c>
      <c r="CW561">
        <v>46896.2</v>
      </c>
      <c r="CX561">
        <v>2.6211799999999998</v>
      </c>
      <c r="CY561">
        <v>2.1163599999999998</v>
      </c>
      <c r="CZ561">
        <v>0</v>
      </c>
      <c r="DA561">
        <v>0</v>
      </c>
      <c r="DB561">
        <v>999.9</v>
      </c>
      <c r="DC561">
        <v>999.9</v>
      </c>
      <c r="DD561">
        <v>57.343000000000004</v>
      </c>
      <c r="DE561">
        <v>28.802</v>
      </c>
      <c r="DF561">
        <v>22.6556</v>
      </c>
      <c r="DG561">
        <v>30.293700000000001</v>
      </c>
      <c r="DH561">
        <v>17.7684</v>
      </c>
      <c r="DI561">
        <v>2</v>
      </c>
      <c r="DJ561">
        <v>-0.10800999999999999</v>
      </c>
      <c r="DK561">
        <v>2.2286600000000001</v>
      </c>
      <c r="DL561">
        <v>20.196400000000001</v>
      </c>
      <c r="DM561">
        <v>5.2503500000000001</v>
      </c>
      <c r="DN561">
        <v>12.033899999999999</v>
      </c>
      <c r="DO561">
        <v>4.9675599999999998</v>
      </c>
      <c r="DP561">
        <v>3.2909999999999999</v>
      </c>
      <c r="DQ561">
        <v>9999</v>
      </c>
      <c r="DR561">
        <v>9999</v>
      </c>
      <c r="DS561">
        <v>9999</v>
      </c>
      <c r="DT561">
        <v>531.5</v>
      </c>
      <c r="DU561">
        <v>1.87117</v>
      </c>
      <c r="DV561">
        <v>1.8761300000000001</v>
      </c>
      <c r="DW561">
        <v>1.87635</v>
      </c>
      <c r="DX561">
        <v>1.88286</v>
      </c>
      <c r="DY561">
        <v>1.87561</v>
      </c>
      <c r="DZ561">
        <v>1.87469</v>
      </c>
      <c r="EA561">
        <v>1.87087</v>
      </c>
      <c r="EB561">
        <v>1.8746499999999999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-0.76900000000000002</v>
      </c>
      <c r="EQ561">
        <v>7.4399999999999994E-2</v>
      </c>
      <c r="ER561">
        <v>-0.76909090909094902</v>
      </c>
      <c r="ES561">
        <v>0</v>
      </c>
      <c r="ET561">
        <v>0</v>
      </c>
      <c r="EU561">
        <v>0</v>
      </c>
      <c r="EV561">
        <v>7.4409090909091105E-2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2.2000000000000002</v>
      </c>
      <c r="FE561">
        <v>1.5</v>
      </c>
      <c r="FF561">
        <v>1.2390099999999999</v>
      </c>
      <c r="FG561">
        <v>2.5927699999999998</v>
      </c>
      <c r="FH561">
        <v>2.19604</v>
      </c>
      <c r="FI561">
        <v>2.65747</v>
      </c>
      <c r="FJ561">
        <v>2.4462899999999999</v>
      </c>
      <c r="FK561">
        <v>2.3059099999999999</v>
      </c>
      <c r="FL561">
        <v>32.864699999999999</v>
      </c>
      <c r="FM561">
        <v>24.14</v>
      </c>
      <c r="FN561">
        <v>19</v>
      </c>
      <c r="FO561">
        <v>865.49900000000002</v>
      </c>
      <c r="FP561">
        <v>566.99099999999999</v>
      </c>
      <c r="FQ561">
        <v>17.950800000000001</v>
      </c>
      <c r="FR561">
        <v>25.619299999999999</v>
      </c>
      <c r="FS561">
        <v>29.9998</v>
      </c>
      <c r="FT561">
        <v>25.608000000000001</v>
      </c>
      <c r="FU561">
        <v>25.6052</v>
      </c>
      <c r="FV561">
        <v>24.865100000000002</v>
      </c>
      <c r="FW561">
        <v>42.063000000000002</v>
      </c>
      <c r="FX561">
        <v>0</v>
      </c>
      <c r="FY561">
        <v>17.962599999999998</v>
      </c>
      <c r="FZ561">
        <v>410</v>
      </c>
      <c r="GA561">
        <v>13.8154</v>
      </c>
      <c r="GB561">
        <v>99.874399999999994</v>
      </c>
      <c r="GC561">
        <v>99.822599999999994</v>
      </c>
    </row>
    <row r="562" spans="1:185" x14ac:dyDescent="0.2">
      <c r="A562">
        <v>547</v>
      </c>
      <c r="B562">
        <v>1768947130</v>
      </c>
      <c r="C562">
        <v>11472.9000000954</v>
      </c>
      <c r="D562" t="s">
        <v>1410</v>
      </c>
      <c r="E562" t="s">
        <v>1411</v>
      </c>
      <c r="F562">
        <v>15</v>
      </c>
      <c r="G562">
        <v>1768947121.9333301</v>
      </c>
      <c r="H562">
        <f t="shared" si="104"/>
        <v>1.2060213287114253E-3</v>
      </c>
      <c r="I562">
        <v>0</v>
      </c>
      <c r="J562">
        <f t="shared" si="116"/>
        <v>7.6608825021171468E-4</v>
      </c>
      <c r="K562">
        <f t="shared" si="105"/>
        <v>1.9748663624334428E-2</v>
      </c>
      <c r="L562">
        <f t="shared" si="106"/>
        <v>70.102452686597331</v>
      </c>
      <c r="M562">
        <f t="shared" si="107"/>
        <v>1.544090288641184</v>
      </c>
      <c r="N562">
        <f t="shared" si="108"/>
        <v>2.2026194939915329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26377.219101434213</v>
      </c>
      <c r="T562">
        <f t="shared" si="112"/>
        <v>800.00080000000003</v>
      </c>
      <c r="U562">
        <f t="shared" si="113"/>
        <v>674.4003043196301</v>
      </c>
      <c r="V562">
        <f t="shared" si="114"/>
        <v>0.84299953740000022</v>
      </c>
      <c r="W562">
        <f t="shared" si="115"/>
        <v>0.15869893444400004</v>
      </c>
      <c r="X562">
        <v>1</v>
      </c>
      <c r="Y562">
        <v>1768947121.9333301</v>
      </c>
      <c r="Z562">
        <v>409.35879999999997</v>
      </c>
      <c r="AA562">
        <v>410.00060000000002</v>
      </c>
      <c r="AB562">
        <v>15.33292</v>
      </c>
      <c r="AC562">
        <v>13.848520000000001</v>
      </c>
      <c r="AD562">
        <v>410.12779999999998</v>
      </c>
      <c r="AE562">
        <v>15.258513333333299</v>
      </c>
      <c r="AF562">
        <v>800.00639999999999</v>
      </c>
      <c r="AG562">
        <v>100.64060000000001</v>
      </c>
      <c r="AH562">
        <v>6.3655199999999995E-2</v>
      </c>
      <c r="AI562">
        <v>18.981380000000001</v>
      </c>
      <c r="AJ562">
        <v>999.9</v>
      </c>
      <c r="AK562">
        <v>999.9</v>
      </c>
      <c r="AL562">
        <v>0</v>
      </c>
      <c r="AM562">
        <v>0</v>
      </c>
      <c r="AN562">
        <v>4997.6000000000004</v>
      </c>
      <c r="AO562">
        <v>0</v>
      </c>
      <c r="AP562">
        <v>1.58087</v>
      </c>
      <c r="AQ562">
        <v>-0.641819266666667</v>
      </c>
      <c r="AR562">
        <v>415.73320000000001</v>
      </c>
      <c r="AS562">
        <v>415.75819999999999</v>
      </c>
      <c r="AT562">
        <v>1.4844093333333299</v>
      </c>
      <c r="AU562">
        <v>410.00060000000002</v>
      </c>
      <c r="AV562">
        <v>13.848520000000001</v>
      </c>
      <c r="AW562">
        <v>1.5431140000000001</v>
      </c>
      <c r="AX562">
        <v>1.39372266666667</v>
      </c>
      <c r="AY562">
        <v>13.402186666666701</v>
      </c>
      <c r="AZ562">
        <v>11.8495133333333</v>
      </c>
      <c r="BA562">
        <v>800.00080000000003</v>
      </c>
      <c r="BB562">
        <v>0.90001406666666695</v>
      </c>
      <c r="BC562">
        <v>0</v>
      </c>
      <c r="BD562">
        <v>9.9985886666666704E-2</v>
      </c>
      <c r="BE562">
        <v>0</v>
      </c>
      <c r="BF562">
        <v>24</v>
      </c>
      <c r="BG562">
        <v>13191.086666666701</v>
      </c>
      <c r="BH562">
        <v>1768947023</v>
      </c>
      <c r="BI562" t="s">
        <v>1395</v>
      </c>
      <c r="BJ562">
        <v>1768946984.0999999</v>
      </c>
      <c r="BK562">
        <v>1768947023</v>
      </c>
      <c r="BL562">
        <v>24</v>
      </c>
      <c r="BM562">
        <v>-0.04</v>
      </c>
      <c r="BN562">
        <v>-7.0000000000000001E-3</v>
      </c>
      <c r="BO562">
        <v>-0.76900000000000002</v>
      </c>
      <c r="BP562">
        <v>7.3999999999999996E-2</v>
      </c>
      <c r="BQ562">
        <v>410</v>
      </c>
      <c r="BR562">
        <v>14</v>
      </c>
      <c r="BS562">
        <v>0.28000000000000003</v>
      </c>
      <c r="BT562">
        <v>0.06</v>
      </c>
      <c r="BU562">
        <v>-0.64993285714285698</v>
      </c>
      <c r="BV562">
        <v>6.7484961038959707E-2</v>
      </c>
      <c r="BW562">
        <v>2.5375829936764498E-2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1.4847919047619</v>
      </c>
      <c r="CD562">
        <v>-7.6457142857145602E-3</v>
      </c>
      <c r="CE562">
        <v>1.0156847047687199E-3</v>
      </c>
      <c r="CF562">
        <v>1</v>
      </c>
      <c r="CG562">
        <v>2</v>
      </c>
      <c r="CH562">
        <v>2</v>
      </c>
      <c r="CI562" t="s">
        <v>290</v>
      </c>
      <c r="CJ562">
        <v>3.53254</v>
      </c>
      <c r="CK562">
        <v>2.70153</v>
      </c>
      <c r="CL562">
        <v>9.8314100000000001E-2</v>
      </c>
      <c r="CM562">
        <v>9.7071199999999996E-2</v>
      </c>
      <c r="CN562">
        <v>8.7359800000000001E-2</v>
      </c>
      <c r="CO562">
        <v>8.0084299999999997E-2</v>
      </c>
      <c r="CP562">
        <v>31614.6</v>
      </c>
      <c r="CQ562">
        <v>27826.1</v>
      </c>
      <c r="CR562">
        <v>32451.4</v>
      </c>
      <c r="CS562">
        <v>30745.1</v>
      </c>
      <c r="CT562">
        <v>40111.1</v>
      </c>
      <c r="CU562">
        <v>39783.9</v>
      </c>
      <c r="CV562">
        <v>47402.1</v>
      </c>
      <c r="CW562">
        <v>46898.400000000001</v>
      </c>
      <c r="CX562">
        <v>2.6215600000000001</v>
      </c>
      <c r="CY562">
        <v>2.11666</v>
      </c>
      <c r="CZ562">
        <v>0</v>
      </c>
      <c r="DA562">
        <v>0</v>
      </c>
      <c r="DB562">
        <v>999.9</v>
      </c>
      <c r="DC562">
        <v>999.9</v>
      </c>
      <c r="DD562">
        <v>57.343000000000004</v>
      </c>
      <c r="DE562">
        <v>28.802</v>
      </c>
      <c r="DF562">
        <v>22.654699999999998</v>
      </c>
      <c r="DG562">
        <v>30.5337</v>
      </c>
      <c r="DH562">
        <v>17.7684</v>
      </c>
      <c r="DI562">
        <v>2</v>
      </c>
      <c r="DJ562">
        <v>-0.109435</v>
      </c>
      <c r="DK562">
        <v>2.1728900000000002</v>
      </c>
      <c r="DL562">
        <v>20.196899999999999</v>
      </c>
      <c r="DM562">
        <v>5.2509499999999996</v>
      </c>
      <c r="DN562">
        <v>12.033899999999999</v>
      </c>
      <c r="DO562">
        <v>4.9674800000000001</v>
      </c>
      <c r="DP562">
        <v>3.2909999999999999</v>
      </c>
      <c r="DQ562">
        <v>9999</v>
      </c>
      <c r="DR562">
        <v>9999</v>
      </c>
      <c r="DS562">
        <v>9999</v>
      </c>
      <c r="DT562">
        <v>531.5</v>
      </c>
      <c r="DU562">
        <v>1.8711100000000001</v>
      </c>
      <c r="DV562">
        <v>1.8761099999999999</v>
      </c>
      <c r="DW562">
        <v>1.87632</v>
      </c>
      <c r="DX562">
        <v>1.8828100000000001</v>
      </c>
      <c r="DY562">
        <v>1.87561</v>
      </c>
      <c r="DZ562">
        <v>1.8746799999999999</v>
      </c>
      <c r="EA562">
        <v>1.87086</v>
      </c>
      <c r="EB562">
        <v>1.87462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-0.76900000000000002</v>
      </c>
      <c r="EQ562">
        <v>7.4399999999999994E-2</v>
      </c>
      <c r="ER562">
        <v>-0.76909090909094902</v>
      </c>
      <c r="ES562">
        <v>0</v>
      </c>
      <c r="ET562">
        <v>0</v>
      </c>
      <c r="EU562">
        <v>0</v>
      </c>
      <c r="EV562">
        <v>7.4409090909091105E-2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2.4</v>
      </c>
      <c r="FE562">
        <v>1.8</v>
      </c>
      <c r="FF562">
        <v>1.2390099999999999</v>
      </c>
      <c r="FG562">
        <v>2.5915499999999998</v>
      </c>
      <c r="FH562">
        <v>2.19604</v>
      </c>
      <c r="FI562">
        <v>2.65747</v>
      </c>
      <c r="FJ562">
        <v>2.4462899999999999</v>
      </c>
      <c r="FK562">
        <v>2.3107899999999999</v>
      </c>
      <c r="FL562">
        <v>32.864699999999999</v>
      </c>
      <c r="FM562">
        <v>24.14</v>
      </c>
      <c r="FN562">
        <v>19</v>
      </c>
      <c r="FO562">
        <v>865.71199999999999</v>
      </c>
      <c r="FP562">
        <v>567.12</v>
      </c>
      <c r="FQ562">
        <v>17.990400000000001</v>
      </c>
      <c r="FR562">
        <v>25.6053</v>
      </c>
      <c r="FS562">
        <v>29.999600000000001</v>
      </c>
      <c r="FT562">
        <v>25.5992</v>
      </c>
      <c r="FU562">
        <v>25.5962</v>
      </c>
      <c r="FV562">
        <v>24.8642</v>
      </c>
      <c r="FW562">
        <v>42.063000000000002</v>
      </c>
      <c r="FX562">
        <v>0</v>
      </c>
      <c r="FY562">
        <v>18.001899999999999</v>
      </c>
      <c r="FZ562">
        <v>410</v>
      </c>
      <c r="GA562">
        <v>13.8154</v>
      </c>
      <c r="GB562">
        <v>99.874799999999993</v>
      </c>
      <c r="GC562">
        <v>99.827299999999994</v>
      </c>
    </row>
    <row r="563" spans="1:185" x14ac:dyDescent="0.2">
      <c r="A563">
        <v>548</v>
      </c>
      <c r="B563">
        <v>1768947145</v>
      </c>
      <c r="C563">
        <v>11487.9000000954</v>
      </c>
      <c r="D563" t="s">
        <v>1412</v>
      </c>
      <c r="E563" t="s">
        <v>1413</v>
      </c>
      <c r="F563">
        <v>15</v>
      </c>
      <c r="G563">
        <v>1768947136.9333301</v>
      </c>
      <c r="H563">
        <f t="shared" si="104"/>
        <v>1.204261034278783E-3</v>
      </c>
      <c r="I563">
        <v>0</v>
      </c>
      <c r="J563">
        <f t="shared" si="116"/>
        <v>8.0476260844758386E-4</v>
      </c>
      <c r="K563">
        <f t="shared" si="105"/>
        <v>2.074563347927753E-2</v>
      </c>
      <c r="L563">
        <f t="shared" si="106"/>
        <v>70.088058991443859</v>
      </c>
      <c r="M563">
        <f t="shared" si="107"/>
        <v>1.5441541935899954</v>
      </c>
      <c r="N563">
        <f t="shared" si="108"/>
        <v>2.2031630149416768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26410.159867475577</v>
      </c>
      <c r="T563">
        <f t="shared" si="112"/>
        <v>799.999866666667</v>
      </c>
      <c r="U563">
        <f t="shared" si="113"/>
        <v>674.39968120003448</v>
      </c>
      <c r="V563">
        <f t="shared" si="114"/>
        <v>0.84299974199999972</v>
      </c>
      <c r="W563">
        <f t="shared" si="115"/>
        <v>0.15869922507999995</v>
      </c>
      <c r="X563">
        <v>1</v>
      </c>
      <c r="Y563">
        <v>1768947136.9333301</v>
      </c>
      <c r="Z563">
        <v>409.350666666667</v>
      </c>
      <c r="AA563">
        <v>409.99279999999999</v>
      </c>
      <c r="AB563">
        <v>15.333119999999999</v>
      </c>
      <c r="AC563">
        <v>13.8508866666667</v>
      </c>
      <c r="AD563">
        <v>410.119666666667</v>
      </c>
      <c r="AE563">
        <v>15.258713333333301</v>
      </c>
      <c r="AF563">
        <v>800.00626666666699</v>
      </c>
      <c r="AG563">
        <v>100.643466666667</v>
      </c>
      <c r="AH563">
        <v>6.3642753333333302E-2</v>
      </c>
      <c r="AI563">
        <v>18.985333333333301</v>
      </c>
      <c r="AJ563">
        <v>999.9</v>
      </c>
      <c r="AK563">
        <v>999.9</v>
      </c>
      <c r="AL563">
        <v>0</v>
      </c>
      <c r="AM563">
        <v>0</v>
      </c>
      <c r="AN563">
        <v>5002.9333333333298</v>
      </c>
      <c r="AO563">
        <v>0</v>
      </c>
      <c r="AP563">
        <v>1.58087</v>
      </c>
      <c r="AQ563">
        <v>-0.64241939999999997</v>
      </c>
      <c r="AR563">
        <v>415.72466666666702</v>
      </c>
      <c r="AS563">
        <v>415.75119999999998</v>
      </c>
      <c r="AT563">
        <v>1.4822313333333299</v>
      </c>
      <c r="AU563">
        <v>409.99279999999999</v>
      </c>
      <c r="AV563">
        <v>13.8508866666667</v>
      </c>
      <c r="AW563">
        <v>1.5431793333333299</v>
      </c>
      <c r="AX563">
        <v>1.3940026666666701</v>
      </c>
      <c r="AY563">
        <v>13.4028333333333</v>
      </c>
      <c r="AZ563">
        <v>11.852539999999999</v>
      </c>
      <c r="BA563">
        <v>799.999866666667</v>
      </c>
      <c r="BB563">
        <v>0.90001053333333303</v>
      </c>
      <c r="BC563">
        <v>0</v>
      </c>
      <c r="BD563">
        <v>9.9989533333333394E-2</v>
      </c>
      <c r="BE563">
        <v>0</v>
      </c>
      <c r="BF563">
        <v>24</v>
      </c>
      <c r="BG563">
        <v>13191.073333333299</v>
      </c>
      <c r="BH563">
        <v>1768947023</v>
      </c>
      <c r="BI563" t="s">
        <v>1395</v>
      </c>
      <c r="BJ563">
        <v>1768946984.0999999</v>
      </c>
      <c r="BK563">
        <v>1768947023</v>
      </c>
      <c r="BL563">
        <v>24</v>
      </c>
      <c r="BM563">
        <v>-0.04</v>
      </c>
      <c r="BN563">
        <v>-7.0000000000000001E-3</v>
      </c>
      <c r="BO563">
        <v>-0.76900000000000002</v>
      </c>
      <c r="BP563">
        <v>7.3999999999999996E-2</v>
      </c>
      <c r="BQ563">
        <v>410</v>
      </c>
      <c r="BR563">
        <v>14</v>
      </c>
      <c r="BS563">
        <v>0.28000000000000003</v>
      </c>
      <c r="BT563">
        <v>0.06</v>
      </c>
      <c r="BU563">
        <v>-0.64243925000000002</v>
      </c>
      <c r="BV563">
        <v>-6.8158150375938698E-2</v>
      </c>
      <c r="BW563">
        <v>2.02565318894301E-2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1.4826925</v>
      </c>
      <c r="CD563">
        <v>-1.71297744360938E-2</v>
      </c>
      <c r="CE563">
        <v>2.4579785902241E-3</v>
      </c>
      <c r="CF563">
        <v>1</v>
      </c>
      <c r="CG563">
        <v>2</v>
      </c>
      <c r="CH563">
        <v>2</v>
      </c>
      <c r="CI563" t="s">
        <v>290</v>
      </c>
      <c r="CJ563">
        <v>3.5325099999999998</v>
      </c>
      <c r="CK563">
        <v>2.7014399999999998</v>
      </c>
      <c r="CL563">
        <v>9.8313800000000007E-2</v>
      </c>
      <c r="CM563">
        <v>9.7075999999999996E-2</v>
      </c>
      <c r="CN563">
        <v>8.7351799999999993E-2</v>
      </c>
      <c r="CO563">
        <v>8.0099500000000004E-2</v>
      </c>
      <c r="CP563">
        <v>31614.400000000001</v>
      </c>
      <c r="CQ563">
        <v>27826.799999999999</v>
      </c>
      <c r="CR563">
        <v>32451</v>
      </c>
      <c r="CS563">
        <v>30746</v>
      </c>
      <c r="CT563">
        <v>40111</v>
      </c>
      <c r="CU563">
        <v>39784.400000000001</v>
      </c>
      <c r="CV563">
        <v>47401.7</v>
      </c>
      <c r="CW563">
        <v>46899.7</v>
      </c>
      <c r="CX563">
        <v>2.6217000000000001</v>
      </c>
      <c r="CY563">
        <v>2.1171199999999999</v>
      </c>
      <c r="CZ563">
        <v>0</v>
      </c>
      <c r="DA563">
        <v>0</v>
      </c>
      <c r="DB563">
        <v>999.9</v>
      </c>
      <c r="DC563">
        <v>999.9</v>
      </c>
      <c r="DD563">
        <v>57.343000000000004</v>
      </c>
      <c r="DE563">
        <v>28.802</v>
      </c>
      <c r="DF563">
        <v>22.654199999999999</v>
      </c>
      <c r="DG563">
        <v>30.503699999999998</v>
      </c>
      <c r="DH563">
        <v>17.7043</v>
      </c>
      <c r="DI563">
        <v>2</v>
      </c>
      <c r="DJ563">
        <v>-0.110801</v>
      </c>
      <c r="DK563">
        <v>2.1315900000000001</v>
      </c>
      <c r="DL563">
        <v>20.197600000000001</v>
      </c>
      <c r="DM563">
        <v>5.2510700000000003</v>
      </c>
      <c r="DN563">
        <v>12.033899999999999</v>
      </c>
      <c r="DO563">
        <v>4.9675200000000004</v>
      </c>
      <c r="DP563">
        <v>3.2909999999999999</v>
      </c>
      <c r="DQ563">
        <v>9999</v>
      </c>
      <c r="DR563">
        <v>9999</v>
      </c>
      <c r="DS563">
        <v>9999</v>
      </c>
      <c r="DT563">
        <v>531.5</v>
      </c>
      <c r="DU563">
        <v>1.8710899999999999</v>
      </c>
      <c r="DV563">
        <v>1.8761300000000001</v>
      </c>
      <c r="DW563">
        <v>1.87636</v>
      </c>
      <c r="DX563">
        <v>1.8828100000000001</v>
      </c>
      <c r="DY563">
        <v>1.87561</v>
      </c>
      <c r="DZ563">
        <v>1.8746799999999999</v>
      </c>
      <c r="EA563">
        <v>1.87087</v>
      </c>
      <c r="EB563">
        <v>1.8746700000000001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-0.76900000000000002</v>
      </c>
      <c r="EQ563">
        <v>7.4399999999999994E-2</v>
      </c>
      <c r="ER563">
        <v>-0.76909090909094902</v>
      </c>
      <c r="ES563">
        <v>0</v>
      </c>
      <c r="ET563">
        <v>0</v>
      </c>
      <c r="EU563">
        <v>0</v>
      </c>
      <c r="EV563">
        <v>7.4409090909091105E-2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2.7</v>
      </c>
      <c r="FE563">
        <v>2</v>
      </c>
      <c r="FF563">
        <v>1.2390099999999999</v>
      </c>
      <c r="FG563">
        <v>2.5891099999999998</v>
      </c>
      <c r="FH563">
        <v>2.19604</v>
      </c>
      <c r="FI563">
        <v>2.65747</v>
      </c>
      <c r="FJ563">
        <v>2.4462899999999999</v>
      </c>
      <c r="FK563">
        <v>2.3095699999999999</v>
      </c>
      <c r="FL563">
        <v>32.864699999999999</v>
      </c>
      <c r="FM563">
        <v>24.14</v>
      </c>
      <c r="FN563">
        <v>19</v>
      </c>
      <c r="FO563">
        <v>865.68</v>
      </c>
      <c r="FP563">
        <v>567.36800000000005</v>
      </c>
      <c r="FQ563">
        <v>18.024799999999999</v>
      </c>
      <c r="FR563">
        <v>25.590199999999999</v>
      </c>
      <c r="FS563">
        <v>29.999600000000001</v>
      </c>
      <c r="FT563">
        <v>25.589099999999998</v>
      </c>
      <c r="FU563">
        <v>25.5871</v>
      </c>
      <c r="FV563">
        <v>24.863299999999999</v>
      </c>
      <c r="FW563">
        <v>42.063000000000002</v>
      </c>
      <c r="FX563">
        <v>0</v>
      </c>
      <c r="FY563">
        <v>18.033000000000001</v>
      </c>
      <c r="FZ563">
        <v>410</v>
      </c>
      <c r="GA563">
        <v>13.8154</v>
      </c>
      <c r="GB563">
        <v>99.873800000000003</v>
      </c>
      <c r="GC563">
        <v>99.830200000000005</v>
      </c>
    </row>
    <row r="564" spans="1:185" x14ac:dyDescent="0.2">
      <c r="A564">
        <v>549</v>
      </c>
      <c r="B564">
        <v>1768947160</v>
      </c>
      <c r="C564">
        <v>11502.9000000954</v>
      </c>
      <c r="D564" t="s">
        <v>1414</v>
      </c>
      <c r="E564" t="s">
        <v>1415</v>
      </c>
      <c r="F564">
        <v>15</v>
      </c>
      <c r="G564">
        <v>1768947151.9333301</v>
      </c>
      <c r="H564">
        <f t="shared" si="104"/>
        <v>1.1961162280804104E-3</v>
      </c>
      <c r="I564">
        <v>0</v>
      </c>
      <c r="J564">
        <f t="shared" si="116"/>
        <v>7.492190932467162E-4</v>
      </c>
      <c r="K564">
        <f t="shared" si="105"/>
        <v>1.9313800791709353E-2</v>
      </c>
      <c r="L564">
        <f t="shared" si="106"/>
        <v>70.041279960838608</v>
      </c>
      <c r="M564">
        <f t="shared" si="107"/>
        <v>1.5434304975575244</v>
      </c>
      <c r="N564">
        <f t="shared" si="108"/>
        <v>2.2036012169116344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26405.908604833305</v>
      </c>
      <c r="T564">
        <f t="shared" si="112"/>
        <v>800.00199999999995</v>
      </c>
      <c r="U564">
        <f t="shared" si="113"/>
        <v>674.40140711930292</v>
      </c>
      <c r="V564">
        <f t="shared" si="114"/>
        <v>0.84299965140000022</v>
      </c>
      <c r="W564">
        <f t="shared" si="115"/>
        <v>0.15869921944400006</v>
      </c>
      <c r="X564">
        <v>1</v>
      </c>
      <c r="Y564">
        <v>1768947151.9333301</v>
      </c>
      <c r="Z564">
        <v>409.3646</v>
      </c>
      <c r="AA564">
        <v>410.00080000000003</v>
      </c>
      <c r="AB564">
        <v>15.325900000000001</v>
      </c>
      <c r="AC564">
        <v>13.853673333333299</v>
      </c>
      <c r="AD564">
        <v>410.13380000000001</v>
      </c>
      <c r="AE564">
        <v>15.2515</v>
      </c>
      <c r="AF564">
        <v>800.00226666666697</v>
      </c>
      <c r="AG564">
        <v>100.64386666666699</v>
      </c>
      <c r="AH564">
        <v>6.3465206666666704E-2</v>
      </c>
      <c r="AI564">
        <v>18.988520000000001</v>
      </c>
      <c r="AJ564">
        <v>999.9</v>
      </c>
      <c r="AK564">
        <v>999.9</v>
      </c>
      <c r="AL564">
        <v>0</v>
      </c>
      <c r="AM564">
        <v>0</v>
      </c>
      <c r="AN564">
        <v>5002.2666666666701</v>
      </c>
      <c r="AO564">
        <v>0</v>
      </c>
      <c r="AP564">
        <v>1.58087</v>
      </c>
      <c r="AQ564">
        <v>-0.63610826666666698</v>
      </c>
      <c r="AR564">
        <v>415.7362</v>
      </c>
      <c r="AS564">
        <v>415.76060000000001</v>
      </c>
      <c r="AT564">
        <v>1.4722373333333301</v>
      </c>
      <c r="AU564">
        <v>410.00080000000003</v>
      </c>
      <c r="AV564">
        <v>13.853673333333299</v>
      </c>
      <c r="AW564">
        <v>1.54245733333333</v>
      </c>
      <c r="AX564">
        <v>1.3942846666666699</v>
      </c>
      <c r="AY564">
        <v>13.39564</v>
      </c>
      <c r="AZ564">
        <v>11.8556266666667</v>
      </c>
      <c r="BA564">
        <v>800.00199999999995</v>
      </c>
      <c r="BB564">
        <v>0.90001026666666695</v>
      </c>
      <c r="BC564">
        <v>0</v>
      </c>
      <c r="BD564">
        <v>9.9989686666666702E-2</v>
      </c>
      <c r="BE564">
        <v>0</v>
      </c>
      <c r="BF564">
        <v>24</v>
      </c>
      <c r="BG564">
        <v>13191.106666666699</v>
      </c>
      <c r="BH564">
        <v>1768947023</v>
      </c>
      <c r="BI564" t="s">
        <v>1395</v>
      </c>
      <c r="BJ564">
        <v>1768946984.0999999</v>
      </c>
      <c r="BK564">
        <v>1768947023</v>
      </c>
      <c r="BL564">
        <v>24</v>
      </c>
      <c r="BM564">
        <v>-0.04</v>
      </c>
      <c r="BN564">
        <v>-7.0000000000000001E-3</v>
      </c>
      <c r="BO564">
        <v>-0.76900000000000002</v>
      </c>
      <c r="BP564">
        <v>7.3999999999999996E-2</v>
      </c>
      <c r="BQ564">
        <v>410</v>
      </c>
      <c r="BR564">
        <v>14</v>
      </c>
      <c r="BS564">
        <v>0.28000000000000003</v>
      </c>
      <c r="BT564">
        <v>0.06</v>
      </c>
      <c r="BU564">
        <v>-0.64327995238095204</v>
      </c>
      <c r="BV564">
        <v>0.133327246753245</v>
      </c>
      <c r="BW564">
        <v>1.8389135087965601E-2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1.4745771428571399</v>
      </c>
      <c r="CD564">
        <v>-4.89132467532448E-2</v>
      </c>
      <c r="CE564">
        <v>5.2581738119555103E-3</v>
      </c>
      <c r="CF564">
        <v>1</v>
      </c>
      <c r="CG564">
        <v>2</v>
      </c>
      <c r="CH564">
        <v>2</v>
      </c>
      <c r="CI564" t="s">
        <v>290</v>
      </c>
      <c r="CJ564">
        <v>3.5325099999999998</v>
      </c>
      <c r="CK564">
        <v>2.7010000000000001</v>
      </c>
      <c r="CL564">
        <v>9.8316200000000006E-2</v>
      </c>
      <c r="CM564">
        <v>9.7075499999999995E-2</v>
      </c>
      <c r="CN564">
        <v>8.7320099999999998E-2</v>
      </c>
      <c r="CO564">
        <v>8.0110000000000001E-2</v>
      </c>
      <c r="CP564">
        <v>31616.2</v>
      </c>
      <c r="CQ564">
        <v>27827.8</v>
      </c>
      <c r="CR564">
        <v>32452.9</v>
      </c>
      <c r="CS564">
        <v>30747</v>
      </c>
      <c r="CT564">
        <v>40114.699999999997</v>
      </c>
      <c r="CU564">
        <v>39785.199999999997</v>
      </c>
      <c r="CV564">
        <v>47404.4</v>
      </c>
      <c r="CW564">
        <v>46901.3</v>
      </c>
      <c r="CX564">
        <v>2.6219600000000001</v>
      </c>
      <c r="CY564">
        <v>2.1173600000000001</v>
      </c>
      <c r="CZ564">
        <v>0</v>
      </c>
      <c r="DA564">
        <v>0</v>
      </c>
      <c r="DB564">
        <v>999.9</v>
      </c>
      <c r="DC564">
        <v>999.9</v>
      </c>
      <c r="DD564">
        <v>57.319000000000003</v>
      </c>
      <c r="DE564">
        <v>28.802</v>
      </c>
      <c r="DF564">
        <v>22.643899999999999</v>
      </c>
      <c r="DG564">
        <v>30.233699999999999</v>
      </c>
      <c r="DH564">
        <v>17.788499999999999</v>
      </c>
      <c r="DI564">
        <v>2</v>
      </c>
      <c r="DJ564">
        <v>-0.112301</v>
      </c>
      <c r="DK564">
        <v>2.1019199999999998</v>
      </c>
      <c r="DL564">
        <v>20.1982</v>
      </c>
      <c r="DM564">
        <v>5.2516699999999998</v>
      </c>
      <c r="DN564">
        <v>12.033899999999999</v>
      </c>
      <c r="DO564">
        <v>4.9676400000000003</v>
      </c>
      <c r="DP564">
        <v>3.2910200000000001</v>
      </c>
      <c r="DQ564">
        <v>9999</v>
      </c>
      <c r="DR564">
        <v>9999</v>
      </c>
      <c r="DS564">
        <v>9999</v>
      </c>
      <c r="DT564">
        <v>531.5</v>
      </c>
      <c r="DU564">
        <v>1.87113</v>
      </c>
      <c r="DV564">
        <v>1.87615</v>
      </c>
      <c r="DW564">
        <v>1.87635</v>
      </c>
      <c r="DX564">
        <v>1.88279</v>
      </c>
      <c r="DY564">
        <v>1.87561</v>
      </c>
      <c r="DZ564">
        <v>1.87469</v>
      </c>
      <c r="EA564">
        <v>1.8708800000000001</v>
      </c>
      <c r="EB564">
        <v>1.8746700000000001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-0.77</v>
      </c>
      <c r="EQ564">
        <v>7.4399999999999994E-2</v>
      </c>
      <c r="ER564">
        <v>-0.76909090909094902</v>
      </c>
      <c r="ES564">
        <v>0</v>
      </c>
      <c r="ET564">
        <v>0</v>
      </c>
      <c r="EU564">
        <v>0</v>
      </c>
      <c r="EV564">
        <v>7.4409090909091105E-2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2.9</v>
      </c>
      <c r="FE564">
        <v>2.2999999999999998</v>
      </c>
      <c r="FF564">
        <v>1.2390099999999999</v>
      </c>
      <c r="FG564">
        <v>2.5964399999999999</v>
      </c>
      <c r="FH564">
        <v>2.19604</v>
      </c>
      <c r="FI564">
        <v>2.65747</v>
      </c>
      <c r="FJ564">
        <v>2.4462899999999999</v>
      </c>
      <c r="FK564">
        <v>2.2790499999999998</v>
      </c>
      <c r="FL564">
        <v>32.864699999999999</v>
      </c>
      <c r="FM564">
        <v>24.1313</v>
      </c>
      <c r="FN564">
        <v>19</v>
      </c>
      <c r="FO564">
        <v>865.73900000000003</v>
      </c>
      <c r="FP564">
        <v>567.41899999999998</v>
      </c>
      <c r="FQ564">
        <v>18.052299999999999</v>
      </c>
      <c r="FR564">
        <v>25.574100000000001</v>
      </c>
      <c r="FS564">
        <v>29.999700000000001</v>
      </c>
      <c r="FT564">
        <v>25.5776</v>
      </c>
      <c r="FU564">
        <v>25.575099999999999</v>
      </c>
      <c r="FV564">
        <v>24.864000000000001</v>
      </c>
      <c r="FW564">
        <v>42.063000000000002</v>
      </c>
      <c r="FX564">
        <v>0</v>
      </c>
      <c r="FY564">
        <v>18.058199999999999</v>
      </c>
      <c r="FZ564">
        <v>410</v>
      </c>
      <c r="GA564">
        <v>13.8154</v>
      </c>
      <c r="GB564">
        <v>99.879499999999993</v>
      </c>
      <c r="GC564">
        <v>99.833500000000001</v>
      </c>
    </row>
    <row r="565" spans="1:185" x14ac:dyDescent="0.2">
      <c r="A565">
        <v>550</v>
      </c>
      <c r="B565">
        <v>1768947175</v>
      </c>
      <c r="C565">
        <v>11517.9000000954</v>
      </c>
      <c r="D565" t="s">
        <v>1416</v>
      </c>
      <c r="E565" t="s">
        <v>1417</v>
      </c>
      <c r="F565">
        <v>15</v>
      </c>
      <c r="G565">
        <v>1768947166.9333301</v>
      </c>
      <c r="H565">
        <f t="shared" si="104"/>
        <v>1.1953547601357209E-3</v>
      </c>
      <c r="I565">
        <v>0</v>
      </c>
      <c r="J565">
        <f t="shared" si="116"/>
        <v>1.4117800213883527E-3</v>
      </c>
      <c r="K565">
        <f t="shared" si="105"/>
        <v>3.6393677551181822E-2</v>
      </c>
      <c r="L565">
        <f t="shared" si="106"/>
        <v>70.018902347493466</v>
      </c>
      <c r="M565">
        <f t="shared" si="107"/>
        <v>1.5436070629371312</v>
      </c>
      <c r="N565">
        <f t="shared" si="108"/>
        <v>2.2045576425583446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26347.018219075526</v>
      </c>
      <c r="T565">
        <f t="shared" si="112"/>
        <v>800.00126666666699</v>
      </c>
      <c r="U565">
        <f t="shared" si="113"/>
        <v>674.40087483969478</v>
      </c>
      <c r="V565">
        <f t="shared" si="114"/>
        <v>0.8429997588</v>
      </c>
      <c r="W565">
        <f t="shared" si="115"/>
        <v>0.158699708808</v>
      </c>
      <c r="X565">
        <v>1</v>
      </c>
      <c r="Y565">
        <v>1768947166.9333301</v>
      </c>
      <c r="Z565">
        <v>409.34673333333302</v>
      </c>
      <c r="AA565">
        <v>410.00386666666702</v>
      </c>
      <c r="AB565">
        <v>15.327579999999999</v>
      </c>
      <c r="AC565">
        <v>13.8562933333333</v>
      </c>
      <c r="AD565">
        <v>410.11586666666699</v>
      </c>
      <c r="AE565">
        <v>15.25318</v>
      </c>
      <c r="AF565">
        <v>800.00239999999997</v>
      </c>
      <c r="AG565">
        <v>100.64433333333299</v>
      </c>
      <c r="AH565">
        <v>6.3479833333333305E-2</v>
      </c>
      <c r="AI565">
        <v>18.995473333333301</v>
      </c>
      <c r="AJ565">
        <v>999.9</v>
      </c>
      <c r="AK565">
        <v>999.9</v>
      </c>
      <c r="AL565">
        <v>0</v>
      </c>
      <c r="AM565">
        <v>0</v>
      </c>
      <c r="AN565">
        <v>4992.7</v>
      </c>
      <c r="AO565">
        <v>0</v>
      </c>
      <c r="AP565">
        <v>1.58087</v>
      </c>
      <c r="AQ565">
        <v>-0.65713093333333294</v>
      </c>
      <c r="AR565">
        <v>415.71859999999998</v>
      </c>
      <c r="AS565">
        <v>415.76466666666698</v>
      </c>
      <c r="AT565">
        <v>1.4712973333333299</v>
      </c>
      <c r="AU565">
        <v>410.00386666666702</v>
      </c>
      <c r="AV565">
        <v>13.8562933333333</v>
      </c>
      <c r="AW565">
        <v>1.5426373333333301</v>
      </c>
      <c r="AX565">
        <v>1.3945593333333299</v>
      </c>
      <c r="AY565">
        <v>13.397460000000001</v>
      </c>
      <c r="AZ565">
        <v>11.858599999999999</v>
      </c>
      <c r="BA565">
        <v>800.00126666666699</v>
      </c>
      <c r="BB565">
        <v>0.90000340000000001</v>
      </c>
      <c r="BC565">
        <v>0</v>
      </c>
      <c r="BD565">
        <v>9.9996440000000006E-2</v>
      </c>
      <c r="BE565">
        <v>0</v>
      </c>
      <c r="BF565">
        <v>24</v>
      </c>
      <c r="BG565">
        <v>13191.06</v>
      </c>
      <c r="BH565">
        <v>1768947023</v>
      </c>
      <c r="BI565" t="s">
        <v>1395</v>
      </c>
      <c r="BJ565">
        <v>1768946984.0999999</v>
      </c>
      <c r="BK565">
        <v>1768947023</v>
      </c>
      <c r="BL565">
        <v>24</v>
      </c>
      <c r="BM565">
        <v>-0.04</v>
      </c>
      <c r="BN565">
        <v>-7.0000000000000001E-3</v>
      </c>
      <c r="BO565">
        <v>-0.76900000000000002</v>
      </c>
      <c r="BP565">
        <v>7.3999999999999996E-2</v>
      </c>
      <c r="BQ565">
        <v>410</v>
      </c>
      <c r="BR565">
        <v>14</v>
      </c>
      <c r="BS565">
        <v>0.28000000000000003</v>
      </c>
      <c r="BT565">
        <v>0.06</v>
      </c>
      <c r="BU565">
        <v>-0.65043635</v>
      </c>
      <c r="BV565">
        <v>-0.10526846616541401</v>
      </c>
      <c r="BW565">
        <v>1.8915907644823701E-2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1.4704955</v>
      </c>
      <c r="CD565">
        <v>2.2776090225563501E-2</v>
      </c>
      <c r="CE565">
        <v>2.5926250693071601E-3</v>
      </c>
      <c r="CF565">
        <v>1</v>
      </c>
      <c r="CG565">
        <v>2</v>
      </c>
      <c r="CH565">
        <v>2</v>
      </c>
      <c r="CI565" t="s">
        <v>290</v>
      </c>
      <c r="CJ565">
        <v>3.5325199999999999</v>
      </c>
      <c r="CK565">
        <v>2.70126</v>
      </c>
      <c r="CL565">
        <v>9.8322300000000001E-2</v>
      </c>
      <c r="CM565">
        <v>9.70805E-2</v>
      </c>
      <c r="CN565">
        <v>8.73559E-2</v>
      </c>
      <c r="CO565">
        <v>8.0127400000000001E-2</v>
      </c>
      <c r="CP565">
        <v>31617.200000000001</v>
      </c>
      <c r="CQ565">
        <v>27829</v>
      </c>
      <c r="CR565">
        <v>32454.1</v>
      </c>
      <c r="CS565">
        <v>30748.400000000001</v>
      </c>
      <c r="CT565">
        <v>40114</v>
      </c>
      <c r="CU565">
        <v>39786</v>
      </c>
      <c r="CV565">
        <v>47405.599999999999</v>
      </c>
      <c r="CW565">
        <v>46903.1</v>
      </c>
      <c r="CX565">
        <v>2.6221800000000002</v>
      </c>
      <c r="CY565">
        <v>2.1177199999999998</v>
      </c>
      <c r="CZ565">
        <v>0</v>
      </c>
      <c r="DA565">
        <v>0</v>
      </c>
      <c r="DB565">
        <v>999.9</v>
      </c>
      <c r="DC565">
        <v>999.9</v>
      </c>
      <c r="DD565">
        <v>57.319000000000003</v>
      </c>
      <c r="DE565">
        <v>28.812000000000001</v>
      </c>
      <c r="DF565">
        <v>22.657299999999999</v>
      </c>
      <c r="DG565">
        <v>30.473700000000001</v>
      </c>
      <c r="DH565">
        <v>17.7043</v>
      </c>
      <c r="DI565">
        <v>2</v>
      </c>
      <c r="DJ565">
        <v>-0.11372</v>
      </c>
      <c r="DK565">
        <v>2.1040800000000002</v>
      </c>
      <c r="DL565">
        <v>20.197800000000001</v>
      </c>
      <c r="DM565">
        <v>5.2520300000000004</v>
      </c>
      <c r="DN565">
        <v>12.033899999999999</v>
      </c>
      <c r="DO565">
        <v>4.9673999999999996</v>
      </c>
      <c r="DP565">
        <v>3.2909999999999999</v>
      </c>
      <c r="DQ565">
        <v>9999</v>
      </c>
      <c r="DR565">
        <v>9999</v>
      </c>
      <c r="DS565">
        <v>9999</v>
      </c>
      <c r="DT565">
        <v>531.5</v>
      </c>
      <c r="DU565">
        <v>1.8711</v>
      </c>
      <c r="DV565">
        <v>1.8761099999999999</v>
      </c>
      <c r="DW565">
        <v>1.8763399999999999</v>
      </c>
      <c r="DX565">
        <v>1.8827799999999999</v>
      </c>
      <c r="DY565">
        <v>1.87561</v>
      </c>
      <c r="DZ565">
        <v>1.8746799999999999</v>
      </c>
      <c r="EA565">
        <v>1.87087</v>
      </c>
      <c r="EB565">
        <v>1.87466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-0.76900000000000002</v>
      </c>
      <c r="EQ565">
        <v>7.4399999999999994E-2</v>
      </c>
      <c r="ER565">
        <v>-0.76909090909094902</v>
      </c>
      <c r="ES565">
        <v>0</v>
      </c>
      <c r="ET565">
        <v>0</v>
      </c>
      <c r="EU565">
        <v>0</v>
      </c>
      <c r="EV565">
        <v>7.4409090909091105E-2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3.2</v>
      </c>
      <c r="FE565">
        <v>2.5</v>
      </c>
      <c r="FF565">
        <v>1.2390099999999999</v>
      </c>
      <c r="FG565">
        <v>2.5939899999999998</v>
      </c>
      <c r="FH565">
        <v>2.19604</v>
      </c>
      <c r="FI565">
        <v>2.65747</v>
      </c>
      <c r="FJ565">
        <v>2.4462899999999999</v>
      </c>
      <c r="FK565">
        <v>2.33521</v>
      </c>
      <c r="FL565">
        <v>32.864699999999999</v>
      </c>
      <c r="FM565">
        <v>24.148800000000001</v>
      </c>
      <c r="FN565">
        <v>19</v>
      </c>
      <c r="FO565">
        <v>865.75099999999998</v>
      </c>
      <c r="FP565">
        <v>567.55999999999995</v>
      </c>
      <c r="FQ565">
        <v>18.066700000000001</v>
      </c>
      <c r="FR565">
        <v>25.5566</v>
      </c>
      <c r="FS565">
        <v>29.999600000000001</v>
      </c>
      <c r="FT565">
        <v>25.5656</v>
      </c>
      <c r="FU565">
        <v>25.562999999999999</v>
      </c>
      <c r="FV565">
        <v>24.863600000000002</v>
      </c>
      <c r="FW565">
        <v>42.063000000000002</v>
      </c>
      <c r="FX565">
        <v>0</v>
      </c>
      <c r="FY565">
        <v>18.068200000000001</v>
      </c>
      <c r="FZ565">
        <v>410</v>
      </c>
      <c r="GA565">
        <v>13.8154</v>
      </c>
      <c r="GB565">
        <v>99.882499999999993</v>
      </c>
      <c r="GC565">
        <v>99.837599999999995</v>
      </c>
    </row>
    <row r="566" spans="1:185" x14ac:dyDescent="0.2">
      <c r="A566">
        <v>551</v>
      </c>
      <c r="B566">
        <v>1768947190</v>
      </c>
      <c r="C566">
        <v>11532.9000000954</v>
      </c>
      <c r="D566" t="s">
        <v>1418</v>
      </c>
      <c r="E566" t="s">
        <v>1419</v>
      </c>
      <c r="F566">
        <v>15</v>
      </c>
      <c r="G566">
        <v>1768947181.9333301</v>
      </c>
      <c r="H566">
        <f t="shared" si="104"/>
        <v>1.1981027185043443E-3</v>
      </c>
      <c r="I566">
        <v>0</v>
      </c>
      <c r="J566">
        <f t="shared" si="116"/>
        <v>9.4391782213059815E-4</v>
      </c>
      <c r="K566">
        <f t="shared" si="105"/>
        <v>2.4332856629924678E-2</v>
      </c>
      <c r="L566">
        <f t="shared" si="106"/>
        <v>70.031955190144416</v>
      </c>
      <c r="M566">
        <f t="shared" si="107"/>
        <v>1.544229496518321</v>
      </c>
      <c r="N566">
        <f t="shared" si="108"/>
        <v>2.2050355331727767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26417.858047185524</v>
      </c>
      <c r="T566">
        <f t="shared" si="112"/>
        <v>800.00019999999995</v>
      </c>
      <c r="U566">
        <f t="shared" si="113"/>
        <v>674.40017324000144</v>
      </c>
      <c r="V566">
        <f t="shared" si="114"/>
        <v>0.84300000580000034</v>
      </c>
      <c r="W566">
        <f t="shared" si="115"/>
        <v>0.15870000150800009</v>
      </c>
      <c r="X566">
        <v>1</v>
      </c>
      <c r="Y566">
        <v>1768947181.9333301</v>
      </c>
      <c r="Z566">
        <v>409.34899999999999</v>
      </c>
      <c r="AA566">
        <v>409.99246666666699</v>
      </c>
      <c r="AB566">
        <v>15.333313333333299</v>
      </c>
      <c r="AC566">
        <v>13.858653333333301</v>
      </c>
      <c r="AD566">
        <v>410.11813333333299</v>
      </c>
      <c r="AE566">
        <v>15.2589133333333</v>
      </c>
      <c r="AF566">
        <v>800.00260000000003</v>
      </c>
      <c r="AG566">
        <v>100.64726666666699</v>
      </c>
      <c r="AH566">
        <v>6.3484033333333301E-2</v>
      </c>
      <c r="AI566">
        <v>18.998946666666701</v>
      </c>
      <c r="AJ566">
        <v>999.9</v>
      </c>
      <c r="AK566">
        <v>999.9</v>
      </c>
      <c r="AL566">
        <v>0</v>
      </c>
      <c r="AM566">
        <v>0</v>
      </c>
      <c r="AN566">
        <v>5004.2333333333299</v>
      </c>
      <c r="AO566">
        <v>0</v>
      </c>
      <c r="AP566">
        <v>1.58087</v>
      </c>
      <c r="AQ566">
        <v>-0.64349566666666702</v>
      </c>
      <c r="AR566">
        <v>415.72333333333302</v>
      </c>
      <c r="AS566">
        <v>415.75420000000003</v>
      </c>
      <c r="AT566">
        <v>1.4746633333333301</v>
      </c>
      <c r="AU566">
        <v>409.99246666666699</v>
      </c>
      <c r="AV566">
        <v>13.858653333333301</v>
      </c>
      <c r="AW566">
        <v>1.5432539999999999</v>
      </c>
      <c r="AX566">
        <v>1.39483466666667</v>
      </c>
      <c r="AY566">
        <v>13.403586666666699</v>
      </c>
      <c r="AZ566">
        <v>11.861599999999999</v>
      </c>
      <c r="BA566">
        <v>800.00019999999995</v>
      </c>
      <c r="BB566">
        <v>0.9</v>
      </c>
      <c r="BC566">
        <v>0</v>
      </c>
      <c r="BD566">
        <v>0.100000006666667</v>
      </c>
      <c r="BE566">
        <v>0</v>
      </c>
      <c r="BF566">
        <v>24</v>
      </c>
      <c r="BG566">
        <v>13191.04</v>
      </c>
      <c r="BH566">
        <v>1768947023</v>
      </c>
      <c r="BI566" t="s">
        <v>1395</v>
      </c>
      <c r="BJ566">
        <v>1768946984.0999999</v>
      </c>
      <c r="BK566">
        <v>1768947023</v>
      </c>
      <c r="BL566">
        <v>24</v>
      </c>
      <c r="BM566">
        <v>-0.04</v>
      </c>
      <c r="BN566">
        <v>-7.0000000000000001E-3</v>
      </c>
      <c r="BO566">
        <v>-0.76900000000000002</v>
      </c>
      <c r="BP566">
        <v>7.3999999999999996E-2</v>
      </c>
      <c r="BQ566">
        <v>410</v>
      </c>
      <c r="BR566">
        <v>14</v>
      </c>
      <c r="BS566">
        <v>0.28000000000000003</v>
      </c>
      <c r="BT566">
        <v>0.06</v>
      </c>
      <c r="BU566">
        <v>-0.647924476190476</v>
      </c>
      <c r="BV566">
        <v>1.7939610389610301E-2</v>
      </c>
      <c r="BW566">
        <v>1.4894336957122001E-2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1.4744842857142899</v>
      </c>
      <c r="CD566">
        <v>7.31220779221074E-3</v>
      </c>
      <c r="CE566">
        <v>1.87505319652432E-3</v>
      </c>
      <c r="CF566">
        <v>1</v>
      </c>
      <c r="CG566">
        <v>2</v>
      </c>
      <c r="CH566">
        <v>2</v>
      </c>
      <c r="CI566" t="s">
        <v>290</v>
      </c>
      <c r="CJ566">
        <v>3.5325500000000001</v>
      </c>
      <c r="CK566">
        <v>2.7012299999999998</v>
      </c>
      <c r="CL566">
        <v>9.8332900000000001E-2</v>
      </c>
      <c r="CM566">
        <v>9.7088800000000003E-2</v>
      </c>
      <c r="CN566">
        <v>8.7376800000000004E-2</v>
      </c>
      <c r="CO566">
        <v>8.0135799999999993E-2</v>
      </c>
      <c r="CP566">
        <v>31618</v>
      </c>
      <c r="CQ566">
        <v>27830.2</v>
      </c>
      <c r="CR566">
        <v>32455.200000000001</v>
      </c>
      <c r="CS566">
        <v>30749.9</v>
      </c>
      <c r="CT566">
        <v>40114.300000000003</v>
      </c>
      <c r="CU566">
        <v>39787.800000000003</v>
      </c>
      <c r="CV566">
        <v>47407.1</v>
      </c>
      <c r="CW566">
        <v>46905.599999999999</v>
      </c>
      <c r="CX566">
        <v>2.6222400000000001</v>
      </c>
      <c r="CY566">
        <v>2.1179199999999998</v>
      </c>
      <c r="CZ566">
        <v>0</v>
      </c>
      <c r="DA566">
        <v>0</v>
      </c>
      <c r="DB566">
        <v>999.9</v>
      </c>
      <c r="DC566">
        <v>999.9</v>
      </c>
      <c r="DD566">
        <v>57.319000000000003</v>
      </c>
      <c r="DE566">
        <v>28.812000000000001</v>
      </c>
      <c r="DF566">
        <v>22.654900000000001</v>
      </c>
      <c r="DG566">
        <v>30.3537</v>
      </c>
      <c r="DH566">
        <v>17.7364</v>
      </c>
      <c r="DI566">
        <v>2</v>
      </c>
      <c r="DJ566">
        <v>-0.115411</v>
      </c>
      <c r="DK566">
        <v>2.2757700000000001</v>
      </c>
      <c r="DL566">
        <v>20.1952</v>
      </c>
      <c r="DM566">
        <v>5.2515499999999999</v>
      </c>
      <c r="DN566">
        <v>12.033899999999999</v>
      </c>
      <c r="DO566">
        <v>4.9672799999999997</v>
      </c>
      <c r="DP566">
        <v>3.2909999999999999</v>
      </c>
      <c r="DQ566">
        <v>9999</v>
      </c>
      <c r="DR566">
        <v>9999</v>
      </c>
      <c r="DS566">
        <v>9999</v>
      </c>
      <c r="DT566">
        <v>531.5</v>
      </c>
      <c r="DU566">
        <v>1.8711199999999999</v>
      </c>
      <c r="DV566">
        <v>1.8761000000000001</v>
      </c>
      <c r="DW566">
        <v>1.87635</v>
      </c>
      <c r="DX566">
        <v>1.88279</v>
      </c>
      <c r="DY566">
        <v>1.87561</v>
      </c>
      <c r="DZ566">
        <v>1.8746799999999999</v>
      </c>
      <c r="EA566">
        <v>1.87086</v>
      </c>
      <c r="EB566">
        <v>1.8746700000000001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-0.76900000000000002</v>
      </c>
      <c r="EQ566">
        <v>7.4399999999999994E-2</v>
      </c>
      <c r="ER566">
        <v>-0.76909090909094902</v>
      </c>
      <c r="ES566">
        <v>0</v>
      </c>
      <c r="ET566">
        <v>0</v>
      </c>
      <c r="EU566">
        <v>0</v>
      </c>
      <c r="EV566">
        <v>7.4409090909091105E-2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3.4</v>
      </c>
      <c r="FE566">
        <v>2.8</v>
      </c>
      <c r="FF566">
        <v>1.2390099999999999</v>
      </c>
      <c r="FG566">
        <v>2.5866699999999998</v>
      </c>
      <c r="FH566">
        <v>2.19604</v>
      </c>
      <c r="FI566">
        <v>2.65747</v>
      </c>
      <c r="FJ566">
        <v>2.4462899999999999</v>
      </c>
      <c r="FK566">
        <v>2.3144499999999999</v>
      </c>
      <c r="FL566">
        <v>32.842399999999998</v>
      </c>
      <c r="FM566">
        <v>24.1313</v>
      </c>
      <c r="FN566">
        <v>19</v>
      </c>
      <c r="FO566">
        <v>865.58600000000001</v>
      </c>
      <c r="FP566">
        <v>567.55999999999995</v>
      </c>
      <c r="FQ566">
        <v>18.065300000000001</v>
      </c>
      <c r="FR566">
        <v>25.537700000000001</v>
      </c>
      <c r="FS566">
        <v>29.999600000000001</v>
      </c>
      <c r="FT566">
        <v>25.5519</v>
      </c>
      <c r="FU566">
        <v>25.549199999999999</v>
      </c>
      <c r="FV566">
        <v>24.863900000000001</v>
      </c>
      <c r="FW566">
        <v>42.063000000000002</v>
      </c>
      <c r="FX566">
        <v>0</v>
      </c>
      <c r="FY566">
        <v>17.981200000000001</v>
      </c>
      <c r="FZ566">
        <v>410</v>
      </c>
      <c r="GA566">
        <v>13.815300000000001</v>
      </c>
      <c r="GB566">
        <v>99.885800000000003</v>
      </c>
      <c r="GC566">
        <v>99.842699999999994</v>
      </c>
    </row>
    <row r="567" spans="1:185" x14ac:dyDescent="0.2">
      <c r="A567">
        <v>552</v>
      </c>
      <c r="B567">
        <v>1768947205</v>
      </c>
      <c r="C567">
        <v>11547.9000000954</v>
      </c>
      <c r="D567" t="s">
        <v>1420</v>
      </c>
      <c r="E567" t="s">
        <v>1421</v>
      </c>
      <c r="F567">
        <v>15</v>
      </c>
      <c r="G567">
        <v>1768947196.9333301</v>
      </c>
      <c r="H567">
        <f t="shared" si="104"/>
        <v>1.1936075520107927E-3</v>
      </c>
      <c r="I567">
        <v>0</v>
      </c>
      <c r="J567">
        <f t="shared" si="116"/>
        <v>7.8529235564885546E-4</v>
      </c>
      <c r="K567">
        <f t="shared" si="105"/>
        <v>2.0243718101908694E-2</v>
      </c>
      <c r="L567">
        <f t="shared" si="106"/>
        <v>70.013175204012896</v>
      </c>
      <c r="M567">
        <f t="shared" si="107"/>
        <v>1.5438526427056729</v>
      </c>
      <c r="N567">
        <f t="shared" si="108"/>
        <v>2.2050887396650811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26392.817381328488</v>
      </c>
      <c r="T567">
        <f t="shared" si="112"/>
        <v>800.00139999999999</v>
      </c>
      <c r="U567">
        <f t="shared" si="113"/>
        <v>674.40125492013067</v>
      </c>
      <c r="V567">
        <f t="shared" si="114"/>
        <v>0.84300009339999993</v>
      </c>
      <c r="W567">
        <f t="shared" si="115"/>
        <v>0.158700194524</v>
      </c>
      <c r="X567">
        <v>1</v>
      </c>
      <c r="Y567">
        <v>1768947196.9333301</v>
      </c>
      <c r="Z567">
        <v>409.35860000000002</v>
      </c>
      <c r="AA567">
        <v>409.994666666667</v>
      </c>
      <c r="AB567">
        <v>15.329333333333301</v>
      </c>
      <c r="AC567">
        <v>13.8602066666667</v>
      </c>
      <c r="AD567">
        <v>410.12773333333303</v>
      </c>
      <c r="AE567">
        <v>15.254906666666701</v>
      </c>
      <c r="AF567">
        <v>800.00613333333297</v>
      </c>
      <c r="AG567">
        <v>100.648866666667</v>
      </c>
      <c r="AH567">
        <v>6.3448026666666699E-2</v>
      </c>
      <c r="AI567">
        <v>18.999333333333301</v>
      </c>
      <c r="AJ567">
        <v>999.9</v>
      </c>
      <c r="AK567">
        <v>999.9</v>
      </c>
      <c r="AL567">
        <v>0</v>
      </c>
      <c r="AM567">
        <v>0</v>
      </c>
      <c r="AN567">
        <v>5000.0666666666702</v>
      </c>
      <c r="AO567">
        <v>0</v>
      </c>
      <c r="AP567">
        <v>1.58087</v>
      </c>
      <c r="AQ567">
        <v>-0.636047266666667</v>
      </c>
      <c r="AR567">
        <v>415.73146666666702</v>
      </c>
      <c r="AS567">
        <v>415.75726666666702</v>
      </c>
      <c r="AT567">
        <v>1.4691306666666699</v>
      </c>
      <c r="AU567">
        <v>409.994666666667</v>
      </c>
      <c r="AV567">
        <v>13.8602066666667</v>
      </c>
      <c r="AW567">
        <v>1.542878</v>
      </c>
      <c r="AX567">
        <v>1.3950119999999999</v>
      </c>
      <c r="AY567">
        <v>13.399853333333301</v>
      </c>
      <c r="AZ567">
        <v>11.863526666666701</v>
      </c>
      <c r="BA567">
        <v>800.00139999999999</v>
      </c>
      <c r="BB567">
        <v>0.89999746666666702</v>
      </c>
      <c r="BC567">
        <v>0</v>
      </c>
      <c r="BD567">
        <v>0.10000255333333299</v>
      </c>
      <c r="BE567">
        <v>0</v>
      </c>
      <c r="BF567">
        <v>24</v>
      </c>
      <c r="BG567">
        <v>13191.0466666667</v>
      </c>
      <c r="BH567">
        <v>1768947023</v>
      </c>
      <c r="BI567" t="s">
        <v>1395</v>
      </c>
      <c r="BJ567">
        <v>1768946984.0999999</v>
      </c>
      <c r="BK567">
        <v>1768947023</v>
      </c>
      <c r="BL567">
        <v>24</v>
      </c>
      <c r="BM567">
        <v>-0.04</v>
      </c>
      <c r="BN567">
        <v>-7.0000000000000001E-3</v>
      </c>
      <c r="BO567">
        <v>-0.76900000000000002</v>
      </c>
      <c r="BP567">
        <v>7.3999999999999996E-2</v>
      </c>
      <c r="BQ567">
        <v>410</v>
      </c>
      <c r="BR567">
        <v>14</v>
      </c>
      <c r="BS567">
        <v>0.28000000000000003</v>
      </c>
      <c r="BT567">
        <v>0.06</v>
      </c>
      <c r="BU567">
        <v>-0.63925774999999996</v>
      </c>
      <c r="BV567">
        <v>-5.1808195488720302E-2</v>
      </c>
      <c r="BW567">
        <v>2.2446009698552202E-2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1.4709675</v>
      </c>
      <c r="CD567">
        <v>-5.2917744360902401E-2</v>
      </c>
      <c r="CE567">
        <v>5.4414362763888103E-3</v>
      </c>
      <c r="CF567">
        <v>1</v>
      </c>
      <c r="CG567">
        <v>2</v>
      </c>
      <c r="CH567">
        <v>2</v>
      </c>
      <c r="CI567" t="s">
        <v>290</v>
      </c>
      <c r="CJ567">
        <v>3.5325000000000002</v>
      </c>
      <c r="CK567">
        <v>2.70133</v>
      </c>
      <c r="CL567">
        <v>9.8329799999999995E-2</v>
      </c>
      <c r="CM567">
        <v>9.7092999999999999E-2</v>
      </c>
      <c r="CN567">
        <v>8.7329000000000004E-2</v>
      </c>
      <c r="CO567">
        <v>8.0152100000000004E-2</v>
      </c>
      <c r="CP567">
        <v>31618.7</v>
      </c>
      <c r="CQ567">
        <v>27831.3</v>
      </c>
      <c r="CR567">
        <v>32455.7</v>
      </c>
      <c r="CS567">
        <v>30751.200000000001</v>
      </c>
      <c r="CT567">
        <v>40117.1</v>
      </c>
      <c r="CU567">
        <v>39788.6</v>
      </c>
      <c r="CV567">
        <v>47407.9</v>
      </c>
      <c r="CW567">
        <v>46907.4</v>
      </c>
      <c r="CX567">
        <v>2.6225999999999998</v>
      </c>
      <c r="CY567">
        <v>2.1183999999999998</v>
      </c>
      <c r="CZ567">
        <v>0</v>
      </c>
      <c r="DA567">
        <v>0</v>
      </c>
      <c r="DB567">
        <v>999.9</v>
      </c>
      <c r="DC567">
        <v>999.9</v>
      </c>
      <c r="DD567">
        <v>57.295000000000002</v>
      </c>
      <c r="DE567">
        <v>28.812000000000001</v>
      </c>
      <c r="DF567">
        <v>22.645099999999999</v>
      </c>
      <c r="DG567">
        <v>30.413699999999999</v>
      </c>
      <c r="DH567">
        <v>17.720400000000001</v>
      </c>
      <c r="DI567">
        <v>2</v>
      </c>
      <c r="DJ567">
        <v>-0.116553</v>
      </c>
      <c r="DK567">
        <v>2.2103299999999999</v>
      </c>
      <c r="DL567">
        <v>20.196000000000002</v>
      </c>
      <c r="DM567">
        <v>5.2521500000000003</v>
      </c>
      <c r="DN567">
        <v>12.033899999999999</v>
      </c>
      <c r="DO567">
        <v>4.9675599999999998</v>
      </c>
      <c r="DP567">
        <v>3.2909999999999999</v>
      </c>
      <c r="DQ567">
        <v>9999</v>
      </c>
      <c r="DR567">
        <v>9999</v>
      </c>
      <c r="DS567">
        <v>9999</v>
      </c>
      <c r="DT567">
        <v>531.5</v>
      </c>
      <c r="DU567">
        <v>1.8711500000000001</v>
      </c>
      <c r="DV567">
        <v>1.87615</v>
      </c>
      <c r="DW567">
        <v>1.8763700000000001</v>
      </c>
      <c r="DX567">
        <v>1.88279</v>
      </c>
      <c r="DY567">
        <v>1.87561</v>
      </c>
      <c r="DZ567">
        <v>1.87469</v>
      </c>
      <c r="EA567">
        <v>1.8708800000000001</v>
      </c>
      <c r="EB567">
        <v>1.8746700000000001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-0.76900000000000002</v>
      </c>
      <c r="EQ567">
        <v>7.4499999999999997E-2</v>
      </c>
      <c r="ER567">
        <v>-0.76909090909094902</v>
      </c>
      <c r="ES567">
        <v>0</v>
      </c>
      <c r="ET567">
        <v>0</v>
      </c>
      <c r="EU567">
        <v>0</v>
      </c>
      <c r="EV567">
        <v>7.4409090909091105E-2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3.7</v>
      </c>
      <c r="FE567">
        <v>3</v>
      </c>
      <c r="FF567">
        <v>1.2390099999999999</v>
      </c>
      <c r="FG567">
        <v>2.5939899999999998</v>
      </c>
      <c r="FH567">
        <v>2.19604</v>
      </c>
      <c r="FI567">
        <v>2.65747</v>
      </c>
      <c r="FJ567">
        <v>2.4462899999999999</v>
      </c>
      <c r="FK567">
        <v>2.3071299999999999</v>
      </c>
      <c r="FL567">
        <v>32.842399999999998</v>
      </c>
      <c r="FM567">
        <v>24.14</v>
      </c>
      <c r="FN567">
        <v>19</v>
      </c>
      <c r="FO567">
        <v>865.69100000000003</v>
      </c>
      <c r="FP567">
        <v>567.77</v>
      </c>
      <c r="FQ567">
        <v>17.968499999999999</v>
      </c>
      <c r="FR567">
        <v>25.5184</v>
      </c>
      <c r="FS567">
        <v>29.999400000000001</v>
      </c>
      <c r="FT567">
        <v>25.537400000000002</v>
      </c>
      <c r="FU567">
        <v>25.5352</v>
      </c>
      <c r="FV567">
        <v>24.865600000000001</v>
      </c>
      <c r="FW567">
        <v>42.063000000000002</v>
      </c>
      <c r="FX567">
        <v>0</v>
      </c>
      <c r="FY567">
        <v>17.974799999999998</v>
      </c>
      <c r="FZ567">
        <v>410</v>
      </c>
      <c r="GA567">
        <v>13.815300000000001</v>
      </c>
      <c r="GB567">
        <v>99.887500000000003</v>
      </c>
      <c r="GC567">
        <v>99.846800000000002</v>
      </c>
    </row>
    <row r="568" spans="1:185" x14ac:dyDescent="0.2">
      <c r="A568">
        <v>553</v>
      </c>
      <c r="B568">
        <v>1768947220</v>
      </c>
      <c r="C568">
        <v>11562.9000000954</v>
      </c>
      <c r="D568" t="s">
        <v>1422</v>
      </c>
      <c r="E568" t="s">
        <v>1423</v>
      </c>
      <c r="F568">
        <v>15</v>
      </c>
      <c r="G568">
        <v>1768947211.9333301</v>
      </c>
      <c r="H568">
        <f t="shared" si="104"/>
        <v>1.1860335832234391E-3</v>
      </c>
      <c r="I568">
        <v>0</v>
      </c>
      <c r="J568">
        <f t="shared" si="116"/>
        <v>1.0481988081416384E-3</v>
      </c>
      <c r="K568">
        <f t="shared" si="105"/>
        <v>2.7021071877419759E-2</v>
      </c>
      <c r="L568">
        <f t="shared" si="106"/>
        <v>70.009744664809347</v>
      </c>
      <c r="M568">
        <f t="shared" si="107"/>
        <v>1.5431945777536165</v>
      </c>
      <c r="N568">
        <f t="shared" si="108"/>
        <v>2.2042568290201303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26423.212262731911</v>
      </c>
      <c r="T568">
        <f t="shared" si="112"/>
        <v>800.00099999999998</v>
      </c>
      <c r="U568">
        <f t="shared" si="113"/>
        <v>674.40097580016527</v>
      </c>
      <c r="V568">
        <f t="shared" si="114"/>
        <v>0.84300016599999916</v>
      </c>
      <c r="W568">
        <f t="shared" si="115"/>
        <v>0.15870041499999982</v>
      </c>
      <c r="X568">
        <v>1</v>
      </c>
      <c r="Y568">
        <v>1768947211.9333301</v>
      </c>
      <c r="Z568">
        <v>409.36146666666701</v>
      </c>
      <c r="AA568">
        <v>410.00213333333301</v>
      </c>
      <c r="AB568">
        <v>15.32282</v>
      </c>
      <c r="AC568">
        <v>13.863006666666699</v>
      </c>
      <c r="AD568">
        <v>410.13060000000002</v>
      </c>
      <c r="AE568">
        <v>15.2484066666667</v>
      </c>
      <c r="AF568">
        <v>800.00653333333298</v>
      </c>
      <c r="AG568">
        <v>100.648666666667</v>
      </c>
      <c r="AH568">
        <v>6.3511493333333294E-2</v>
      </c>
      <c r="AI568">
        <v>18.993286666666702</v>
      </c>
      <c r="AJ568">
        <v>999.9</v>
      </c>
      <c r="AK568">
        <v>999.9</v>
      </c>
      <c r="AL568">
        <v>0</v>
      </c>
      <c r="AM568">
        <v>0</v>
      </c>
      <c r="AN568">
        <v>5004.9666666666699</v>
      </c>
      <c r="AO568">
        <v>0</v>
      </c>
      <c r="AP568">
        <v>1.58087</v>
      </c>
      <c r="AQ568">
        <v>-0.640629</v>
      </c>
      <c r="AR568">
        <v>415.73173333333301</v>
      </c>
      <c r="AS568">
        <v>415.76586666666702</v>
      </c>
      <c r="AT568">
        <v>1.45980466666667</v>
      </c>
      <c r="AU568">
        <v>410.00213333333301</v>
      </c>
      <c r="AV568">
        <v>13.863006666666699</v>
      </c>
      <c r="AW568">
        <v>1.5422213333333299</v>
      </c>
      <c r="AX568">
        <v>1.395294</v>
      </c>
      <c r="AY568">
        <v>13.3933066666667</v>
      </c>
      <c r="AZ568">
        <v>11.866580000000001</v>
      </c>
      <c r="BA568">
        <v>800.00099999999998</v>
      </c>
      <c r="BB568">
        <v>0.89999446666666605</v>
      </c>
      <c r="BC568">
        <v>0</v>
      </c>
      <c r="BD568">
        <v>0.10000553333333299</v>
      </c>
      <c r="BE568">
        <v>0</v>
      </c>
      <c r="BF568">
        <v>24</v>
      </c>
      <c r="BG568">
        <v>13191.0133333333</v>
      </c>
      <c r="BH568">
        <v>1768947023</v>
      </c>
      <c r="BI568" t="s">
        <v>1395</v>
      </c>
      <c r="BJ568">
        <v>1768946984.0999999</v>
      </c>
      <c r="BK568">
        <v>1768947023</v>
      </c>
      <c r="BL568">
        <v>24</v>
      </c>
      <c r="BM568">
        <v>-0.04</v>
      </c>
      <c r="BN568">
        <v>-7.0000000000000001E-3</v>
      </c>
      <c r="BO568">
        <v>-0.76900000000000002</v>
      </c>
      <c r="BP568">
        <v>7.3999999999999996E-2</v>
      </c>
      <c r="BQ568">
        <v>410</v>
      </c>
      <c r="BR568">
        <v>14</v>
      </c>
      <c r="BS568">
        <v>0.28000000000000003</v>
      </c>
      <c r="BT568">
        <v>0.06</v>
      </c>
      <c r="BU568">
        <v>-0.64416785714285696</v>
      </c>
      <c r="BV568">
        <v>6.0624155844155703E-2</v>
      </c>
      <c r="BW568">
        <v>1.4068293389190901E-2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1.4610785714285699</v>
      </c>
      <c r="CD568">
        <v>-1.80522077922078E-2</v>
      </c>
      <c r="CE568">
        <v>2.3288445647579601E-3</v>
      </c>
      <c r="CF568">
        <v>1</v>
      </c>
      <c r="CG568">
        <v>2</v>
      </c>
      <c r="CH568">
        <v>2</v>
      </c>
      <c r="CI568" t="s">
        <v>290</v>
      </c>
      <c r="CJ568">
        <v>3.5325700000000002</v>
      </c>
      <c r="CK568">
        <v>2.7013799999999999</v>
      </c>
      <c r="CL568">
        <v>9.8337400000000005E-2</v>
      </c>
      <c r="CM568">
        <v>9.7096199999999994E-2</v>
      </c>
      <c r="CN568">
        <v>8.7328500000000003E-2</v>
      </c>
      <c r="CO568">
        <v>8.0166600000000005E-2</v>
      </c>
      <c r="CP568">
        <v>31620</v>
      </c>
      <c r="CQ568">
        <v>27832.400000000001</v>
      </c>
      <c r="CR568">
        <v>32457.3</v>
      </c>
      <c r="CS568">
        <v>30752.5</v>
      </c>
      <c r="CT568">
        <v>40118.9</v>
      </c>
      <c r="CU568">
        <v>39789.599999999999</v>
      </c>
      <c r="CV568">
        <v>47410.1</v>
      </c>
      <c r="CW568">
        <v>46909.3</v>
      </c>
      <c r="CX568">
        <v>2.6229800000000001</v>
      </c>
      <c r="CY568">
        <v>2.1189</v>
      </c>
      <c r="CZ568">
        <v>0</v>
      </c>
      <c r="DA568">
        <v>0</v>
      </c>
      <c r="DB568">
        <v>999.9</v>
      </c>
      <c r="DC568">
        <v>999.9</v>
      </c>
      <c r="DD568">
        <v>57.258000000000003</v>
      </c>
      <c r="DE568">
        <v>28.802</v>
      </c>
      <c r="DF568">
        <v>22.616800000000001</v>
      </c>
      <c r="DG568">
        <v>30.1737</v>
      </c>
      <c r="DH568">
        <v>17.696300000000001</v>
      </c>
      <c r="DI568">
        <v>2</v>
      </c>
      <c r="DJ568">
        <v>-0.11863</v>
      </c>
      <c r="DK568">
        <v>2.1429399999999998</v>
      </c>
      <c r="DL568">
        <v>20.1938</v>
      </c>
      <c r="DM568">
        <v>5.2521500000000003</v>
      </c>
      <c r="DN568">
        <v>12.033899999999999</v>
      </c>
      <c r="DO568">
        <v>4.9676</v>
      </c>
      <c r="DP568">
        <v>3.2909999999999999</v>
      </c>
      <c r="DQ568">
        <v>9999</v>
      </c>
      <c r="DR568">
        <v>9999</v>
      </c>
      <c r="DS568">
        <v>9999</v>
      </c>
      <c r="DT568">
        <v>531.5</v>
      </c>
      <c r="DU568">
        <v>1.8711599999999999</v>
      </c>
      <c r="DV568">
        <v>1.87616</v>
      </c>
      <c r="DW568">
        <v>1.87635</v>
      </c>
      <c r="DX568">
        <v>1.88279</v>
      </c>
      <c r="DY568">
        <v>1.87561</v>
      </c>
      <c r="DZ568">
        <v>1.87469</v>
      </c>
      <c r="EA568">
        <v>1.87086</v>
      </c>
      <c r="EB568">
        <v>1.8746700000000001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-0.76900000000000002</v>
      </c>
      <c r="EQ568">
        <v>7.4399999999999994E-2</v>
      </c>
      <c r="ER568">
        <v>-0.76909090909094902</v>
      </c>
      <c r="ES568">
        <v>0</v>
      </c>
      <c r="ET568">
        <v>0</v>
      </c>
      <c r="EU568">
        <v>0</v>
      </c>
      <c r="EV568">
        <v>7.4409090909091105E-2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3.9</v>
      </c>
      <c r="FE568">
        <v>3.3</v>
      </c>
      <c r="FF568">
        <v>1.2390099999999999</v>
      </c>
      <c r="FG568">
        <v>2.5903299999999998</v>
      </c>
      <c r="FH568">
        <v>2.19604</v>
      </c>
      <c r="FI568">
        <v>2.65747</v>
      </c>
      <c r="FJ568">
        <v>2.4462899999999999</v>
      </c>
      <c r="FK568">
        <v>2.3156699999999999</v>
      </c>
      <c r="FL568">
        <v>32.8202</v>
      </c>
      <c r="FM568">
        <v>24.14</v>
      </c>
      <c r="FN568">
        <v>19</v>
      </c>
      <c r="FO568">
        <v>865.82</v>
      </c>
      <c r="FP568">
        <v>567.99400000000003</v>
      </c>
      <c r="FQ568">
        <v>17.981000000000002</v>
      </c>
      <c r="FR568">
        <v>25.4986</v>
      </c>
      <c r="FS568">
        <v>29.999500000000001</v>
      </c>
      <c r="FT568">
        <v>25.523499999999999</v>
      </c>
      <c r="FU568">
        <v>25.521000000000001</v>
      </c>
      <c r="FV568">
        <v>24.865600000000001</v>
      </c>
      <c r="FW568">
        <v>42.063000000000002</v>
      </c>
      <c r="FX568">
        <v>0</v>
      </c>
      <c r="FY568">
        <v>17.988299999999999</v>
      </c>
      <c r="FZ568">
        <v>410</v>
      </c>
      <c r="GA568">
        <v>13.815300000000001</v>
      </c>
      <c r="GB568">
        <v>99.892099999999999</v>
      </c>
      <c r="GC568">
        <v>99.850800000000007</v>
      </c>
    </row>
    <row r="569" spans="1:185" x14ac:dyDescent="0.2">
      <c r="A569">
        <v>554</v>
      </c>
      <c r="B569">
        <v>1768947235</v>
      </c>
      <c r="C569">
        <v>11577.9000000954</v>
      </c>
      <c r="D569" t="s">
        <v>1424</v>
      </c>
      <c r="E569" t="s">
        <v>1425</v>
      </c>
      <c r="F569">
        <v>15</v>
      </c>
      <c r="G569">
        <v>1768947226.9333301</v>
      </c>
      <c r="H569">
        <f t="shared" si="104"/>
        <v>1.1846065830194441E-3</v>
      </c>
      <c r="I569">
        <v>0</v>
      </c>
      <c r="J569">
        <f t="shared" si="116"/>
        <v>6.9841790676461121E-4</v>
      </c>
      <c r="K569">
        <f t="shared" si="105"/>
        <v>1.8004218581990146E-2</v>
      </c>
      <c r="L569">
        <f t="shared" si="106"/>
        <v>70.036472818511726</v>
      </c>
      <c r="M569">
        <f t="shared" si="107"/>
        <v>1.543306588358845</v>
      </c>
      <c r="N569">
        <f t="shared" si="108"/>
        <v>2.2035755460702258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26371.474591160983</v>
      </c>
      <c r="T569">
        <f t="shared" si="112"/>
        <v>800.00173333333305</v>
      </c>
      <c r="U569">
        <f t="shared" si="113"/>
        <v>674.40164840040541</v>
      </c>
      <c r="V569">
        <f t="shared" si="114"/>
        <v>0.84300023400000001</v>
      </c>
      <c r="W569">
        <f t="shared" si="115"/>
        <v>0.15870058500000001</v>
      </c>
      <c r="X569">
        <v>1</v>
      </c>
      <c r="Y569">
        <v>1768947226.9333301</v>
      </c>
      <c r="Z569">
        <v>409.35899999999998</v>
      </c>
      <c r="AA569">
        <v>409.987666666667</v>
      </c>
      <c r="AB569">
        <v>15.323793333333301</v>
      </c>
      <c r="AC569">
        <v>13.865726666666699</v>
      </c>
      <c r="AD569">
        <v>410.12813333333298</v>
      </c>
      <c r="AE569">
        <v>15.2493866666667</v>
      </c>
      <c r="AF569">
        <v>800.00040000000001</v>
      </c>
      <c r="AG569">
        <v>100.6498</v>
      </c>
      <c r="AH569">
        <v>6.3290733333333293E-2</v>
      </c>
      <c r="AI569">
        <v>18.988333333333301</v>
      </c>
      <c r="AJ569">
        <v>999.9</v>
      </c>
      <c r="AK569">
        <v>999.9</v>
      </c>
      <c r="AL569">
        <v>0</v>
      </c>
      <c r="AM569">
        <v>0</v>
      </c>
      <c r="AN569">
        <v>4996.3666666666704</v>
      </c>
      <c r="AO569">
        <v>0</v>
      </c>
      <c r="AP569">
        <v>1.58087</v>
      </c>
      <c r="AQ569">
        <v>-0.62854826666666697</v>
      </c>
      <c r="AR569">
        <v>415.7296</v>
      </c>
      <c r="AS569">
        <v>415.75226666666703</v>
      </c>
      <c r="AT569">
        <v>1.4580566666666701</v>
      </c>
      <c r="AU569">
        <v>409.987666666667</v>
      </c>
      <c r="AV569">
        <v>13.865726666666699</v>
      </c>
      <c r="AW569">
        <v>1.5423386666666701</v>
      </c>
      <c r="AX569">
        <v>1.39558466666667</v>
      </c>
      <c r="AY569">
        <v>13.394453333333299</v>
      </c>
      <c r="AZ569">
        <v>11.8697466666667</v>
      </c>
      <c r="BA569">
        <v>800.00173333333305</v>
      </c>
      <c r="BB569">
        <v>0.89999220000000002</v>
      </c>
      <c r="BC569">
        <v>0</v>
      </c>
      <c r="BD569">
        <v>0.10000779999999999</v>
      </c>
      <c r="BE569">
        <v>0</v>
      </c>
      <c r="BF569">
        <v>24</v>
      </c>
      <c r="BG569">
        <v>13191.02</v>
      </c>
      <c r="BH569">
        <v>1768947023</v>
      </c>
      <c r="BI569" t="s">
        <v>1395</v>
      </c>
      <c r="BJ569">
        <v>1768946984.0999999</v>
      </c>
      <c r="BK569">
        <v>1768947023</v>
      </c>
      <c r="BL569">
        <v>24</v>
      </c>
      <c r="BM569">
        <v>-0.04</v>
      </c>
      <c r="BN569">
        <v>-7.0000000000000001E-3</v>
      </c>
      <c r="BO569">
        <v>-0.76900000000000002</v>
      </c>
      <c r="BP569">
        <v>7.3999999999999996E-2</v>
      </c>
      <c r="BQ569">
        <v>410</v>
      </c>
      <c r="BR569">
        <v>14</v>
      </c>
      <c r="BS569">
        <v>0.28000000000000003</v>
      </c>
      <c r="BT569">
        <v>0.06</v>
      </c>
      <c r="BU569">
        <v>-0.62996220000000003</v>
      </c>
      <c r="BV569">
        <v>3.1589413533833197E-2</v>
      </c>
      <c r="BW569">
        <v>1.26526476857613E-2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1.4585014999999999</v>
      </c>
      <c r="CD569">
        <v>-8.2470676691741695E-3</v>
      </c>
      <c r="CE569">
        <v>1.31559976816659E-3</v>
      </c>
      <c r="CF569">
        <v>1</v>
      </c>
      <c r="CG569">
        <v>2</v>
      </c>
      <c r="CH569">
        <v>2</v>
      </c>
      <c r="CI569" t="s">
        <v>290</v>
      </c>
      <c r="CJ569">
        <v>3.5325600000000001</v>
      </c>
      <c r="CK569">
        <v>2.70099</v>
      </c>
      <c r="CL569">
        <v>9.8344399999999998E-2</v>
      </c>
      <c r="CM569">
        <v>9.7100599999999995E-2</v>
      </c>
      <c r="CN569">
        <v>8.7339899999999998E-2</v>
      </c>
      <c r="CO569">
        <v>8.0183299999999999E-2</v>
      </c>
      <c r="CP569">
        <v>31621.1</v>
      </c>
      <c r="CQ569">
        <v>27834.1</v>
      </c>
      <c r="CR569">
        <v>32458.5</v>
      </c>
      <c r="CS569">
        <v>30754.400000000001</v>
      </c>
      <c r="CT569">
        <v>40119.800000000003</v>
      </c>
      <c r="CU569">
        <v>39791.300000000003</v>
      </c>
      <c r="CV569">
        <v>47411.8</v>
      </c>
      <c r="CW569">
        <v>46912.1</v>
      </c>
      <c r="CX569">
        <v>2.6233200000000001</v>
      </c>
      <c r="CY569">
        <v>2.1192000000000002</v>
      </c>
      <c r="CZ569">
        <v>0</v>
      </c>
      <c r="DA569">
        <v>0</v>
      </c>
      <c r="DB569">
        <v>999.9</v>
      </c>
      <c r="DC569">
        <v>999.9</v>
      </c>
      <c r="DD569">
        <v>57.258000000000003</v>
      </c>
      <c r="DE569">
        <v>28.802</v>
      </c>
      <c r="DF569">
        <v>22.617999999999999</v>
      </c>
      <c r="DG569">
        <v>30.7437</v>
      </c>
      <c r="DH569">
        <v>17.7484</v>
      </c>
      <c r="DI569">
        <v>2</v>
      </c>
      <c r="DJ569">
        <v>-0.12023399999999999</v>
      </c>
      <c r="DK569">
        <v>2.0991599999999999</v>
      </c>
      <c r="DL569">
        <v>20.1981</v>
      </c>
      <c r="DM569">
        <v>5.2522700000000002</v>
      </c>
      <c r="DN569">
        <v>12.033899999999999</v>
      </c>
      <c r="DO569">
        <v>4.9675599999999998</v>
      </c>
      <c r="DP569">
        <v>3.2909999999999999</v>
      </c>
      <c r="DQ569">
        <v>9999</v>
      </c>
      <c r="DR569">
        <v>9999</v>
      </c>
      <c r="DS569">
        <v>9999</v>
      </c>
      <c r="DT569">
        <v>531.5</v>
      </c>
      <c r="DU569">
        <v>1.8711599999999999</v>
      </c>
      <c r="DV569">
        <v>1.87615</v>
      </c>
      <c r="DW569">
        <v>1.87635</v>
      </c>
      <c r="DX569">
        <v>1.8828100000000001</v>
      </c>
      <c r="DY569">
        <v>1.87561</v>
      </c>
      <c r="DZ569">
        <v>1.8746799999999999</v>
      </c>
      <c r="EA569">
        <v>1.87086</v>
      </c>
      <c r="EB569">
        <v>1.8746400000000001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-0.76900000000000002</v>
      </c>
      <c r="EQ569">
        <v>7.4399999999999994E-2</v>
      </c>
      <c r="ER569">
        <v>-0.76909090909094902</v>
      </c>
      <c r="ES569">
        <v>0</v>
      </c>
      <c r="ET569">
        <v>0</v>
      </c>
      <c r="EU569">
        <v>0</v>
      </c>
      <c r="EV569">
        <v>7.4409090909091105E-2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4.2</v>
      </c>
      <c r="FE569">
        <v>3.5</v>
      </c>
      <c r="FF569">
        <v>1.2390099999999999</v>
      </c>
      <c r="FG569">
        <v>2.5952099999999998</v>
      </c>
      <c r="FH569">
        <v>2.19604</v>
      </c>
      <c r="FI569">
        <v>2.65747</v>
      </c>
      <c r="FJ569">
        <v>2.4462899999999999</v>
      </c>
      <c r="FK569">
        <v>2.2827099999999998</v>
      </c>
      <c r="FL569">
        <v>32.8202</v>
      </c>
      <c r="FM569">
        <v>24.1313</v>
      </c>
      <c r="FN569">
        <v>19</v>
      </c>
      <c r="FO569">
        <v>865.90899999999999</v>
      </c>
      <c r="FP569">
        <v>568.07600000000002</v>
      </c>
      <c r="FQ569">
        <v>18.004100000000001</v>
      </c>
      <c r="FR569">
        <v>25.479500000000002</v>
      </c>
      <c r="FS569">
        <v>29.999600000000001</v>
      </c>
      <c r="FT569">
        <v>25.5093</v>
      </c>
      <c r="FU569">
        <v>25.5077</v>
      </c>
      <c r="FV569">
        <v>24.8659</v>
      </c>
      <c r="FW569">
        <v>42.063000000000002</v>
      </c>
      <c r="FX569">
        <v>0</v>
      </c>
      <c r="FY569">
        <v>18.012499999999999</v>
      </c>
      <c r="FZ569">
        <v>410</v>
      </c>
      <c r="GA569">
        <v>13.815300000000001</v>
      </c>
      <c r="GB569">
        <v>99.895799999999994</v>
      </c>
      <c r="GC569">
        <v>99.856899999999996</v>
      </c>
    </row>
    <row r="570" spans="1:185" x14ac:dyDescent="0.2">
      <c r="A570">
        <v>555</v>
      </c>
      <c r="B570">
        <v>1768947250</v>
      </c>
      <c r="C570">
        <v>11592.9000000954</v>
      </c>
      <c r="D570" t="s">
        <v>1426</v>
      </c>
      <c r="E570" t="s">
        <v>1427</v>
      </c>
      <c r="F570">
        <v>15</v>
      </c>
      <c r="G570">
        <v>1768947241.9333301</v>
      </c>
      <c r="H570">
        <f t="shared" si="104"/>
        <v>1.1824715443430191E-3</v>
      </c>
      <c r="I570">
        <v>0</v>
      </c>
      <c r="J570">
        <f t="shared" si="116"/>
        <v>3.0732504330054132E-4</v>
      </c>
      <c r="K570">
        <f t="shared" si="105"/>
        <v>7.9224017621979115E-3</v>
      </c>
      <c r="L570">
        <f t="shared" si="106"/>
        <v>70.036066433373691</v>
      </c>
      <c r="M570">
        <f t="shared" si="107"/>
        <v>1.5434157834292646</v>
      </c>
      <c r="N570">
        <f t="shared" si="108"/>
        <v>2.2037442449706082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26414.247793145543</v>
      </c>
      <c r="T570">
        <f t="shared" si="112"/>
        <v>800.00033333333295</v>
      </c>
      <c r="U570">
        <f t="shared" si="113"/>
        <v>674.4005354001057</v>
      </c>
      <c r="V570">
        <f t="shared" si="114"/>
        <v>0.84300031800000008</v>
      </c>
      <c r="W570">
        <f t="shared" si="115"/>
        <v>0.15870079500000001</v>
      </c>
      <c r="X570">
        <v>1</v>
      </c>
      <c r="Y570">
        <v>1768947241.9333301</v>
      </c>
      <c r="Z570">
        <v>409.38299999999998</v>
      </c>
      <c r="AA570">
        <v>409.99799999999999</v>
      </c>
      <c r="AB570">
        <v>15.324673333333299</v>
      </c>
      <c r="AC570">
        <v>13.869253333333299</v>
      </c>
      <c r="AD570">
        <v>410.15213333333298</v>
      </c>
      <c r="AE570">
        <v>15.2502733333333</v>
      </c>
      <c r="AF570">
        <v>800.01</v>
      </c>
      <c r="AG570">
        <v>100.6512</v>
      </c>
      <c r="AH570">
        <v>6.3232853333333297E-2</v>
      </c>
      <c r="AI570">
        <v>18.989560000000001</v>
      </c>
      <c r="AJ570">
        <v>999.9</v>
      </c>
      <c r="AK570">
        <v>999.9</v>
      </c>
      <c r="AL570">
        <v>0</v>
      </c>
      <c r="AM570">
        <v>0</v>
      </c>
      <c r="AN570">
        <v>5003.3333333333303</v>
      </c>
      <c r="AO570">
        <v>0</v>
      </c>
      <c r="AP570">
        <v>1.58087</v>
      </c>
      <c r="AQ570">
        <v>-0.61496786666666703</v>
      </c>
      <c r="AR570">
        <v>415.75433333333302</v>
      </c>
      <c r="AS570">
        <v>415.76440000000002</v>
      </c>
      <c r="AT570">
        <v>1.4554100000000001</v>
      </c>
      <c r="AU570">
        <v>409.99799999999999</v>
      </c>
      <c r="AV570">
        <v>13.869253333333299</v>
      </c>
      <c r="AW570">
        <v>1.54244733333333</v>
      </c>
      <c r="AX570">
        <v>1.39595933333333</v>
      </c>
      <c r="AY570">
        <v>13.39554</v>
      </c>
      <c r="AZ570">
        <v>11.873813333333301</v>
      </c>
      <c r="BA570">
        <v>800.00033333333295</v>
      </c>
      <c r="BB570">
        <v>0.89998940000000005</v>
      </c>
      <c r="BC570">
        <v>0</v>
      </c>
      <c r="BD570">
        <v>0.10001060000000001</v>
      </c>
      <c r="BE570">
        <v>0</v>
      </c>
      <c r="BF570">
        <v>24</v>
      </c>
      <c r="BG570">
        <v>13190.98</v>
      </c>
      <c r="BH570">
        <v>1768947023</v>
      </c>
      <c r="BI570" t="s">
        <v>1395</v>
      </c>
      <c r="BJ570">
        <v>1768946984.0999999</v>
      </c>
      <c r="BK570">
        <v>1768947023</v>
      </c>
      <c r="BL570">
        <v>24</v>
      </c>
      <c r="BM570">
        <v>-0.04</v>
      </c>
      <c r="BN570">
        <v>-7.0000000000000001E-3</v>
      </c>
      <c r="BO570">
        <v>-0.76900000000000002</v>
      </c>
      <c r="BP570">
        <v>7.3999999999999996E-2</v>
      </c>
      <c r="BQ570">
        <v>410</v>
      </c>
      <c r="BR570">
        <v>14</v>
      </c>
      <c r="BS570">
        <v>0.28000000000000003</v>
      </c>
      <c r="BT570">
        <v>0.06</v>
      </c>
      <c r="BU570">
        <v>-0.61862333333333297</v>
      </c>
      <c r="BV570">
        <v>1.3215116883117E-2</v>
      </c>
      <c r="BW570">
        <v>2.0926529906711899E-2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1.4561109523809499</v>
      </c>
      <c r="CD570">
        <v>-1.4021298701295299E-2</v>
      </c>
      <c r="CE570">
        <v>2.3509104715729802E-3</v>
      </c>
      <c r="CF570">
        <v>1</v>
      </c>
      <c r="CG570">
        <v>2</v>
      </c>
      <c r="CH570">
        <v>2</v>
      </c>
      <c r="CI570" t="s">
        <v>290</v>
      </c>
      <c r="CJ570">
        <v>3.5325299999999999</v>
      </c>
      <c r="CK570">
        <v>2.7010000000000001</v>
      </c>
      <c r="CL570">
        <v>9.8349500000000006E-2</v>
      </c>
      <c r="CM570">
        <v>9.7102800000000003E-2</v>
      </c>
      <c r="CN570">
        <v>8.7357699999999996E-2</v>
      </c>
      <c r="CO570">
        <v>8.0204999999999999E-2</v>
      </c>
      <c r="CP570">
        <v>31621.3</v>
      </c>
      <c r="CQ570">
        <v>27834.6</v>
      </c>
      <c r="CR570">
        <v>32458.9</v>
      </c>
      <c r="CS570">
        <v>30754.9</v>
      </c>
      <c r="CT570">
        <v>40119.1</v>
      </c>
      <c r="CU570">
        <v>39790.9</v>
      </c>
      <c r="CV570">
        <v>47412</v>
      </c>
      <c r="CW570">
        <v>46912.800000000003</v>
      </c>
      <c r="CX570">
        <v>2.62344</v>
      </c>
      <c r="CY570">
        <v>2.11958</v>
      </c>
      <c r="CZ570">
        <v>0</v>
      </c>
      <c r="DA570">
        <v>0</v>
      </c>
      <c r="DB570">
        <v>999.9</v>
      </c>
      <c r="DC570">
        <v>999.9</v>
      </c>
      <c r="DD570">
        <v>57.258000000000003</v>
      </c>
      <c r="DE570">
        <v>28.812000000000001</v>
      </c>
      <c r="DF570">
        <v>22.63</v>
      </c>
      <c r="DG570">
        <v>30.323699999999999</v>
      </c>
      <c r="DH570">
        <v>17.732399999999998</v>
      </c>
      <c r="DI570">
        <v>2</v>
      </c>
      <c r="DJ570">
        <v>-0.121821</v>
      </c>
      <c r="DK570">
        <v>2.0822400000000001</v>
      </c>
      <c r="DL570">
        <v>20.1983</v>
      </c>
      <c r="DM570">
        <v>5.2523900000000001</v>
      </c>
      <c r="DN570">
        <v>12.033899999999999</v>
      </c>
      <c r="DO570">
        <v>4.9676400000000003</v>
      </c>
      <c r="DP570">
        <v>3.2909999999999999</v>
      </c>
      <c r="DQ570">
        <v>9999</v>
      </c>
      <c r="DR570">
        <v>9999</v>
      </c>
      <c r="DS570">
        <v>9999</v>
      </c>
      <c r="DT570">
        <v>531.5</v>
      </c>
      <c r="DU570">
        <v>1.8711500000000001</v>
      </c>
      <c r="DV570">
        <v>1.87618</v>
      </c>
      <c r="DW570">
        <v>1.87636</v>
      </c>
      <c r="DX570">
        <v>1.8828199999999999</v>
      </c>
      <c r="DY570">
        <v>1.87561</v>
      </c>
      <c r="DZ570">
        <v>1.87469</v>
      </c>
      <c r="EA570">
        <v>1.8708800000000001</v>
      </c>
      <c r="EB570">
        <v>1.8746799999999999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-0.76900000000000002</v>
      </c>
      <c r="EQ570">
        <v>7.4399999999999994E-2</v>
      </c>
      <c r="ER570">
        <v>-0.76909090909094902</v>
      </c>
      <c r="ES570">
        <v>0</v>
      </c>
      <c r="ET570">
        <v>0</v>
      </c>
      <c r="EU570">
        <v>0</v>
      </c>
      <c r="EV570">
        <v>7.4409090909091105E-2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4.4000000000000004</v>
      </c>
      <c r="FE570">
        <v>3.8</v>
      </c>
      <c r="FF570">
        <v>1.2390099999999999</v>
      </c>
      <c r="FG570">
        <v>2.5915499999999998</v>
      </c>
      <c r="FH570">
        <v>2.19604</v>
      </c>
      <c r="FI570">
        <v>2.65747</v>
      </c>
      <c r="FJ570">
        <v>2.4462899999999999</v>
      </c>
      <c r="FK570">
        <v>2.3290999999999999</v>
      </c>
      <c r="FL570">
        <v>32.8202</v>
      </c>
      <c r="FM570">
        <v>24.148800000000001</v>
      </c>
      <c r="FN570">
        <v>19</v>
      </c>
      <c r="FO570">
        <v>865.8</v>
      </c>
      <c r="FP570">
        <v>568.21799999999996</v>
      </c>
      <c r="FQ570">
        <v>18.0288</v>
      </c>
      <c r="FR570">
        <v>25.461300000000001</v>
      </c>
      <c r="FS570">
        <v>29.999600000000001</v>
      </c>
      <c r="FT570">
        <v>25.4956</v>
      </c>
      <c r="FU570">
        <v>25.494499999999999</v>
      </c>
      <c r="FV570">
        <v>24.867799999999999</v>
      </c>
      <c r="FW570">
        <v>42.063000000000002</v>
      </c>
      <c r="FX570">
        <v>0</v>
      </c>
      <c r="FY570">
        <v>18.034700000000001</v>
      </c>
      <c r="FZ570">
        <v>410</v>
      </c>
      <c r="GA570">
        <v>13.815300000000001</v>
      </c>
      <c r="GB570">
        <v>99.896600000000007</v>
      </c>
      <c r="GC570">
        <v>99.858500000000006</v>
      </c>
    </row>
    <row r="571" spans="1:185" x14ac:dyDescent="0.2">
      <c r="A571">
        <v>556</v>
      </c>
      <c r="B571">
        <v>1768947265</v>
      </c>
      <c r="C571">
        <v>11607.9000000954</v>
      </c>
      <c r="D571" t="s">
        <v>1428</v>
      </c>
      <c r="E571" t="s">
        <v>1429</v>
      </c>
      <c r="F571">
        <v>15</v>
      </c>
      <c r="G571">
        <v>1768947256.9333301</v>
      </c>
      <c r="H571">
        <f t="shared" si="104"/>
        <v>1.1813870440720011E-3</v>
      </c>
      <c r="I571">
        <v>0</v>
      </c>
      <c r="J571">
        <f t="shared" si="116"/>
        <v>8.1276644652080148E-4</v>
      </c>
      <c r="K571">
        <f t="shared" si="105"/>
        <v>2.0951961021526001E-2</v>
      </c>
      <c r="L571">
        <f t="shared" si="106"/>
        <v>70.039058420369585</v>
      </c>
      <c r="M571">
        <f t="shared" si="107"/>
        <v>1.5437167686950717</v>
      </c>
      <c r="N571">
        <f t="shared" si="108"/>
        <v>2.2040798427497275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26359.623043286796</v>
      </c>
      <c r="T571">
        <f t="shared" si="112"/>
        <v>800.00073333333296</v>
      </c>
      <c r="U571">
        <f t="shared" si="113"/>
        <v>674.40086140022265</v>
      </c>
      <c r="V571">
        <f t="shared" si="114"/>
        <v>0.84300030400000003</v>
      </c>
      <c r="W571">
        <f t="shared" si="115"/>
        <v>0.15870075999999997</v>
      </c>
      <c r="X571">
        <v>1</v>
      </c>
      <c r="Y571">
        <v>1768947256.9333301</v>
      </c>
      <c r="Z571">
        <v>409.378533333333</v>
      </c>
      <c r="AA571">
        <v>410.00926666666697</v>
      </c>
      <c r="AB571">
        <v>15.327346666666701</v>
      </c>
      <c r="AC571">
        <v>13.8732466666667</v>
      </c>
      <c r="AD571">
        <v>410.14773333333301</v>
      </c>
      <c r="AE571">
        <v>15.252933333333299</v>
      </c>
      <c r="AF571">
        <v>799.99966666666705</v>
      </c>
      <c r="AG571">
        <v>100.6532</v>
      </c>
      <c r="AH571">
        <v>6.3303793333333302E-2</v>
      </c>
      <c r="AI571">
        <v>18.992000000000001</v>
      </c>
      <c r="AJ571">
        <v>999.9</v>
      </c>
      <c r="AK571">
        <v>999.9</v>
      </c>
      <c r="AL571">
        <v>0</v>
      </c>
      <c r="AM571">
        <v>0</v>
      </c>
      <c r="AN571">
        <v>4994.3333333333303</v>
      </c>
      <c r="AO571">
        <v>0</v>
      </c>
      <c r="AP571">
        <v>1.58087</v>
      </c>
      <c r="AQ571">
        <v>-0.63075159999999997</v>
      </c>
      <c r="AR571">
        <v>415.75093333333302</v>
      </c>
      <c r="AS571">
        <v>415.7774</v>
      </c>
      <c r="AT571">
        <v>1.4541026666666701</v>
      </c>
      <c r="AU571">
        <v>410.00926666666697</v>
      </c>
      <c r="AV571">
        <v>13.8732466666667</v>
      </c>
      <c r="AW571">
        <v>1.542746</v>
      </c>
      <c r="AX571">
        <v>1.3963859999999999</v>
      </c>
      <c r="AY571">
        <v>13.398526666666699</v>
      </c>
      <c r="AZ571">
        <v>11.878446666666701</v>
      </c>
      <c r="BA571">
        <v>800.00073333333296</v>
      </c>
      <c r="BB571">
        <v>0.89998986666666703</v>
      </c>
      <c r="BC571">
        <v>0</v>
      </c>
      <c r="BD571">
        <v>0.100010133333333</v>
      </c>
      <c r="BE571">
        <v>0</v>
      </c>
      <c r="BF571">
        <v>24</v>
      </c>
      <c r="BG571">
        <v>13191</v>
      </c>
      <c r="BH571">
        <v>1768947023</v>
      </c>
      <c r="BI571" t="s">
        <v>1395</v>
      </c>
      <c r="BJ571">
        <v>1768946984.0999999</v>
      </c>
      <c r="BK571">
        <v>1768947023</v>
      </c>
      <c r="BL571">
        <v>24</v>
      </c>
      <c r="BM571">
        <v>-0.04</v>
      </c>
      <c r="BN571">
        <v>-7.0000000000000001E-3</v>
      </c>
      <c r="BO571">
        <v>-0.76900000000000002</v>
      </c>
      <c r="BP571">
        <v>7.3999999999999996E-2</v>
      </c>
      <c r="BQ571">
        <v>410</v>
      </c>
      <c r="BR571">
        <v>14</v>
      </c>
      <c r="BS571">
        <v>0.28000000000000003</v>
      </c>
      <c r="BT571">
        <v>0.06</v>
      </c>
      <c r="BU571">
        <v>-0.63090064999999995</v>
      </c>
      <c r="BV571">
        <v>-3.1321759398497198E-2</v>
      </c>
      <c r="BW571">
        <v>1.65739632564906E-2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1.4543735</v>
      </c>
      <c r="CD571">
        <v>-3.6645112781957599E-3</v>
      </c>
      <c r="CE571">
        <v>1.26952461575187E-3</v>
      </c>
      <c r="CF571">
        <v>1</v>
      </c>
      <c r="CG571">
        <v>2</v>
      </c>
      <c r="CH571">
        <v>2</v>
      </c>
      <c r="CI571" t="s">
        <v>290</v>
      </c>
      <c r="CJ571">
        <v>3.5324900000000001</v>
      </c>
      <c r="CK571">
        <v>2.7012</v>
      </c>
      <c r="CL571">
        <v>9.8355499999999998E-2</v>
      </c>
      <c r="CM571">
        <v>9.7108200000000006E-2</v>
      </c>
      <c r="CN571">
        <v>8.73752E-2</v>
      </c>
      <c r="CO571">
        <v>8.0223699999999995E-2</v>
      </c>
      <c r="CP571">
        <v>31622.2</v>
      </c>
      <c r="CQ571">
        <v>27835.200000000001</v>
      </c>
      <c r="CR571">
        <v>32460</v>
      </c>
      <c r="CS571">
        <v>30755.7</v>
      </c>
      <c r="CT571">
        <v>40119.800000000003</v>
      </c>
      <c r="CU571">
        <v>39791.199999999997</v>
      </c>
      <c r="CV571">
        <v>47413.8</v>
      </c>
      <c r="CW571">
        <v>46914</v>
      </c>
      <c r="CX571">
        <v>2.62378</v>
      </c>
      <c r="CY571">
        <v>2.11978</v>
      </c>
      <c r="CZ571">
        <v>0</v>
      </c>
      <c r="DA571">
        <v>0</v>
      </c>
      <c r="DB571">
        <v>999.9</v>
      </c>
      <c r="DC571">
        <v>999.9</v>
      </c>
      <c r="DD571">
        <v>57.258000000000003</v>
      </c>
      <c r="DE571">
        <v>28.812000000000001</v>
      </c>
      <c r="DF571">
        <v>22.632100000000001</v>
      </c>
      <c r="DG571">
        <v>30.413699999999999</v>
      </c>
      <c r="DH571">
        <v>17.756399999999999</v>
      </c>
      <c r="DI571">
        <v>2</v>
      </c>
      <c r="DJ571">
        <v>-0.123126</v>
      </c>
      <c r="DK571">
        <v>2.0646399999999998</v>
      </c>
      <c r="DL571">
        <v>20.198499999999999</v>
      </c>
      <c r="DM571">
        <v>5.2523900000000001</v>
      </c>
      <c r="DN571">
        <v>12.033899999999999</v>
      </c>
      <c r="DO571">
        <v>4.9677199999999999</v>
      </c>
      <c r="DP571">
        <v>3.2909999999999999</v>
      </c>
      <c r="DQ571">
        <v>9999</v>
      </c>
      <c r="DR571">
        <v>9999</v>
      </c>
      <c r="DS571">
        <v>9999</v>
      </c>
      <c r="DT571">
        <v>531.5</v>
      </c>
      <c r="DU571">
        <v>1.87114</v>
      </c>
      <c r="DV571">
        <v>1.8761399999999999</v>
      </c>
      <c r="DW571">
        <v>1.87636</v>
      </c>
      <c r="DX571">
        <v>1.88279</v>
      </c>
      <c r="DY571">
        <v>1.87561</v>
      </c>
      <c r="DZ571">
        <v>1.8746799999999999</v>
      </c>
      <c r="EA571">
        <v>1.87086</v>
      </c>
      <c r="EB571">
        <v>1.8746499999999999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-0.77</v>
      </c>
      <c r="EQ571">
        <v>7.4399999999999994E-2</v>
      </c>
      <c r="ER571">
        <v>-0.76909090909094902</v>
      </c>
      <c r="ES571">
        <v>0</v>
      </c>
      <c r="ET571">
        <v>0</v>
      </c>
      <c r="EU571">
        <v>0</v>
      </c>
      <c r="EV571">
        <v>7.4409090909091105E-2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4.7</v>
      </c>
      <c r="FE571">
        <v>4</v>
      </c>
      <c r="FF571">
        <v>1.2390099999999999</v>
      </c>
      <c r="FG571">
        <v>2.5891099999999998</v>
      </c>
      <c r="FH571">
        <v>2.19604</v>
      </c>
      <c r="FI571">
        <v>2.65747</v>
      </c>
      <c r="FJ571">
        <v>2.4462899999999999</v>
      </c>
      <c r="FK571">
        <v>2.3120099999999999</v>
      </c>
      <c r="FL571">
        <v>32.798000000000002</v>
      </c>
      <c r="FM571">
        <v>24.14</v>
      </c>
      <c r="FN571">
        <v>19</v>
      </c>
      <c r="FO571">
        <v>865.89599999999996</v>
      </c>
      <c r="FP571">
        <v>568.22900000000004</v>
      </c>
      <c r="FQ571">
        <v>18.046900000000001</v>
      </c>
      <c r="FR571">
        <v>25.443100000000001</v>
      </c>
      <c r="FS571">
        <v>29.999700000000001</v>
      </c>
      <c r="FT571">
        <v>25.4819</v>
      </c>
      <c r="FU571">
        <v>25.4817</v>
      </c>
      <c r="FV571">
        <v>24.865600000000001</v>
      </c>
      <c r="FW571">
        <v>42.063000000000002</v>
      </c>
      <c r="FX571">
        <v>0</v>
      </c>
      <c r="FY571">
        <v>18.0518</v>
      </c>
      <c r="FZ571">
        <v>410</v>
      </c>
      <c r="GA571">
        <v>13.815300000000001</v>
      </c>
      <c r="GB571">
        <v>99.900199999999998</v>
      </c>
      <c r="GC571">
        <v>99.861099999999993</v>
      </c>
    </row>
    <row r="572" spans="1:185" x14ac:dyDescent="0.2">
      <c r="A572">
        <v>557</v>
      </c>
      <c r="B572">
        <v>1768947280</v>
      </c>
      <c r="C572">
        <v>11622.9000000954</v>
      </c>
      <c r="D572" t="s">
        <v>1430</v>
      </c>
      <c r="E572" t="s">
        <v>1431</v>
      </c>
      <c r="F572">
        <v>15</v>
      </c>
      <c r="G572">
        <v>1768947271.9333301</v>
      </c>
      <c r="H572">
        <f t="shared" si="104"/>
        <v>1.1972260750334066E-3</v>
      </c>
      <c r="I572">
        <v>0</v>
      </c>
      <c r="J572">
        <f t="shared" si="116"/>
        <v>2.9830132895971082E-4</v>
      </c>
      <c r="K572">
        <f t="shared" si="105"/>
        <v>7.6897832628149811E-3</v>
      </c>
      <c r="L572">
        <f t="shared" si="106"/>
        <v>70.039338446043971</v>
      </c>
      <c r="M572">
        <f t="shared" si="107"/>
        <v>1.5437730374628593</v>
      </c>
      <c r="N572">
        <f t="shared" si="108"/>
        <v>2.2041513693795554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26416.184658690781</v>
      </c>
      <c r="T572">
        <f t="shared" si="112"/>
        <v>800.00086666666698</v>
      </c>
      <c r="U572">
        <f t="shared" si="113"/>
        <v>674.40098660027763</v>
      </c>
      <c r="V572">
        <f t="shared" si="114"/>
        <v>0.84300032000000003</v>
      </c>
      <c r="W572">
        <f t="shared" si="115"/>
        <v>0.15870080000000003</v>
      </c>
      <c r="X572">
        <v>1</v>
      </c>
      <c r="Y572">
        <v>1768947271.9333301</v>
      </c>
      <c r="Z572">
        <v>409.38466666666699</v>
      </c>
      <c r="AA572">
        <v>410.006933333333</v>
      </c>
      <c r="AB572">
        <v>15.3278866666667</v>
      </c>
      <c r="AC572">
        <v>13.8543</v>
      </c>
      <c r="AD572">
        <v>410.15373333333298</v>
      </c>
      <c r="AE572">
        <v>15.25348</v>
      </c>
      <c r="AF572">
        <v>800.00393333333398</v>
      </c>
      <c r="AG572">
        <v>100.6534</v>
      </c>
      <c r="AH572">
        <v>6.3226566666666706E-2</v>
      </c>
      <c r="AI572">
        <v>18.992519999999999</v>
      </c>
      <c r="AJ572">
        <v>999.9</v>
      </c>
      <c r="AK572">
        <v>999.9</v>
      </c>
      <c r="AL572">
        <v>0</v>
      </c>
      <c r="AM572">
        <v>0</v>
      </c>
      <c r="AN572">
        <v>5003.6000000000004</v>
      </c>
      <c r="AO572">
        <v>0</v>
      </c>
      <c r="AP572">
        <v>1.58087</v>
      </c>
      <c r="AQ572">
        <v>-0.62219860000000005</v>
      </c>
      <c r="AR572">
        <v>415.75733333333301</v>
      </c>
      <c r="AS572">
        <v>415.76679999999999</v>
      </c>
      <c r="AT572">
        <v>1.47356933333333</v>
      </c>
      <c r="AU572">
        <v>410.006933333333</v>
      </c>
      <c r="AV572">
        <v>13.8543</v>
      </c>
      <c r="AW572">
        <v>1.5428026666666701</v>
      </c>
      <c r="AX572">
        <v>1.3944813333333299</v>
      </c>
      <c r="AY572">
        <v>13.399053333333301</v>
      </c>
      <c r="AZ572">
        <v>11.857713333333299</v>
      </c>
      <c r="BA572">
        <v>800.00086666666698</v>
      </c>
      <c r="BB572">
        <v>0.89998933333333297</v>
      </c>
      <c r="BC572">
        <v>0</v>
      </c>
      <c r="BD572">
        <v>0.100010666666667</v>
      </c>
      <c r="BE572">
        <v>0</v>
      </c>
      <c r="BF572">
        <v>24</v>
      </c>
      <c r="BG572">
        <v>13191.006666666701</v>
      </c>
      <c r="BH572">
        <v>1768947023</v>
      </c>
      <c r="BI572" t="s">
        <v>1395</v>
      </c>
      <c r="BJ572">
        <v>1768946984.0999999</v>
      </c>
      <c r="BK572">
        <v>1768947023</v>
      </c>
      <c r="BL572">
        <v>24</v>
      </c>
      <c r="BM572">
        <v>-0.04</v>
      </c>
      <c r="BN572">
        <v>-7.0000000000000001E-3</v>
      </c>
      <c r="BO572">
        <v>-0.76900000000000002</v>
      </c>
      <c r="BP572">
        <v>7.3999999999999996E-2</v>
      </c>
      <c r="BQ572">
        <v>410</v>
      </c>
      <c r="BR572">
        <v>14</v>
      </c>
      <c r="BS572">
        <v>0.28000000000000003</v>
      </c>
      <c r="BT572">
        <v>0.06</v>
      </c>
      <c r="BU572">
        <v>-0.62792690476190505</v>
      </c>
      <c r="BV572">
        <v>-3.1321168831169102E-2</v>
      </c>
      <c r="BW572">
        <v>2.6679561374463898E-2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1.46795428571429</v>
      </c>
      <c r="CD572">
        <v>0.183281298701301</v>
      </c>
      <c r="CE572">
        <v>2.4213314828126799E-2</v>
      </c>
      <c r="CF572">
        <v>0</v>
      </c>
      <c r="CG572">
        <v>1</v>
      </c>
      <c r="CH572">
        <v>2</v>
      </c>
      <c r="CI572" t="s">
        <v>297</v>
      </c>
      <c r="CJ572">
        <v>3.5325299999999999</v>
      </c>
      <c r="CK572">
        <v>2.70092</v>
      </c>
      <c r="CL572">
        <v>9.8359799999999997E-2</v>
      </c>
      <c r="CM572">
        <v>9.7115000000000007E-2</v>
      </c>
      <c r="CN572">
        <v>8.7295200000000003E-2</v>
      </c>
      <c r="CO572">
        <v>7.9837400000000003E-2</v>
      </c>
      <c r="CP572">
        <v>31622.6</v>
      </c>
      <c r="CQ572">
        <v>27836.5</v>
      </c>
      <c r="CR572">
        <v>32460.5</v>
      </c>
      <c r="CS572">
        <v>30757.200000000001</v>
      </c>
      <c r="CT572">
        <v>40123.800000000003</v>
      </c>
      <c r="CU572">
        <v>39810.199999999997</v>
      </c>
      <c r="CV572">
        <v>47414.3</v>
      </c>
      <c r="CW572">
        <v>46916.2</v>
      </c>
      <c r="CX572">
        <v>2.6242999999999999</v>
      </c>
      <c r="CY572">
        <v>2.12</v>
      </c>
      <c r="CZ572">
        <v>0</v>
      </c>
      <c r="DA572">
        <v>0</v>
      </c>
      <c r="DB572">
        <v>999.9</v>
      </c>
      <c r="DC572">
        <v>999.9</v>
      </c>
      <c r="DD572">
        <v>57.258000000000003</v>
      </c>
      <c r="DE572">
        <v>28.812000000000001</v>
      </c>
      <c r="DF572">
        <v>22.6294</v>
      </c>
      <c r="DG572">
        <v>30.473700000000001</v>
      </c>
      <c r="DH572">
        <v>17.7163</v>
      </c>
      <c r="DI572">
        <v>2</v>
      </c>
      <c r="DJ572">
        <v>-0.124504</v>
      </c>
      <c r="DK572">
        <v>2.0515699999999999</v>
      </c>
      <c r="DL572">
        <v>20.198799999999999</v>
      </c>
      <c r="DM572">
        <v>5.2519099999999996</v>
      </c>
      <c r="DN572">
        <v>12.033899999999999</v>
      </c>
      <c r="DO572">
        <v>4.9676</v>
      </c>
      <c r="DP572">
        <v>3.2910200000000001</v>
      </c>
      <c r="DQ572">
        <v>9999</v>
      </c>
      <c r="DR572">
        <v>9999</v>
      </c>
      <c r="DS572">
        <v>9999</v>
      </c>
      <c r="DT572">
        <v>531.5</v>
      </c>
      <c r="DU572">
        <v>1.8711500000000001</v>
      </c>
      <c r="DV572">
        <v>1.8761300000000001</v>
      </c>
      <c r="DW572">
        <v>1.87636</v>
      </c>
      <c r="DX572">
        <v>1.8828</v>
      </c>
      <c r="DY572">
        <v>1.87561</v>
      </c>
      <c r="DZ572">
        <v>1.87469</v>
      </c>
      <c r="EA572">
        <v>1.8708800000000001</v>
      </c>
      <c r="EB572">
        <v>1.8746799999999999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-0.76900000000000002</v>
      </c>
      <c r="EQ572">
        <v>7.4399999999999994E-2</v>
      </c>
      <c r="ER572">
        <v>-0.76909090909094902</v>
      </c>
      <c r="ES572">
        <v>0</v>
      </c>
      <c r="ET572">
        <v>0</v>
      </c>
      <c r="EU572">
        <v>0</v>
      </c>
      <c r="EV572">
        <v>7.4409090909091105E-2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4.9000000000000004</v>
      </c>
      <c r="FE572">
        <v>4.3</v>
      </c>
      <c r="FF572">
        <v>1.2390099999999999</v>
      </c>
      <c r="FG572">
        <v>2.5952099999999998</v>
      </c>
      <c r="FH572">
        <v>2.19604</v>
      </c>
      <c r="FI572">
        <v>2.65747</v>
      </c>
      <c r="FJ572">
        <v>2.4462899999999999</v>
      </c>
      <c r="FK572">
        <v>2.2888199999999999</v>
      </c>
      <c r="FL572">
        <v>32.8202</v>
      </c>
      <c r="FM572">
        <v>24.1313</v>
      </c>
      <c r="FN572">
        <v>19</v>
      </c>
      <c r="FO572">
        <v>866.16600000000005</v>
      </c>
      <c r="FP572">
        <v>568.24599999999998</v>
      </c>
      <c r="FQ572">
        <v>18.063099999999999</v>
      </c>
      <c r="FR572">
        <v>25.425999999999998</v>
      </c>
      <c r="FS572">
        <v>29.999600000000001</v>
      </c>
      <c r="FT572">
        <v>25.468599999999999</v>
      </c>
      <c r="FU572">
        <v>25.468</v>
      </c>
      <c r="FV572">
        <v>24.864699999999999</v>
      </c>
      <c r="FW572">
        <v>42.338700000000003</v>
      </c>
      <c r="FX572">
        <v>0</v>
      </c>
      <c r="FY572">
        <v>18.067599999999999</v>
      </c>
      <c r="FZ572">
        <v>410</v>
      </c>
      <c r="GA572">
        <v>13.815300000000001</v>
      </c>
      <c r="GB572">
        <v>99.901399999999995</v>
      </c>
      <c r="GC572">
        <v>99.865899999999996</v>
      </c>
    </row>
    <row r="573" spans="1:185" x14ac:dyDescent="0.2">
      <c r="A573">
        <v>558</v>
      </c>
      <c r="B573">
        <v>1768947295</v>
      </c>
      <c r="C573">
        <v>11637.9000000954</v>
      </c>
      <c r="D573" t="s">
        <v>1432</v>
      </c>
      <c r="E573" t="s">
        <v>1433</v>
      </c>
      <c r="F573">
        <v>15</v>
      </c>
      <c r="G573">
        <v>1768947286.9333301</v>
      </c>
      <c r="H573">
        <f t="shared" si="104"/>
        <v>1.2267696339783075E-3</v>
      </c>
      <c r="I573">
        <v>0</v>
      </c>
      <c r="J573">
        <f t="shared" si="116"/>
        <v>6.9391408317132832E-5</v>
      </c>
      <c r="K573">
        <f t="shared" si="105"/>
        <v>1.7888116426471505E-3</v>
      </c>
      <c r="L573">
        <f t="shared" si="106"/>
        <v>69.861229934043678</v>
      </c>
      <c r="M573">
        <f t="shared" si="107"/>
        <v>1.5402227127292949</v>
      </c>
      <c r="N573">
        <f t="shared" si="108"/>
        <v>2.2046888011897678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26413.635256422323</v>
      </c>
      <c r="T573">
        <f t="shared" si="112"/>
        <v>800.00019999999995</v>
      </c>
      <c r="U573">
        <f t="shared" si="113"/>
        <v>674.40046620007422</v>
      </c>
      <c r="V573">
        <f t="shared" si="114"/>
        <v>0.84300037199999989</v>
      </c>
      <c r="W573">
        <f t="shared" si="115"/>
        <v>0.15870093000000002</v>
      </c>
      <c r="X573">
        <v>1</v>
      </c>
      <c r="Y573">
        <v>1768947286.9333301</v>
      </c>
      <c r="Z573">
        <v>409.378266666667</v>
      </c>
      <c r="AA573">
        <v>410.008266666667</v>
      </c>
      <c r="AB573">
        <v>15.2925</v>
      </c>
      <c r="AC573">
        <v>13.782493333333299</v>
      </c>
      <c r="AD573">
        <v>410.14733333333299</v>
      </c>
      <c r="AE573">
        <v>15.2181</v>
      </c>
      <c r="AF573">
        <v>800.00260000000003</v>
      </c>
      <c r="AG573">
        <v>100.654333333333</v>
      </c>
      <c r="AH573">
        <v>6.3189159999999994E-2</v>
      </c>
      <c r="AI573">
        <v>18.9964266666667</v>
      </c>
      <c r="AJ573">
        <v>999.9</v>
      </c>
      <c r="AK573">
        <v>999.9</v>
      </c>
      <c r="AL573">
        <v>0</v>
      </c>
      <c r="AM573">
        <v>0</v>
      </c>
      <c r="AN573">
        <v>5003.2</v>
      </c>
      <c r="AO573">
        <v>0</v>
      </c>
      <c r="AP573">
        <v>1.58087</v>
      </c>
      <c r="AQ573">
        <v>-0.62990513333333298</v>
      </c>
      <c r="AR573">
        <v>415.73586666666699</v>
      </c>
      <c r="AS573">
        <v>415.73826666666702</v>
      </c>
      <c r="AT573">
        <v>1.51001933333333</v>
      </c>
      <c r="AU573">
        <v>410.008266666667</v>
      </c>
      <c r="AV573">
        <v>13.782493333333299</v>
      </c>
      <c r="AW573">
        <v>1.539258</v>
      </c>
      <c r="AX573">
        <v>1.3872673333333301</v>
      </c>
      <c r="AY573">
        <v>13.363806666666701</v>
      </c>
      <c r="AZ573">
        <v>11.7791866666667</v>
      </c>
      <c r="BA573">
        <v>800.00019999999995</v>
      </c>
      <c r="BB573">
        <v>0.8999876</v>
      </c>
      <c r="BC573">
        <v>0</v>
      </c>
      <c r="BD573">
        <v>0.1000124</v>
      </c>
      <c r="BE573">
        <v>0</v>
      </c>
      <c r="BF573">
        <v>24</v>
      </c>
      <c r="BG573">
        <v>13190.973333333301</v>
      </c>
      <c r="BH573">
        <v>1768947023</v>
      </c>
      <c r="BI573" t="s">
        <v>1395</v>
      </c>
      <c r="BJ573">
        <v>1768946984.0999999</v>
      </c>
      <c r="BK573">
        <v>1768947023</v>
      </c>
      <c r="BL573">
        <v>24</v>
      </c>
      <c r="BM573">
        <v>-0.04</v>
      </c>
      <c r="BN573">
        <v>-7.0000000000000001E-3</v>
      </c>
      <c r="BO573">
        <v>-0.76900000000000002</v>
      </c>
      <c r="BP573">
        <v>7.3999999999999996E-2</v>
      </c>
      <c r="BQ573">
        <v>410</v>
      </c>
      <c r="BR573">
        <v>14</v>
      </c>
      <c r="BS573">
        <v>0.28000000000000003</v>
      </c>
      <c r="BT573">
        <v>0.06</v>
      </c>
      <c r="BU573">
        <v>-0.63602749999999997</v>
      </c>
      <c r="BV573">
        <v>6.2615729323309E-2</v>
      </c>
      <c r="BW573">
        <v>2.7593440471423598E-2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1.5093475000000001</v>
      </c>
      <c r="CD573">
        <v>-3.5862406015036499E-2</v>
      </c>
      <c r="CE573">
        <v>1.2466433281015101E-2</v>
      </c>
      <c r="CF573">
        <v>1</v>
      </c>
      <c r="CG573">
        <v>2</v>
      </c>
      <c r="CH573">
        <v>2</v>
      </c>
      <c r="CI573" t="s">
        <v>290</v>
      </c>
      <c r="CJ573">
        <v>3.5326</v>
      </c>
      <c r="CK573">
        <v>2.7010200000000002</v>
      </c>
      <c r="CL573">
        <v>9.8362500000000005E-2</v>
      </c>
      <c r="CM573">
        <v>9.71196E-2</v>
      </c>
      <c r="CN573">
        <v>8.7150699999999998E-2</v>
      </c>
      <c r="CO573">
        <v>7.9832899999999998E-2</v>
      </c>
      <c r="CP573">
        <v>31623.3</v>
      </c>
      <c r="CQ573">
        <v>27837.3</v>
      </c>
      <c r="CR573">
        <v>32461.200000000001</v>
      </c>
      <c r="CS573">
        <v>30758.3</v>
      </c>
      <c r="CT573">
        <v>40131.199999999997</v>
      </c>
      <c r="CU573">
        <v>39811.599999999999</v>
      </c>
      <c r="CV573">
        <v>47415.3</v>
      </c>
      <c r="CW573">
        <v>46917.599999999999</v>
      </c>
      <c r="CX573">
        <v>2.62446</v>
      </c>
      <c r="CY573">
        <v>2.1200999999999999</v>
      </c>
      <c r="CZ573">
        <v>0</v>
      </c>
      <c r="DA573">
        <v>0</v>
      </c>
      <c r="DB573">
        <v>999.9</v>
      </c>
      <c r="DC573">
        <v>999.9</v>
      </c>
      <c r="DD573">
        <v>57.258000000000003</v>
      </c>
      <c r="DE573">
        <v>28.812000000000001</v>
      </c>
      <c r="DF573">
        <v>22.631900000000002</v>
      </c>
      <c r="DG573">
        <v>30.383700000000001</v>
      </c>
      <c r="DH573">
        <v>17.664300000000001</v>
      </c>
      <c r="DI573">
        <v>2</v>
      </c>
      <c r="DJ573">
        <v>-0.12572</v>
      </c>
      <c r="DK573">
        <v>2.0547200000000001</v>
      </c>
      <c r="DL573">
        <v>20.198699999999999</v>
      </c>
      <c r="DM573">
        <v>5.2517899999999997</v>
      </c>
      <c r="DN573">
        <v>12.033899999999999</v>
      </c>
      <c r="DO573">
        <v>4.9674399999999999</v>
      </c>
      <c r="DP573">
        <v>3.2909999999999999</v>
      </c>
      <c r="DQ573">
        <v>9999</v>
      </c>
      <c r="DR573">
        <v>9999</v>
      </c>
      <c r="DS573">
        <v>9999</v>
      </c>
      <c r="DT573">
        <v>531.5</v>
      </c>
      <c r="DU573">
        <v>1.8711800000000001</v>
      </c>
      <c r="DV573">
        <v>1.8761699999999999</v>
      </c>
      <c r="DW573">
        <v>1.8763700000000001</v>
      </c>
      <c r="DX573">
        <v>1.8828400000000001</v>
      </c>
      <c r="DY573">
        <v>1.8756299999999999</v>
      </c>
      <c r="DZ573">
        <v>1.87469</v>
      </c>
      <c r="EA573">
        <v>1.87087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-0.76900000000000002</v>
      </c>
      <c r="EQ573">
        <v>7.4399999999999994E-2</v>
      </c>
      <c r="ER573">
        <v>-0.76909090909094902</v>
      </c>
      <c r="ES573">
        <v>0</v>
      </c>
      <c r="ET573">
        <v>0</v>
      </c>
      <c r="EU573">
        <v>0</v>
      </c>
      <c r="EV573">
        <v>7.4409090909091105E-2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5.2</v>
      </c>
      <c r="FE573">
        <v>4.5</v>
      </c>
      <c r="FF573">
        <v>1.2390099999999999</v>
      </c>
      <c r="FG573">
        <v>2.5927699999999998</v>
      </c>
      <c r="FH573">
        <v>2.19604</v>
      </c>
      <c r="FI573">
        <v>2.65747</v>
      </c>
      <c r="FJ573">
        <v>2.4462899999999999</v>
      </c>
      <c r="FK573">
        <v>2.2900399999999999</v>
      </c>
      <c r="FL573">
        <v>32.798000000000002</v>
      </c>
      <c r="FM573">
        <v>24.14</v>
      </c>
      <c r="FN573">
        <v>19</v>
      </c>
      <c r="FO573">
        <v>866.09500000000003</v>
      </c>
      <c r="FP573">
        <v>568.17999999999995</v>
      </c>
      <c r="FQ573">
        <v>18.0746</v>
      </c>
      <c r="FR573">
        <v>25.408899999999999</v>
      </c>
      <c r="FS573">
        <v>29.999700000000001</v>
      </c>
      <c r="FT573">
        <v>25.454899999999999</v>
      </c>
      <c r="FU573">
        <v>25.455100000000002</v>
      </c>
      <c r="FV573">
        <v>24.863499999999998</v>
      </c>
      <c r="FW573">
        <v>42.338700000000003</v>
      </c>
      <c r="FX573">
        <v>0</v>
      </c>
      <c r="FY573">
        <v>18.075500000000002</v>
      </c>
      <c r="FZ573">
        <v>410</v>
      </c>
      <c r="GA573">
        <v>13.819599999999999</v>
      </c>
      <c r="GB573">
        <v>99.903599999999997</v>
      </c>
      <c r="GC573">
        <v>99.869</v>
      </c>
    </row>
    <row r="574" spans="1:185" x14ac:dyDescent="0.2">
      <c r="A574">
        <v>559</v>
      </c>
      <c r="B574">
        <v>1768947310</v>
      </c>
      <c r="C574">
        <v>11652.9000000954</v>
      </c>
      <c r="D574" t="s">
        <v>1434</v>
      </c>
      <c r="E574" t="s">
        <v>1435</v>
      </c>
      <c r="F574">
        <v>15</v>
      </c>
      <c r="G574">
        <v>1768947301.9333301</v>
      </c>
      <c r="H574">
        <f t="shared" si="104"/>
        <v>1.207822674565223E-3</v>
      </c>
      <c r="I574">
        <v>0</v>
      </c>
      <c r="J574">
        <f t="shared" si="116"/>
        <v>-1.4535831190950585E-4</v>
      </c>
      <c r="K574">
        <f t="shared" si="105"/>
        <v>-3.7471301852085494E-3</v>
      </c>
      <c r="L574">
        <f t="shared" si="106"/>
        <v>69.749184032406689</v>
      </c>
      <c r="M574">
        <f t="shared" si="107"/>
        <v>1.538070434587512</v>
      </c>
      <c r="N574">
        <f t="shared" si="108"/>
        <v>2.2051446994317492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26365.110179204064</v>
      </c>
      <c r="T574">
        <f t="shared" si="112"/>
        <v>799.99993333333305</v>
      </c>
      <c r="U574">
        <f t="shared" si="113"/>
        <v>674.40025099997411</v>
      </c>
      <c r="V574">
        <f t="shared" si="114"/>
        <v>0.84300038399999999</v>
      </c>
      <c r="W574">
        <f t="shared" si="115"/>
        <v>0.15870096</v>
      </c>
      <c r="X574">
        <v>1</v>
      </c>
      <c r="Y574">
        <v>1768947301.9333301</v>
      </c>
      <c r="Z574">
        <v>409.38786666666698</v>
      </c>
      <c r="AA574">
        <v>410.00126666666699</v>
      </c>
      <c r="AB574">
        <v>15.2710266666667</v>
      </c>
      <c r="AC574">
        <v>13.7843066666667</v>
      </c>
      <c r="AD574">
        <v>410.15699999999998</v>
      </c>
      <c r="AE574">
        <v>15.196619999999999</v>
      </c>
      <c r="AF574">
        <v>800.00133333333304</v>
      </c>
      <c r="AG574">
        <v>100.655066666667</v>
      </c>
      <c r="AH574">
        <v>6.3140966666666701E-2</v>
      </c>
      <c r="AI574">
        <v>18.999739999999999</v>
      </c>
      <c r="AJ574">
        <v>999.9</v>
      </c>
      <c r="AK574">
        <v>999.9</v>
      </c>
      <c r="AL574">
        <v>0</v>
      </c>
      <c r="AM574">
        <v>0</v>
      </c>
      <c r="AN574">
        <v>4995.2666666666701</v>
      </c>
      <c r="AO574">
        <v>0</v>
      </c>
      <c r="AP574">
        <v>1.58087</v>
      </c>
      <c r="AQ574">
        <v>-0.61337906666666697</v>
      </c>
      <c r="AR574">
        <v>415.73686666666703</v>
      </c>
      <c r="AS574">
        <v>415.73193333333302</v>
      </c>
      <c r="AT574">
        <v>1.4867300000000001</v>
      </c>
      <c r="AU574">
        <v>410.00126666666699</v>
      </c>
      <c r="AV574">
        <v>13.7843066666667</v>
      </c>
      <c r="AW574">
        <v>1.53710666666667</v>
      </c>
      <c r="AX574">
        <v>1.3874586666666699</v>
      </c>
      <c r="AY574">
        <v>13.3423533333333</v>
      </c>
      <c r="AZ574">
        <v>11.78126</v>
      </c>
      <c r="BA574">
        <v>799.99993333333305</v>
      </c>
      <c r="BB574">
        <v>0.89998719999999999</v>
      </c>
      <c r="BC574">
        <v>0</v>
      </c>
      <c r="BD574">
        <v>0.1000128</v>
      </c>
      <c r="BE574">
        <v>0</v>
      </c>
      <c r="BF574">
        <v>24</v>
      </c>
      <c r="BG574">
        <v>13190.9666666667</v>
      </c>
      <c r="BH574">
        <v>1768947023</v>
      </c>
      <c r="BI574" t="s">
        <v>1395</v>
      </c>
      <c r="BJ574">
        <v>1768946984.0999999</v>
      </c>
      <c r="BK574">
        <v>1768947023</v>
      </c>
      <c r="BL574">
        <v>24</v>
      </c>
      <c r="BM574">
        <v>-0.04</v>
      </c>
      <c r="BN574">
        <v>-7.0000000000000001E-3</v>
      </c>
      <c r="BO574">
        <v>-0.76900000000000002</v>
      </c>
      <c r="BP574">
        <v>7.3999999999999996E-2</v>
      </c>
      <c r="BQ574">
        <v>410</v>
      </c>
      <c r="BR574">
        <v>14</v>
      </c>
      <c r="BS574">
        <v>0.28000000000000003</v>
      </c>
      <c r="BT574">
        <v>0.06</v>
      </c>
      <c r="BU574">
        <v>-0.62320247619047597</v>
      </c>
      <c r="BV574">
        <v>0.105259168831168</v>
      </c>
      <c r="BW574">
        <v>3.10734830938337E-2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1.4907371428571401</v>
      </c>
      <c r="CD574">
        <v>-8.5550649350648503E-2</v>
      </c>
      <c r="CE574">
        <v>8.7747273151809399E-3</v>
      </c>
      <c r="CF574">
        <v>1</v>
      </c>
      <c r="CG574">
        <v>2</v>
      </c>
      <c r="CH574">
        <v>2</v>
      </c>
      <c r="CI574" t="s">
        <v>290</v>
      </c>
      <c r="CJ574">
        <v>3.5325199999999999</v>
      </c>
      <c r="CK574">
        <v>2.7010200000000002</v>
      </c>
      <c r="CL574">
        <v>9.8369499999999999E-2</v>
      </c>
      <c r="CM574">
        <v>9.7127500000000005E-2</v>
      </c>
      <c r="CN574">
        <v>8.7082900000000005E-2</v>
      </c>
      <c r="CO574">
        <v>7.9844200000000004E-2</v>
      </c>
      <c r="CP574">
        <v>31623.9</v>
      </c>
      <c r="CQ574">
        <v>27838.1</v>
      </c>
      <c r="CR574">
        <v>32462</v>
      </c>
      <c r="CS574">
        <v>30759.3</v>
      </c>
      <c r="CT574">
        <v>40135.199999999997</v>
      </c>
      <c r="CU574">
        <v>39812.300000000003</v>
      </c>
      <c r="CV574">
        <v>47416.5</v>
      </c>
      <c r="CW574">
        <v>46919</v>
      </c>
      <c r="CX574">
        <v>2.6246399999999999</v>
      </c>
      <c r="CY574">
        <v>2.1202200000000002</v>
      </c>
      <c r="CZ574">
        <v>0</v>
      </c>
      <c r="DA574">
        <v>0</v>
      </c>
      <c r="DB574">
        <v>999.9</v>
      </c>
      <c r="DC574">
        <v>999.9</v>
      </c>
      <c r="DD574">
        <v>57.234000000000002</v>
      </c>
      <c r="DE574">
        <v>28.821999999999999</v>
      </c>
      <c r="DF574">
        <v>22.633800000000001</v>
      </c>
      <c r="DG574">
        <v>30.473700000000001</v>
      </c>
      <c r="DH574">
        <v>17.828499999999998</v>
      </c>
      <c r="DI574">
        <v>2</v>
      </c>
      <c r="DJ574">
        <v>-0.12635399999999999</v>
      </c>
      <c r="DK574">
        <v>2.22105</v>
      </c>
      <c r="DL574">
        <v>20.196000000000002</v>
      </c>
      <c r="DM574">
        <v>5.2523900000000001</v>
      </c>
      <c r="DN574">
        <v>12.033899999999999</v>
      </c>
      <c r="DO574">
        <v>4.96732</v>
      </c>
      <c r="DP574">
        <v>3.2910200000000001</v>
      </c>
      <c r="DQ574">
        <v>9999</v>
      </c>
      <c r="DR574">
        <v>9999</v>
      </c>
      <c r="DS574">
        <v>9999</v>
      </c>
      <c r="DT574">
        <v>531.5</v>
      </c>
      <c r="DU574">
        <v>1.8711500000000001</v>
      </c>
      <c r="DV574">
        <v>1.8761099999999999</v>
      </c>
      <c r="DW574">
        <v>1.8763300000000001</v>
      </c>
      <c r="DX574">
        <v>1.8828</v>
      </c>
      <c r="DY574">
        <v>1.87561</v>
      </c>
      <c r="DZ574">
        <v>1.87469</v>
      </c>
      <c r="EA574">
        <v>1.87086</v>
      </c>
      <c r="EB574">
        <v>1.87466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-0.77</v>
      </c>
      <c r="EQ574">
        <v>7.4499999999999997E-2</v>
      </c>
      <c r="ER574">
        <v>-0.76909090909094902</v>
      </c>
      <c r="ES574">
        <v>0</v>
      </c>
      <c r="ET574">
        <v>0</v>
      </c>
      <c r="EU574">
        <v>0</v>
      </c>
      <c r="EV574">
        <v>7.4409090909091105E-2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5.4</v>
      </c>
      <c r="FE574">
        <v>4.8</v>
      </c>
      <c r="FF574">
        <v>1.2390099999999999</v>
      </c>
      <c r="FG574">
        <v>2.5952099999999998</v>
      </c>
      <c r="FH574">
        <v>2.19604</v>
      </c>
      <c r="FI574">
        <v>2.65747</v>
      </c>
      <c r="FJ574">
        <v>2.4462899999999999</v>
      </c>
      <c r="FK574">
        <v>2.2790499999999998</v>
      </c>
      <c r="FL574">
        <v>32.798000000000002</v>
      </c>
      <c r="FM574">
        <v>24.1313</v>
      </c>
      <c r="FN574">
        <v>19</v>
      </c>
      <c r="FO574">
        <v>866.05600000000004</v>
      </c>
      <c r="FP574">
        <v>568.14</v>
      </c>
      <c r="FQ574">
        <v>18.035399999999999</v>
      </c>
      <c r="FR574">
        <v>25.392800000000001</v>
      </c>
      <c r="FS574">
        <v>29.9999</v>
      </c>
      <c r="FT574">
        <v>25.442</v>
      </c>
      <c r="FU574">
        <v>25.443200000000001</v>
      </c>
      <c r="FV574">
        <v>24.861699999999999</v>
      </c>
      <c r="FW574">
        <v>42.338700000000003</v>
      </c>
      <c r="FX574">
        <v>0</v>
      </c>
      <c r="FY574">
        <v>18.0258</v>
      </c>
      <c r="FZ574">
        <v>410</v>
      </c>
      <c r="GA574">
        <v>13.841100000000001</v>
      </c>
      <c r="GB574">
        <v>99.906099999999995</v>
      </c>
      <c r="GC574">
        <v>99.872</v>
      </c>
    </row>
    <row r="575" spans="1:185" x14ac:dyDescent="0.2">
      <c r="A575">
        <v>560</v>
      </c>
      <c r="B575">
        <v>1768947325</v>
      </c>
      <c r="C575">
        <v>11667.9000000954</v>
      </c>
      <c r="D575" t="s">
        <v>1436</v>
      </c>
      <c r="E575" t="s">
        <v>1437</v>
      </c>
      <c r="F575">
        <v>15</v>
      </c>
      <c r="G575">
        <v>1768947316.9333301</v>
      </c>
      <c r="H575">
        <f t="shared" si="104"/>
        <v>1.1961516062275724E-3</v>
      </c>
      <c r="I575">
        <v>0</v>
      </c>
      <c r="J575">
        <f t="shared" si="116"/>
        <v>1.9521161751458196E-4</v>
      </c>
      <c r="K575">
        <f t="shared" si="105"/>
        <v>5.0322773763888211E-3</v>
      </c>
      <c r="L575">
        <f t="shared" si="106"/>
        <v>69.696294025396298</v>
      </c>
      <c r="M575">
        <f t="shared" si="107"/>
        <v>1.5368951820727204</v>
      </c>
      <c r="N575">
        <f t="shared" si="108"/>
        <v>2.2051318560965356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26394.071579897216</v>
      </c>
      <c r="T575">
        <f t="shared" si="112"/>
        <v>800.00133333333304</v>
      </c>
      <c r="U575">
        <f t="shared" si="113"/>
        <v>674.40153040067707</v>
      </c>
      <c r="V575">
        <f t="shared" si="114"/>
        <v>0.84300050800000004</v>
      </c>
      <c r="W575">
        <f t="shared" si="115"/>
        <v>0.15870126999999998</v>
      </c>
      <c r="X575">
        <v>1</v>
      </c>
      <c r="Y575">
        <v>1768947316.9333301</v>
      </c>
      <c r="Z575">
        <v>409.38799999999998</v>
      </c>
      <c r="AA575">
        <v>410.00639999999999</v>
      </c>
      <c r="AB575">
        <v>15.25942</v>
      </c>
      <c r="AC575">
        <v>13.787053333333301</v>
      </c>
      <c r="AD575">
        <v>410.157266666667</v>
      </c>
      <c r="AE575">
        <v>15.1850133333333</v>
      </c>
      <c r="AF575">
        <v>800.00386666666702</v>
      </c>
      <c r="AG575">
        <v>100.65453333333301</v>
      </c>
      <c r="AH575">
        <v>6.3264726666666701E-2</v>
      </c>
      <c r="AI575">
        <v>18.999646666666699</v>
      </c>
      <c r="AJ575">
        <v>999.9</v>
      </c>
      <c r="AK575">
        <v>999.9</v>
      </c>
      <c r="AL575">
        <v>0</v>
      </c>
      <c r="AM575">
        <v>0</v>
      </c>
      <c r="AN575">
        <v>5000.0333333333301</v>
      </c>
      <c r="AO575">
        <v>0</v>
      </c>
      <c r="AP575">
        <v>1.58087</v>
      </c>
      <c r="AQ575">
        <v>-0.61829213333333299</v>
      </c>
      <c r="AR575">
        <v>415.73193333333302</v>
      </c>
      <c r="AS575">
        <v>415.738333333333</v>
      </c>
      <c r="AT575">
        <v>1.4723619999999999</v>
      </c>
      <c r="AU575">
        <v>410.00639999999999</v>
      </c>
      <c r="AV575">
        <v>13.787053333333301</v>
      </c>
      <c r="AW575">
        <v>1.5359320000000001</v>
      </c>
      <c r="AX575">
        <v>1.3877313333333301</v>
      </c>
      <c r="AY575">
        <v>13.330626666666699</v>
      </c>
      <c r="AZ575">
        <v>11.7842466666667</v>
      </c>
      <c r="BA575">
        <v>800.00133333333304</v>
      </c>
      <c r="BB575">
        <v>0.89998306666666705</v>
      </c>
      <c r="BC575">
        <v>0</v>
      </c>
      <c r="BD575">
        <v>0.100016933333333</v>
      </c>
      <c r="BE575">
        <v>0</v>
      </c>
      <c r="BF575">
        <v>24</v>
      </c>
      <c r="BG575">
        <v>13190.973333333301</v>
      </c>
      <c r="BH575">
        <v>1768947023</v>
      </c>
      <c r="BI575" t="s">
        <v>1395</v>
      </c>
      <c r="BJ575">
        <v>1768946984.0999999</v>
      </c>
      <c r="BK575">
        <v>1768947023</v>
      </c>
      <c r="BL575">
        <v>24</v>
      </c>
      <c r="BM575">
        <v>-0.04</v>
      </c>
      <c r="BN575">
        <v>-7.0000000000000001E-3</v>
      </c>
      <c r="BO575">
        <v>-0.76900000000000002</v>
      </c>
      <c r="BP575">
        <v>7.3999999999999996E-2</v>
      </c>
      <c r="BQ575">
        <v>410</v>
      </c>
      <c r="BR575">
        <v>14</v>
      </c>
      <c r="BS575">
        <v>0.28000000000000003</v>
      </c>
      <c r="BT575">
        <v>0.06</v>
      </c>
      <c r="BU575">
        <v>-0.62207025000000005</v>
      </c>
      <c r="BV575">
        <v>0.12843063157894799</v>
      </c>
      <c r="BW575">
        <v>1.7732272758659601E-2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1.474005</v>
      </c>
      <c r="CD575">
        <v>-3.3551278195489101E-2</v>
      </c>
      <c r="CE575">
        <v>3.5362967918431201E-3</v>
      </c>
      <c r="CF575">
        <v>1</v>
      </c>
      <c r="CG575">
        <v>2</v>
      </c>
      <c r="CH575">
        <v>2</v>
      </c>
      <c r="CI575" t="s">
        <v>290</v>
      </c>
      <c r="CJ575">
        <v>3.5325299999999999</v>
      </c>
      <c r="CK575">
        <v>2.7007699999999999</v>
      </c>
      <c r="CL575">
        <v>9.8370100000000002E-2</v>
      </c>
      <c r="CM575">
        <v>9.7122299999999995E-2</v>
      </c>
      <c r="CN575">
        <v>8.7065699999999996E-2</v>
      </c>
      <c r="CO575">
        <v>7.9863000000000003E-2</v>
      </c>
      <c r="CP575">
        <v>31624.5</v>
      </c>
      <c r="CQ575">
        <v>27839.3</v>
      </c>
      <c r="CR575">
        <v>32462.6</v>
      </c>
      <c r="CS575">
        <v>30760.400000000001</v>
      </c>
      <c r="CT575">
        <v>40136.400000000001</v>
      </c>
      <c r="CU575">
        <v>39812.9</v>
      </c>
      <c r="CV575">
        <v>47417</v>
      </c>
      <c r="CW575">
        <v>46920.7</v>
      </c>
      <c r="CX575">
        <v>2.6248399999999998</v>
      </c>
      <c r="CY575">
        <v>2.1205799999999999</v>
      </c>
      <c r="CZ575">
        <v>0</v>
      </c>
      <c r="DA575">
        <v>0</v>
      </c>
      <c r="DB575">
        <v>999.9</v>
      </c>
      <c r="DC575">
        <v>999.9</v>
      </c>
      <c r="DD575">
        <v>57.234000000000002</v>
      </c>
      <c r="DE575">
        <v>28.812000000000001</v>
      </c>
      <c r="DF575">
        <v>22.620999999999999</v>
      </c>
      <c r="DG575">
        <v>30.383700000000001</v>
      </c>
      <c r="DH575">
        <v>17.700299999999999</v>
      </c>
      <c r="DI575">
        <v>2</v>
      </c>
      <c r="DJ575">
        <v>-0.12770500000000001</v>
      </c>
      <c r="DK575">
        <v>2.1275900000000001</v>
      </c>
      <c r="DL575">
        <v>20.197399999999998</v>
      </c>
      <c r="DM575">
        <v>5.2517899999999997</v>
      </c>
      <c r="DN575">
        <v>12.033899999999999</v>
      </c>
      <c r="DO575">
        <v>4.9670800000000002</v>
      </c>
      <c r="DP575">
        <v>3.2910400000000002</v>
      </c>
      <c r="DQ575">
        <v>9999</v>
      </c>
      <c r="DR575">
        <v>9999</v>
      </c>
      <c r="DS575">
        <v>9999</v>
      </c>
      <c r="DT575">
        <v>531.5</v>
      </c>
      <c r="DU575">
        <v>1.8711500000000001</v>
      </c>
      <c r="DV575">
        <v>1.8761099999999999</v>
      </c>
      <c r="DW575">
        <v>1.87632</v>
      </c>
      <c r="DX575">
        <v>1.8828100000000001</v>
      </c>
      <c r="DY575">
        <v>1.8756200000000001</v>
      </c>
      <c r="DZ575">
        <v>1.87469</v>
      </c>
      <c r="EA575">
        <v>1.87086</v>
      </c>
      <c r="EB575">
        <v>1.8746700000000001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-0.76900000000000002</v>
      </c>
      <c r="EQ575">
        <v>7.4399999999999994E-2</v>
      </c>
      <c r="ER575">
        <v>-0.76909090909094902</v>
      </c>
      <c r="ES575">
        <v>0</v>
      </c>
      <c r="ET575">
        <v>0</v>
      </c>
      <c r="EU575">
        <v>0</v>
      </c>
      <c r="EV575">
        <v>7.4409090909091105E-2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5.7</v>
      </c>
      <c r="FE575">
        <v>5</v>
      </c>
      <c r="FF575">
        <v>1.2390099999999999</v>
      </c>
      <c r="FG575">
        <v>2.5939899999999998</v>
      </c>
      <c r="FH575">
        <v>2.19604</v>
      </c>
      <c r="FI575">
        <v>2.65747</v>
      </c>
      <c r="FJ575">
        <v>2.4462899999999999</v>
      </c>
      <c r="FK575">
        <v>2.32666</v>
      </c>
      <c r="FL575">
        <v>32.798000000000002</v>
      </c>
      <c r="FM575">
        <v>24.14</v>
      </c>
      <c r="FN575">
        <v>19</v>
      </c>
      <c r="FO575">
        <v>866.05200000000002</v>
      </c>
      <c r="FP575">
        <v>568.28300000000002</v>
      </c>
      <c r="FQ575">
        <v>18.020700000000001</v>
      </c>
      <c r="FR575">
        <v>25.378499999999999</v>
      </c>
      <c r="FS575">
        <v>29.999700000000001</v>
      </c>
      <c r="FT575">
        <v>25.430199999999999</v>
      </c>
      <c r="FU575">
        <v>25.4314</v>
      </c>
      <c r="FV575">
        <v>24.863199999999999</v>
      </c>
      <c r="FW575">
        <v>42.338700000000003</v>
      </c>
      <c r="FX575">
        <v>0</v>
      </c>
      <c r="FY575">
        <v>18.023099999999999</v>
      </c>
      <c r="FZ575">
        <v>410</v>
      </c>
      <c r="GA575">
        <v>13.8599</v>
      </c>
      <c r="GB575">
        <v>99.907499999999999</v>
      </c>
      <c r="GC575">
        <v>99.875699999999995</v>
      </c>
    </row>
    <row r="576" spans="1:185" x14ac:dyDescent="0.2">
      <c r="A576">
        <v>561</v>
      </c>
      <c r="B576">
        <v>1768947340</v>
      </c>
      <c r="C576">
        <v>11682.9000000954</v>
      </c>
      <c r="D576" t="s">
        <v>1438</v>
      </c>
      <c r="E576" t="s">
        <v>1439</v>
      </c>
      <c r="F576">
        <v>15</v>
      </c>
      <c r="G576">
        <v>1768947331.9333301</v>
      </c>
      <c r="H576">
        <f t="shared" si="104"/>
        <v>1.17488409061372E-3</v>
      </c>
      <c r="I576">
        <v>0</v>
      </c>
      <c r="J576">
        <f t="shared" si="116"/>
        <v>8.7535387331704709E-4</v>
      </c>
      <c r="K576">
        <f t="shared" si="105"/>
        <v>2.2565375714376501E-2</v>
      </c>
      <c r="L576">
        <f t="shared" si="106"/>
        <v>69.70156377190257</v>
      </c>
      <c r="M576">
        <f t="shared" si="107"/>
        <v>1.5367863229590921</v>
      </c>
      <c r="N576">
        <f t="shared" si="108"/>
        <v>2.2048089595065679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26405.008206643932</v>
      </c>
      <c r="T576">
        <f t="shared" si="112"/>
        <v>800.00059999999996</v>
      </c>
      <c r="U576">
        <f t="shared" si="113"/>
        <v>674.40098580035999</v>
      </c>
      <c r="V576">
        <f t="shared" si="114"/>
        <v>0.84300059999999999</v>
      </c>
      <c r="W576">
        <f t="shared" si="115"/>
        <v>0.1587015</v>
      </c>
      <c r="X576">
        <v>1</v>
      </c>
      <c r="Y576">
        <v>1768947331.9333301</v>
      </c>
      <c r="Z576">
        <v>409.36846666666702</v>
      </c>
      <c r="AA576">
        <v>409.99786666666699</v>
      </c>
      <c r="AB576">
        <v>15.258179999999999</v>
      </c>
      <c r="AC576">
        <v>13.811999999999999</v>
      </c>
      <c r="AD576">
        <v>410.13753333333301</v>
      </c>
      <c r="AE576">
        <v>15.183766666666701</v>
      </c>
      <c r="AF576">
        <v>800.00933333333296</v>
      </c>
      <c r="AG576">
        <v>100.655866666667</v>
      </c>
      <c r="AH576">
        <v>6.2982040000000003E-2</v>
      </c>
      <c r="AI576">
        <v>18.997299999999999</v>
      </c>
      <c r="AJ576">
        <v>999.9</v>
      </c>
      <c r="AK576">
        <v>999.9</v>
      </c>
      <c r="AL576">
        <v>0</v>
      </c>
      <c r="AM576">
        <v>0</v>
      </c>
      <c r="AN576">
        <v>5001.7333333333299</v>
      </c>
      <c r="AO576">
        <v>0</v>
      </c>
      <c r="AP576">
        <v>1.58087</v>
      </c>
      <c r="AQ576">
        <v>-0.62951453333333296</v>
      </c>
      <c r="AR576">
        <v>415.71133333333302</v>
      </c>
      <c r="AS576">
        <v>415.74013333333301</v>
      </c>
      <c r="AT576">
        <v>1.4461786666666701</v>
      </c>
      <c r="AU576">
        <v>409.99786666666699</v>
      </c>
      <c r="AV576">
        <v>13.811999999999999</v>
      </c>
      <c r="AW576">
        <v>1.53582666666667</v>
      </c>
      <c r="AX576">
        <v>1.39025933333333</v>
      </c>
      <c r="AY576">
        <v>13.3295733333333</v>
      </c>
      <c r="AZ576">
        <v>11.8118133333333</v>
      </c>
      <c r="BA576">
        <v>800.00059999999996</v>
      </c>
      <c r="BB576">
        <v>0.89998</v>
      </c>
      <c r="BC576">
        <v>0</v>
      </c>
      <c r="BD576">
        <v>0.10002</v>
      </c>
      <c r="BE576">
        <v>0</v>
      </c>
      <c r="BF576">
        <v>24</v>
      </c>
      <c r="BG576">
        <v>13190.946666666699</v>
      </c>
      <c r="BH576">
        <v>1768947023</v>
      </c>
      <c r="BI576" t="s">
        <v>1395</v>
      </c>
      <c r="BJ576">
        <v>1768946984.0999999</v>
      </c>
      <c r="BK576">
        <v>1768947023</v>
      </c>
      <c r="BL576">
        <v>24</v>
      </c>
      <c r="BM576">
        <v>-0.04</v>
      </c>
      <c r="BN576">
        <v>-7.0000000000000001E-3</v>
      </c>
      <c r="BO576">
        <v>-0.76900000000000002</v>
      </c>
      <c r="BP576">
        <v>7.3999999999999996E-2</v>
      </c>
      <c r="BQ576">
        <v>410</v>
      </c>
      <c r="BR576">
        <v>14</v>
      </c>
      <c r="BS576">
        <v>0.28000000000000003</v>
      </c>
      <c r="BT576">
        <v>0.06</v>
      </c>
      <c r="BU576">
        <v>-0.62165028571428604</v>
      </c>
      <c r="BV576">
        <v>-0.23742841558441499</v>
      </c>
      <c r="BW576">
        <v>3.2573255940802598E-2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1.4532580952381</v>
      </c>
      <c r="CD576">
        <v>-0.18368649350649199</v>
      </c>
      <c r="CE576">
        <v>2.0474859524850401E-2</v>
      </c>
      <c r="CF576">
        <v>0</v>
      </c>
      <c r="CG576">
        <v>1</v>
      </c>
      <c r="CH576">
        <v>2</v>
      </c>
      <c r="CI576" t="s">
        <v>297</v>
      </c>
      <c r="CJ576">
        <v>3.5324800000000001</v>
      </c>
      <c r="CK576">
        <v>2.70085</v>
      </c>
      <c r="CL576">
        <v>9.8370799999999994E-2</v>
      </c>
      <c r="CM576">
        <v>9.7125900000000001E-2</v>
      </c>
      <c r="CN576">
        <v>8.7121000000000004E-2</v>
      </c>
      <c r="CO576">
        <v>8.0096000000000001E-2</v>
      </c>
      <c r="CP576">
        <v>31625</v>
      </c>
      <c r="CQ576">
        <v>27839.9</v>
      </c>
      <c r="CR576">
        <v>32463.1</v>
      </c>
      <c r="CS576">
        <v>30761.1</v>
      </c>
      <c r="CT576">
        <v>40134.400000000001</v>
      </c>
      <c r="CU576">
        <v>39803.4</v>
      </c>
      <c r="CV576">
        <v>47417.7</v>
      </c>
      <c r="CW576">
        <v>46921.599999999999</v>
      </c>
      <c r="CX576">
        <v>2.6249199999999999</v>
      </c>
      <c r="CY576">
        <v>2.1210399999999998</v>
      </c>
      <c r="CZ576">
        <v>0</v>
      </c>
      <c r="DA576">
        <v>0</v>
      </c>
      <c r="DB576">
        <v>999.9</v>
      </c>
      <c r="DC576">
        <v>999.9</v>
      </c>
      <c r="DD576">
        <v>57.234000000000002</v>
      </c>
      <c r="DE576">
        <v>28.812000000000001</v>
      </c>
      <c r="DF576">
        <v>22.6203</v>
      </c>
      <c r="DG576">
        <v>30.323699999999999</v>
      </c>
      <c r="DH576">
        <v>17.7925</v>
      </c>
      <c r="DI576">
        <v>2</v>
      </c>
      <c r="DJ576">
        <v>-0.128776</v>
      </c>
      <c r="DK576">
        <v>2.11748</v>
      </c>
      <c r="DL576">
        <v>20.197900000000001</v>
      </c>
      <c r="DM576">
        <v>5.2513100000000001</v>
      </c>
      <c r="DN576">
        <v>12.033899999999999</v>
      </c>
      <c r="DO576">
        <v>4.9673600000000002</v>
      </c>
      <c r="DP576">
        <v>3.2909999999999999</v>
      </c>
      <c r="DQ576">
        <v>9999</v>
      </c>
      <c r="DR576">
        <v>9999</v>
      </c>
      <c r="DS576">
        <v>9999</v>
      </c>
      <c r="DT576">
        <v>531.5</v>
      </c>
      <c r="DU576">
        <v>1.8711500000000001</v>
      </c>
      <c r="DV576">
        <v>1.8761000000000001</v>
      </c>
      <c r="DW576">
        <v>1.87635</v>
      </c>
      <c r="DX576">
        <v>1.8828100000000001</v>
      </c>
      <c r="DY576">
        <v>1.87561</v>
      </c>
      <c r="DZ576">
        <v>1.87469</v>
      </c>
      <c r="EA576">
        <v>1.8708499999999999</v>
      </c>
      <c r="EB576">
        <v>1.8746799999999999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-0.76900000000000002</v>
      </c>
      <c r="EQ576">
        <v>7.4399999999999994E-2</v>
      </c>
      <c r="ER576">
        <v>-0.76909090909094902</v>
      </c>
      <c r="ES576">
        <v>0</v>
      </c>
      <c r="ET576">
        <v>0</v>
      </c>
      <c r="EU576">
        <v>0</v>
      </c>
      <c r="EV576">
        <v>7.4409090909091105E-2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5.9</v>
      </c>
      <c r="FE576">
        <v>5.3</v>
      </c>
      <c r="FF576">
        <v>1.2390099999999999</v>
      </c>
      <c r="FG576">
        <v>2.5915499999999998</v>
      </c>
      <c r="FH576">
        <v>2.19604</v>
      </c>
      <c r="FI576">
        <v>2.65747</v>
      </c>
      <c r="FJ576">
        <v>2.4462899999999999</v>
      </c>
      <c r="FK576">
        <v>2.3095699999999999</v>
      </c>
      <c r="FL576">
        <v>32.798000000000002</v>
      </c>
      <c r="FM576">
        <v>24.14</v>
      </c>
      <c r="FN576">
        <v>19</v>
      </c>
      <c r="FO576">
        <v>865.94399999999996</v>
      </c>
      <c r="FP576">
        <v>568.51499999999999</v>
      </c>
      <c r="FQ576">
        <v>18.0274</v>
      </c>
      <c r="FR576">
        <v>25.365300000000001</v>
      </c>
      <c r="FS576">
        <v>29.9998</v>
      </c>
      <c r="FT576">
        <v>25.418900000000001</v>
      </c>
      <c r="FU576">
        <v>25.4207</v>
      </c>
      <c r="FV576">
        <v>24.8644</v>
      </c>
      <c r="FW576">
        <v>42.062800000000003</v>
      </c>
      <c r="FX576">
        <v>0</v>
      </c>
      <c r="FY576">
        <v>18.0289</v>
      </c>
      <c r="FZ576">
        <v>410</v>
      </c>
      <c r="GA576">
        <v>13.8642</v>
      </c>
      <c r="GB576">
        <v>99.909000000000006</v>
      </c>
      <c r="GC576">
        <v>99.877799999999993</v>
      </c>
    </row>
    <row r="577" spans="1:185" x14ac:dyDescent="0.2">
      <c r="A577">
        <v>562</v>
      </c>
      <c r="B577">
        <v>1768947355</v>
      </c>
      <c r="C577">
        <v>11697.9000000954</v>
      </c>
      <c r="D577" t="s">
        <v>1440</v>
      </c>
      <c r="E577" t="s">
        <v>1441</v>
      </c>
      <c r="F577">
        <v>15</v>
      </c>
      <c r="G577">
        <v>1768947346.9333301</v>
      </c>
      <c r="H577">
        <f t="shared" si="104"/>
        <v>1.1617702409984199E-3</v>
      </c>
      <c r="I577">
        <v>0</v>
      </c>
      <c r="J577">
        <f t="shared" si="116"/>
        <v>6.2800905263487152E-4</v>
      </c>
      <c r="K577">
        <f t="shared" si="105"/>
        <v>1.6189178635875861E-2</v>
      </c>
      <c r="L577">
        <f t="shared" si="106"/>
        <v>69.774438878142547</v>
      </c>
      <c r="M577">
        <f t="shared" si="107"/>
        <v>1.5384698831551311</v>
      </c>
      <c r="N577">
        <f t="shared" si="108"/>
        <v>2.2049190332321973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26403.279922922422</v>
      </c>
      <c r="T577">
        <f t="shared" si="112"/>
        <v>799.99933333333297</v>
      </c>
      <c r="U577">
        <f t="shared" si="113"/>
        <v>674.39988599962635</v>
      </c>
      <c r="V577">
        <f t="shared" si="114"/>
        <v>0.84300056000000001</v>
      </c>
      <c r="W577">
        <f t="shared" si="115"/>
        <v>0.15870140000000002</v>
      </c>
      <c r="X577">
        <v>1</v>
      </c>
      <c r="Y577">
        <v>1768947346.9333301</v>
      </c>
      <c r="Z577">
        <v>409.37426666666698</v>
      </c>
      <c r="AA577">
        <v>409.98899999999998</v>
      </c>
      <c r="AB577">
        <v>15.274760000000001</v>
      </c>
      <c r="AC577">
        <v>13.8447333333333</v>
      </c>
      <c r="AD577">
        <v>410.143466666667</v>
      </c>
      <c r="AE577">
        <v>15.2003466666667</v>
      </c>
      <c r="AF577">
        <v>800.00220000000002</v>
      </c>
      <c r="AG577">
        <v>100.656533333333</v>
      </c>
      <c r="AH577">
        <v>6.3208459999999994E-2</v>
      </c>
      <c r="AI577">
        <v>18.998100000000001</v>
      </c>
      <c r="AJ577">
        <v>999.9</v>
      </c>
      <c r="AK577">
        <v>999.9</v>
      </c>
      <c r="AL577">
        <v>0</v>
      </c>
      <c r="AM577">
        <v>0</v>
      </c>
      <c r="AN577">
        <v>5001.4333333333298</v>
      </c>
      <c r="AO577">
        <v>0</v>
      </c>
      <c r="AP577">
        <v>1.58087</v>
      </c>
      <c r="AQ577">
        <v>-0.61454880000000001</v>
      </c>
      <c r="AR577">
        <v>415.72446666666701</v>
      </c>
      <c r="AS577">
        <v>415.74486666666701</v>
      </c>
      <c r="AT577">
        <v>1.43002933333333</v>
      </c>
      <c r="AU577">
        <v>409.98899999999998</v>
      </c>
      <c r="AV577">
        <v>13.8447333333333</v>
      </c>
      <c r="AW577">
        <v>1.5375066666666699</v>
      </c>
      <c r="AX577">
        <v>1.39356533333333</v>
      </c>
      <c r="AY577">
        <v>13.346353333333299</v>
      </c>
      <c r="AZ577">
        <v>11.8477933333333</v>
      </c>
      <c r="BA577">
        <v>799.99933333333297</v>
      </c>
      <c r="BB577">
        <v>0.89998133333333297</v>
      </c>
      <c r="BC577">
        <v>0</v>
      </c>
      <c r="BD577">
        <v>0.10001866666666701</v>
      </c>
      <c r="BE577">
        <v>0</v>
      </c>
      <c r="BF577">
        <v>24</v>
      </c>
      <c r="BG577">
        <v>13190.94</v>
      </c>
      <c r="BH577">
        <v>1768947023</v>
      </c>
      <c r="BI577" t="s">
        <v>1395</v>
      </c>
      <c r="BJ577">
        <v>1768946984.0999999</v>
      </c>
      <c r="BK577">
        <v>1768947023</v>
      </c>
      <c r="BL577">
        <v>24</v>
      </c>
      <c r="BM577">
        <v>-0.04</v>
      </c>
      <c r="BN577">
        <v>-7.0000000000000001E-3</v>
      </c>
      <c r="BO577">
        <v>-0.76900000000000002</v>
      </c>
      <c r="BP577">
        <v>7.3999999999999996E-2</v>
      </c>
      <c r="BQ577">
        <v>410</v>
      </c>
      <c r="BR577">
        <v>14</v>
      </c>
      <c r="BS577">
        <v>0.28000000000000003</v>
      </c>
      <c r="BT577">
        <v>0.06</v>
      </c>
      <c r="BU577">
        <v>-0.62639929999999999</v>
      </c>
      <c r="BV577">
        <v>0.23960815037593899</v>
      </c>
      <c r="BW577">
        <v>2.7705678804353401E-2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1.4282699999999999</v>
      </c>
      <c r="CD577">
        <v>3.2460451127819999E-2</v>
      </c>
      <c r="CE577">
        <v>3.5693837003045901E-3</v>
      </c>
      <c r="CF577">
        <v>1</v>
      </c>
      <c r="CG577">
        <v>2</v>
      </c>
      <c r="CH577">
        <v>2</v>
      </c>
      <c r="CI577" t="s">
        <v>290</v>
      </c>
      <c r="CJ577">
        <v>3.5325299999999999</v>
      </c>
      <c r="CK577">
        <v>2.7009500000000002</v>
      </c>
      <c r="CL577">
        <v>9.8375900000000002E-2</v>
      </c>
      <c r="CM577">
        <v>9.7132700000000002E-2</v>
      </c>
      <c r="CN577">
        <v>8.7189100000000005E-2</v>
      </c>
      <c r="CO577">
        <v>8.0121899999999996E-2</v>
      </c>
      <c r="CP577">
        <v>31625.4</v>
      </c>
      <c r="CQ577">
        <v>27840.400000000001</v>
      </c>
      <c r="CR577">
        <v>32463.599999999999</v>
      </c>
      <c r="CS577">
        <v>30761.8</v>
      </c>
      <c r="CT577">
        <v>40131.699999999997</v>
      </c>
      <c r="CU577">
        <v>39803.300000000003</v>
      </c>
      <c r="CV577">
        <v>47418.3</v>
      </c>
      <c r="CW577">
        <v>46922.9</v>
      </c>
      <c r="CX577">
        <v>2.6251000000000002</v>
      </c>
      <c r="CY577">
        <v>2.1211799999999998</v>
      </c>
      <c r="CZ577">
        <v>0</v>
      </c>
      <c r="DA577">
        <v>0</v>
      </c>
      <c r="DB577">
        <v>999.9</v>
      </c>
      <c r="DC577">
        <v>999.9</v>
      </c>
      <c r="DD577">
        <v>57.234000000000002</v>
      </c>
      <c r="DE577">
        <v>28.812000000000001</v>
      </c>
      <c r="DF577">
        <v>22.6204</v>
      </c>
      <c r="DG577">
        <v>30.233699999999999</v>
      </c>
      <c r="DH577">
        <v>17.752400000000002</v>
      </c>
      <c r="DI577">
        <v>2</v>
      </c>
      <c r="DJ577">
        <v>-0.1295</v>
      </c>
      <c r="DK577">
        <v>2.1254900000000001</v>
      </c>
      <c r="DL577">
        <v>20.197900000000001</v>
      </c>
      <c r="DM577">
        <v>5.2510700000000003</v>
      </c>
      <c r="DN577">
        <v>12.033899999999999</v>
      </c>
      <c r="DO577">
        <v>4.9671599999999998</v>
      </c>
      <c r="DP577">
        <v>3.2909999999999999</v>
      </c>
      <c r="DQ577">
        <v>9999</v>
      </c>
      <c r="DR577">
        <v>9999</v>
      </c>
      <c r="DS577">
        <v>9999</v>
      </c>
      <c r="DT577">
        <v>531.5</v>
      </c>
      <c r="DU577">
        <v>1.8711899999999999</v>
      </c>
      <c r="DV577">
        <v>1.87615</v>
      </c>
      <c r="DW577">
        <v>1.87635</v>
      </c>
      <c r="DX577">
        <v>1.8828499999999999</v>
      </c>
      <c r="DY577">
        <v>1.87561</v>
      </c>
      <c r="DZ577">
        <v>1.87469</v>
      </c>
      <c r="EA577">
        <v>1.87087</v>
      </c>
      <c r="EB577">
        <v>1.87469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-0.76900000000000002</v>
      </c>
      <c r="EQ577">
        <v>7.4399999999999994E-2</v>
      </c>
      <c r="ER577">
        <v>-0.76909090909094902</v>
      </c>
      <c r="ES577">
        <v>0</v>
      </c>
      <c r="ET577">
        <v>0</v>
      </c>
      <c r="EU577">
        <v>0</v>
      </c>
      <c r="EV577">
        <v>7.4409090909091105E-2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6.2</v>
      </c>
      <c r="FE577">
        <v>5.5</v>
      </c>
      <c r="FF577">
        <v>1.2390099999999999</v>
      </c>
      <c r="FG577">
        <v>2.5952099999999998</v>
      </c>
      <c r="FH577">
        <v>2.19604</v>
      </c>
      <c r="FI577">
        <v>2.65747</v>
      </c>
      <c r="FJ577">
        <v>2.4462899999999999</v>
      </c>
      <c r="FK577">
        <v>2.3059099999999999</v>
      </c>
      <c r="FL577">
        <v>32.798000000000002</v>
      </c>
      <c r="FM577">
        <v>24.14</v>
      </c>
      <c r="FN577">
        <v>19</v>
      </c>
      <c r="FO577">
        <v>865.94</v>
      </c>
      <c r="FP577">
        <v>568.50300000000004</v>
      </c>
      <c r="FQ577">
        <v>18.033200000000001</v>
      </c>
      <c r="FR577">
        <v>25.353400000000001</v>
      </c>
      <c r="FS577">
        <v>29.9998</v>
      </c>
      <c r="FT577">
        <v>25.408200000000001</v>
      </c>
      <c r="FU577">
        <v>25.4101</v>
      </c>
      <c r="FV577">
        <v>24.8642</v>
      </c>
      <c r="FW577">
        <v>42.062800000000003</v>
      </c>
      <c r="FX577">
        <v>0</v>
      </c>
      <c r="FY577">
        <v>18.033100000000001</v>
      </c>
      <c r="FZ577">
        <v>410</v>
      </c>
      <c r="GA577">
        <v>13.860200000000001</v>
      </c>
      <c r="GB577">
        <v>99.910300000000007</v>
      </c>
      <c r="GC577">
        <v>99.880300000000005</v>
      </c>
    </row>
    <row r="578" spans="1:185" x14ac:dyDescent="0.2">
      <c r="A578">
        <v>563</v>
      </c>
      <c r="B578">
        <v>1768947603</v>
      </c>
      <c r="C578">
        <v>11945.9000000954</v>
      </c>
      <c r="D578" t="s">
        <v>1442</v>
      </c>
      <c r="E578" t="s">
        <v>1443</v>
      </c>
      <c r="F578">
        <v>15</v>
      </c>
      <c r="G578">
        <v>1768947595</v>
      </c>
      <c r="H578">
        <f t="shared" si="104"/>
        <v>1.5369301426577434E-3</v>
      </c>
      <c r="I578">
        <v>0</v>
      </c>
      <c r="J578">
        <f t="shared" si="116"/>
        <v>-7.152703517888292E-3</v>
      </c>
      <c r="K578">
        <f t="shared" si="105"/>
        <v>-0.18438650604591844</v>
      </c>
      <c r="L578">
        <f t="shared" si="106"/>
        <v>72.091044086899885</v>
      </c>
      <c r="M578">
        <f t="shared" si="107"/>
        <v>1.5813630434569128</v>
      </c>
      <c r="N578">
        <f t="shared" si="108"/>
        <v>2.1935637962889096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26392.851367633783</v>
      </c>
      <c r="T578">
        <f t="shared" si="112"/>
        <v>999.99906666666698</v>
      </c>
      <c r="U578">
        <f t="shared" si="113"/>
        <v>842.99956719966985</v>
      </c>
      <c r="V578">
        <f t="shared" si="114"/>
        <v>0.84300035399999995</v>
      </c>
      <c r="W578">
        <f t="shared" si="115"/>
        <v>0.15870088500000001</v>
      </c>
      <c r="X578">
        <v>1</v>
      </c>
      <c r="Y578">
        <v>1768947595</v>
      </c>
      <c r="Z578">
        <v>409.483</v>
      </c>
      <c r="AA578">
        <v>410.03919999999999</v>
      </c>
      <c r="AB578">
        <v>15.6996466666667</v>
      </c>
      <c r="AC578">
        <v>13.8086466666667</v>
      </c>
      <c r="AD578">
        <v>410.26</v>
      </c>
      <c r="AE578">
        <v>15.6252333333333</v>
      </c>
      <c r="AF578">
        <v>800.00046666666697</v>
      </c>
      <c r="AG578">
        <v>100.66273333333299</v>
      </c>
      <c r="AH578">
        <v>6.3294266666666696E-2</v>
      </c>
      <c r="AI578">
        <v>18.915386666666699</v>
      </c>
      <c r="AJ578">
        <v>999.9</v>
      </c>
      <c r="AK578">
        <v>999.9</v>
      </c>
      <c r="AL578">
        <v>0</v>
      </c>
      <c r="AM578">
        <v>0</v>
      </c>
      <c r="AN578">
        <v>4998.2333333333299</v>
      </c>
      <c r="AO578">
        <v>0</v>
      </c>
      <c r="AP578">
        <v>1.52878133333333</v>
      </c>
      <c r="AQ578">
        <v>-0.54836833333333301</v>
      </c>
      <c r="AR578">
        <v>416.02226666666701</v>
      </c>
      <c r="AS578">
        <v>415.780666666667</v>
      </c>
      <c r="AT578">
        <v>1.891008</v>
      </c>
      <c r="AU578">
        <v>410.03919999999999</v>
      </c>
      <c r="AV578">
        <v>13.8086466666667</v>
      </c>
      <c r="AW578">
        <v>1.5803686666666701</v>
      </c>
      <c r="AX578">
        <v>1.3900159999999999</v>
      </c>
      <c r="AY578">
        <v>13.768646666666699</v>
      </c>
      <c r="AZ578">
        <v>11.8089666666667</v>
      </c>
      <c r="BA578">
        <v>999.99906666666698</v>
      </c>
      <c r="BB578">
        <v>0.89998820000000002</v>
      </c>
      <c r="BC578">
        <v>0</v>
      </c>
      <c r="BD578">
        <v>0.1000118</v>
      </c>
      <c r="BE578">
        <v>0</v>
      </c>
      <c r="BF578">
        <v>25</v>
      </c>
      <c r="BG578">
        <v>16488.72</v>
      </c>
      <c r="BH578">
        <v>1768947625</v>
      </c>
      <c r="BI578" t="s">
        <v>1444</v>
      </c>
      <c r="BJ578">
        <v>1768947625</v>
      </c>
      <c r="BK578">
        <v>1768947023</v>
      </c>
      <c r="BL578">
        <v>25</v>
      </c>
      <c r="BM578">
        <v>-8.0000000000000002E-3</v>
      </c>
      <c r="BN578">
        <v>-7.0000000000000001E-3</v>
      </c>
      <c r="BO578">
        <v>-0.77700000000000002</v>
      </c>
      <c r="BP578">
        <v>7.3999999999999996E-2</v>
      </c>
      <c r="BQ578">
        <v>410</v>
      </c>
      <c r="BR578">
        <v>14</v>
      </c>
      <c r="BS578">
        <v>0.31</v>
      </c>
      <c r="BT578">
        <v>0.06</v>
      </c>
      <c r="BU578">
        <v>-0.50776675000000004</v>
      </c>
      <c r="BV578">
        <v>-0.82035315789473695</v>
      </c>
      <c r="BW578">
        <v>8.36555134924621E-2</v>
      </c>
      <c r="BX578">
        <v>0</v>
      </c>
      <c r="BY578">
        <v>0</v>
      </c>
      <c r="BZ578">
        <v>0</v>
      </c>
      <c r="CA578">
        <v>0</v>
      </c>
      <c r="CB578">
        <v>-1</v>
      </c>
      <c r="CC578">
        <v>1.879543</v>
      </c>
      <c r="CD578">
        <v>0.27376781954887702</v>
      </c>
      <c r="CE578">
        <v>2.6941998274070199E-2</v>
      </c>
      <c r="CF578">
        <v>0</v>
      </c>
      <c r="CG578">
        <v>0</v>
      </c>
      <c r="CH578">
        <v>2</v>
      </c>
      <c r="CI578" t="s">
        <v>300</v>
      </c>
      <c r="CJ578">
        <v>3.5324800000000001</v>
      </c>
      <c r="CK578">
        <v>2.70105</v>
      </c>
      <c r="CL578">
        <v>9.8405699999999999E-2</v>
      </c>
      <c r="CM578">
        <v>9.7150700000000006E-2</v>
      </c>
      <c r="CN578">
        <v>8.85938E-2</v>
      </c>
      <c r="CO578">
        <v>7.9456499999999999E-2</v>
      </c>
      <c r="CP578">
        <v>31624.5</v>
      </c>
      <c r="CQ578">
        <v>27840.2</v>
      </c>
      <c r="CR578">
        <v>32463.7</v>
      </c>
      <c r="CS578">
        <v>30762.2</v>
      </c>
      <c r="CT578">
        <v>40068.1</v>
      </c>
      <c r="CU578">
        <v>39833.4</v>
      </c>
      <c r="CV578">
        <v>47418.5</v>
      </c>
      <c r="CW578">
        <v>46923.5</v>
      </c>
      <c r="CX578">
        <v>2.6261800000000002</v>
      </c>
      <c r="CY578">
        <v>2.1212200000000001</v>
      </c>
      <c r="CZ578">
        <v>0</v>
      </c>
      <c r="DA578">
        <v>0</v>
      </c>
      <c r="DB578">
        <v>999.9</v>
      </c>
      <c r="DC578">
        <v>999.9</v>
      </c>
      <c r="DD578">
        <v>57.185000000000002</v>
      </c>
      <c r="DE578">
        <v>28.802</v>
      </c>
      <c r="DF578">
        <v>22.584800000000001</v>
      </c>
      <c r="DG578">
        <v>30.5837</v>
      </c>
      <c r="DH578">
        <v>17.868600000000001</v>
      </c>
      <c r="DI578">
        <v>2</v>
      </c>
      <c r="DJ578">
        <v>-0.13089799999999999</v>
      </c>
      <c r="DK578">
        <v>1.86043</v>
      </c>
      <c r="DL578">
        <v>20.194099999999999</v>
      </c>
      <c r="DM578">
        <v>5.2521500000000003</v>
      </c>
      <c r="DN578">
        <v>12.033899999999999</v>
      </c>
      <c r="DO578">
        <v>4.9676</v>
      </c>
      <c r="DP578">
        <v>3.2909999999999999</v>
      </c>
      <c r="DQ578">
        <v>9999</v>
      </c>
      <c r="DR578">
        <v>9999</v>
      </c>
      <c r="DS578">
        <v>9999</v>
      </c>
      <c r="DT578">
        <v>531.6</v>
      </c>
      <c r="DU578">
        <v>1.87117</v>
      </c>
      <c r="DV578">
        <v>1.8761300000000001</v>
      </c>
      <c r="DW578">
        <v>1.8763700000000001</v>
      </c>
      <c r="DX578">
        <v>1.88283</v>
      </c>
      <c r="DY578">
        <v>1.8756200000000001</v>
      </c>
      <c r="DZ578">
        <v>1.8747</v>
      </c>
      <c r="EA578">
        <v>1.87087</v>
      </c>
      <c r="EB578">
        <v>1.87469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-0.77700000000000002</v>
      </c>
      <c r="EQ578">
        <v>7.4399999999999994E-2</v>
      </c>
      <c r="ER578">
        <v>-0.76909090909094902</v>
      </c>
      <c r="ES578">
        <v>0</v>
      </c>
      <c r="ET578">
        <v>0</v>
      </c>
      <c r="EU578">
        <v>0</v>
      </c>
      <c r="EV578">
        <v>7.4409090909091105E-2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10.3</v>
      </c>
      <c r="FE578">
        <v>9.6999999999999993</v>
      </c>
      <c r="FF578">
        <v>1.2390099999999999</v>
      </c>
      <c r="FG578">
        <v>2.5988799999999999</v>
      </c>
      <c r="FH578">
        <v>2.19604</v>
      </c>
      <c r="FI578">
        <v>2.65869</v>
      </c>
      <c r="FJ578">
        <v>2.4462899999999999</v>
      </c>
      <c r="FK578">
        <v>2.2973599999999998</v>
      </c>
      <c r="FL578">
        <v>32.775799999999997</v>
      </c>
      <c r="FM578">
        <v>24.1313</v>
      </c>
      <c r="FN578">
        <v>19</v>
      </c>
      <c r="FO578">
        <v>866.01800000000003</v>
      </c>
      <c r="FP578">
        <v>567.91200000000003</v>
      </c>
      <c r="FQ578">
        <v>18.095199999999998</v>
      </c>
      <c r="FR578">
        <v>25.3386</v>
      </c>
      <c r="FS578">
        <v>30.0002</v>
      </c>
      <c r="FT578">
        <v>25.3508</v>
      </c>
      <c r="FU578">
        <v>25.3535</v>
      </c>
      <c r="FV578">
        <v>24.866800000000001</v>
      </c>
      <c r="FW578">
        <v>43.027799999999999</v>
      </c>
      <c r="FX578">
        <v>0</v>
      </c>
      <c r="FY578">
        <v>18.150600000000001</v>
      </c>
      <c r="FZ578">
        <v>410</v>
      </c>
      <c r="GA578">
        <v>13.5969</v>
      </c>
      <c r="GB578">
        <v>99.910600000000002</v>
      </c>
      <c r="GC578">
        <v>99.881600000000006</v>
      </c>
    </row>
    <row r="579" spans="1:185" x14ac:dyDescent="0.2">
      <c r="A579">
        <v>564</v>
      </c>
      <c r="B579">
        <v>1768947627</v>
      </c>
      <c r="C579">
        <v>11969.9000000954</v>
      </c>
      <c r="D579" t="s">
        <v>1445</v>
      </c>
      <c r="E579" t="s">
        <v>1446</v>
      </c>
      <c r="F579">
        <v>15</v>
      </c>
      <c r="G579">
        <v>1768947626</v>
      </c>
      <c r="H579">
        <f t="shared" si="104"/>
        <v>1.8087729568772953E-5</v>
      </c>
      <c r="I579">
        <v>0</v>
      </c>
      <c r="J579">
        <f t="shared" si="116"/>
        <v>-4.4285079871128516E-4</v>
      </c>
      <c r="K579">
        <f t="shared" si="105"/>
        <v>-1.1416062649570799E-2</v>
      </c>
      <c r="L579">
        <f t="shared" si="106"/>
        <v>62.603491009014988</v>
      </c>
      <c r="M579">
        <f t="shared" si="107"/>
        <v>1.3800892792950898</v>
      </c>
      <c r="N579">
        <f t="shared" si="108"/>
        <v>2.2044925243807172</v>
      </c>
      <c r="O579">
        <v>485</v>
      </c>
      <c r="P579">
        <v>61</v>
      </c>
      <c r="Q579">
        <f t="shared" si="109"/>
        <v>1</v>
      </c>
      <c r="R579">
        <f t="shared" si="110"/>
        <v>0</v>
      </c>
      <c r="S579">
        <f t="shared" si="111"/>
        <v>26457.796744693915</v>
      </c>
      <c r="T579">
        <f t="shared" si="112"/>
        <v>1000</v>
      </c>
      <c r="U579">
        <f t="shared" si="113"/>
        <v>843.00054</v>
      </c>
      <c r="V579">
        <f t="shared" si="114"/>
        <v>0.84300054000000002</v>
      </c>
      <c r="W579">
        <f t="shared" si="115"/>
        <v>0.15870134999999999</v>
      </c>
      <c r="X579">
        <v>1</v>
      </c>
      <c r="Y579">
        <v>1768947626</v>
      </c>
      <c r="Z579">
        <v>410.00599999999997</v>
      </c>
      <c r="AA579">
        <v>410.00099999999998</v>
      </c>
      <c r="AB579">
        <v>13.6997</v>
      </c>
      <c r="AC579">
        <v>13.6774</v>
      </c>
      <c r="AD579">
        <v>410.78300000000002</v>
      </c>
      <c r="AE579">
        <v>13.6067</v>
      </c>
      <c r="AF579">
        <v>799.99699999999996</v>
      </c>
      <c r="AG579">
        <v>100.664</v>
      </c>
      <c r="AH579">
        <v>7.4649699999999999E-2</v>
      </c>
      <c r="AI579">
        <v>18.995000000000001</v>
      </c>
      <c r="AJ579">
        <v>999.9</v>
      </c>
      <c r="AK579">
        <v>999.9</v>
      </c>
      <c r="AL579">
        <v>0</v>
      </c>
      <c r="AM579">
        <v>0</v>
      </c>
      <c r="AN579">
        <v>5010</v>
      </c>
      <c r="AO579">
        <v>0</v>
      </c>
      <c r="AP579">
        <v>1.58087</v>
      </c>
      <c r="AQ579">
        <v>5.0964399999999998E-3</v>
      </c>
      <c r="AR579">
        <v>415.69299999999998</v>
      </c>
      <c r="AS579">
        <v>415.68700000000001</v>
      </c>
      <c r="AT579">
        <v>3.6773700000000001E-3</v>
      </c>
      <c r="AU579">
        <v>410.00099999999998</v>
      </c>
      <c r="AV579">
        <v>13.6774</v>
      </c>
      <c r="AW579">
        <v>1.3772</v>
      </c>
      <c r="AX579">
        <v>1.37683</v>
      </c>
      <c r="AY579">
        <v>11.668900000000001</v>
      </c>
      <c r="AZ579">
        <v>11.6648</v>
      </c>
      <c r="BA579">
        <v>1000</v>
      </c>
      <c r="BB579">
        <v>0.89998199999999995</v>
      </c>
      <c r="BC579">
        <v>0</v>
      </c>
      <c r="BD579">
        <v>0.100018</v>
      </c>
      <c r="BE579">
        <v>0</v>
      </c>
      <c r="BF579">
        <v>25</v>
      </c>
      <c r="BG579">
        <v>16488.7</v>
      </c>
      <c r="BH579">
        <v>1768947647</v>
      </c>
      <c r="BI579" t="s">
        <v>1447</v>
      </c>
      <c r="BJ579">
        <v>1768947625</v>
      </c>
      <c r="BK579">
        <v>1768947647</v>
      </c>
      <c r="BL579">
        <v>26</v>
      </c>
      <c r="BM579">
        <v>-8.0000000000000002E-3</v>
      </c>
      <c r="BN579">
        <v>1.9E-2</v>
      </c>
      <c r="BO579">
        <v>-0.77700000000000002</v>
      </c>
      <c r="BP579">
        <v>9.2999999999999999E-2</v>
      </c>
      <c r="BQ579">
        <v>410</v>
      </c>
      <c r="BR579">
        <v>14</v>
      </c>
      <c r="BS579">
        <v>0.31</v>
      </c>
      <c r="BT579">
        <v>0.12</v>
      </c>
      <c r="BU579">
        <v>-4.7549443599999998E-2</v>
      </c>
      <c r="BV579">
        <v>0.76467602869173001</v>
      </c>
      <c r="BW579">
        <v>0.110895090738548</v>
      </c>
      <c r="BX579">
        <v>0</v>
      </c>
      <c r="BY579">
        <v>0</v>
      </c>
      <c r="BZ579">
        <v>0</v>
      </c>
      <c r="CA579">
        <v>0</v>
      </c>
      <c r="CB579">
        <v>-1</v>
      </c>
      <c r="CC579">
        <v>0.1264331135</v>
      </c>
      <c r="CD579">
        <v>-1.91727952285714</v>
      </c>
      <c r="CE579">
        <v>0.29907922085243899</v>
      </c>
      <c r="CF579">
        <v>0</v>
      </c>
      <c r="CG579">
        <v>0</v>
      </c>
      <c r="CH579">
        <v>2</v>
      </c>
      <c r="CI579" t="s">
        <v>300</v>
      </c>
      <c r="CJ579">
        <v>3.5341100000000001</v>
      </c>
      <c r="CK579">
        <v>2.7114500000000001</v>
      </c>
      <c r="CL579">
        <v>9.8491200000000001E-2</v>
      </c>
      <c r="CM579">
        <v>9.7150399999999998E-2</v>
      </c>
      <c r="CN579">
        <v>8.0531800000000001E-2</v>
      </c>
      <c r="CO579">
        <v>7.9402299999999995E-2</v>
      </c>
      <c r="CP579">
        <v>31621</v>
      </c>
      <c r="CQ579">
        <v>27838.799999999999</v>
      </c>
      <c r="CR579">
        <v>32463.3</v>
      </c>
      <c r="CS579">
        <v>30760.7</v>
      </c>
      <c r="CT579">
        <v>40433.4</v>
      </c>
      <c r="CU579">
        <v>39833.599999999999</v>
      </c>
      <c r="CV579">
        <v>47418.2</v>
      </c>
      <c r="CW579">
        <v>46920.9</v>
      </c>
      <c r="CX579">
        <v>1.6808799999999999</v>
      </c>
      <c r="CY579">
        <v>1.59396</v>
      </c>
      <c r="CZ579">
        <v>0</v>
      </c>
      <c r="DA579">
        <v>0</v>
      </c>
      <c r="DB579">
        <v>999.9</v>
      </c>
      <c r="DC579">
        <v>999.9</v>
      </c>
      <c r="DD579">
        <v>57.185000000000002</v>
      </c>
      <c r="DE579">
        <v>28.802</v>
      </c>
      <c r="DF579">
        <v>22.585100000000001</v>
      </c>
      <c r="DG579">
        <v>30.4937</v>
      </c>
      <c r="DH579">
        <v>18.064900000000002</v>
      </c>
      <c r="DI579">
        <v>2</v>
      </c>
      <c r="DJ579">
        <v>-0.129638</v>
      </c>
      <c r="DK579">
        <v>1.9467099999999999</v>
      </c>
      <c r="DL579">
        <v>20.191199999999998</v>
      </c>
      <c r="DM579">
        <v>5.2462799999999996</v>
      </c>
      <c r="DN579">
        <v>12.033899999999999</v>
      </c>
      <c r="DO579">
        <v>4.9664799999999998</v>
      </c>
      <c r="DP579">
        <v>3.2901600000000002</v>
      </c>
      <c r="DQ579">
        <v>9999</v>
      </c>
      <c r="DR579">
        <v>9999</v>
      </c>
      <c r="DS579">
        <v>9999</v>
      </c>
      <c r="DT579">
        <v>531.6</v>
      </c>
      <c r="DU579">
        <v>1.8711899999999999</v>
      </c>
      <c r="DV579">
        <v>1.8761300000000001</v>
      </c>
      <c r="DW579">
        <v>1.87636</v>
      </c>
      <c r="DX579">
        <v>1.88283</v>
      </c>
      <c r="DY579">
        <v>1.8756299999999999</v>
      </c>
      <c r="DZ579">
        <v>1.87469</v>
      </c>
      <c r="EA579">
        <v>1.8708800000000001</v>
      </c>
      <c r="EB579">
        <v>1.8746700000000001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-0.77700000000000002</v>
      </c>
      <c r="EQ579">
        <v>9.2999999999999999E-2</v>
      </c>
      <c r="ER579">
        <v>-0.77690000000001203</v>
      </c>
      <c r="ES579">
        <v>0</v>
      </c>
      <c r="ET579">
        <v>0</v>
      </c>
      <c r="EU579">
        <v>0</v>
      </c>
      <c r="EV579">
        <v>7.4409090909091105E-2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0</v>
      </c>
      <c r="FE579">
        <v>10.1</v>
      </c>
      <c r="FF579">
        <v>1.2390099999999999</v>
      </c>
      <c r="FG579">
        <v>2.5903299999999998</v>
      </c>
      <c r="FH579">
        <v>2.19604</v>
      </c>
      <c r="FI579">
        <v>2.65747</v>
      </c>
      <c r="FJ579">
        <v>2.4462899999999999</v>
      </c>
      <c r="FK579">
        <v>2.3278799999999999</v>
      </c>
      <c r="FL579">
        <v>32.775799999999997</v>
      </c>
      <c r="FM579">
        <v>24.105</v>
      </c>
      <c r="FN579">
        <v>19</v>
      </c>
      <c r="FO579">
        <v>295.02699999999999</v>
      </c>
      <c r="FP579">
        <v>273.14499999999998</v>
      </c>
      <c r="FQ579">
        <v>18.259399999999999</v>
      </c>
      <c r="FR579">
        <v>25.346900000000002</v>
      </c>
      <c r="FS579">
        <v>30.000299999999999</v>
      </c>
      <c r="FT579">
        <v>25.3687</v>
      </c>
      <c r="FU579">
        <v>25.3705</v>
      </c>
      <c r="FV579">
        <v>24.8645</v>
      </c>
      <c r="FW579">
        <v>40.170900000000003</v>
      </c>
      <c r="FX579">
        <v>0</v>
      </c>
      <c r="FY579">
        <v>18.2559</v>
      </c>
      <c r="FZ579">
        <v>410</v>
      </c>
      <c r="GA579">
        <v>14.786099999999999</v>
      </c>
      <c r="GB579">
        <v>99.909899999999993</v>
      </c>
      <c r="GC579">
        <v>99.876300000000001</v>
      </c>
    </row>
    <row r="580" spans="1:185" x14ac:dyDescent="0.2">
      <c r="A580">
        <v>565</v>
      </c>
      <c r="B580">
        <v>1768947649</v>
      </c>
      <c r="C580">
        <v>11991.9000000954</v>
      </c>
      <c r="D580" t="s">
        <v>1448</v>
      </c>
      <c r="E580" t="s">
        <v>1449</v>
      </c>
      <c r="F580">
        <v>15</v>
      </c>
      <c r="G580">
        <v>1768947648</v>
      </c>
      <c r="H580">
        <f t="shared" si="104"/>
        <v>-2.4349313505062272E-7</v>
      </c>
      <c r="I580">
        <v>0</v>
      </c>
      <c r="J580">
        <f t="shared" si="116"/>
        <v>7.4867863428093823E-4</v>
      </c>
      <c r="K580">
        <f t="shared" si="105"/>
        <v>1.929986852957773E-2</v>
      </c>
      <c r="L580">
        <f t="shared" si="106"/>
        <v>65.472359601448744</v>
      </c>
      <c r="M580">
        <f t="shared" si="107"/>
        <v>1.4447209589409999</v>
      </c>
      <c r="N580">
        <f t="shared" si="108"/>
        <v>2.2066120233568483</v>
      </c>
      <c r="O580">
        <v>473</v>
      </c>
      <c r="P580">
        <v>59</v>
      </c>
      <c r="Q580">
        <f t="shared" si="109"/>
        <v>1</v>
      </c>
      <c r="R580">
        <f t="shared" si="110"/>
        <v>0</v>
      </c>
      <c r="S580">
        <f t="shared" si="111"/>
        <v>26310.436784420312</v>
      </c>
      <c r="T580">
        <f t="shared" si="112"/>
        <v>999.99900000000002</v>
      </c>
      <c r="U580">
        <f t="shared" si="113"/>
        <v>842.99954699961006</v>
      </c>
      <c r="V580">
        <f t="shared" si="114"/>
        <v>0.84300039000000004</v>
      </c>
      <c r="W580">
        <f t="shared" si="115"/>
        <v>0.15870097499999999</v>
      </c>
      <c r="X580">
        <v>1</v>
      </c>
      <c r="Y580">
        <v>1768947648</v>
      </c>
      <c r="Z580">
        <v>409.755</v>
      </c>
      <c r="AA580">
        <v>409.779</v>
      </c>
      <c r="AB580">
        <v>14.340999999999999</v>
      </c>
      <c r="AC580">
        <v>14.3413</v>
      </c>
      <c r="AD580">
        <v>410.53199999999998</v>
      </c>
      <c r="AE580">
        <v>14.2478</v>
      </c>
      <c r="AF580">
        <v>800.00400000000002</v>
      </c>
      <c r="AG580">
        <v>100.666</v>
      </c>
      <c r="AH580">
        <v>7.4601000000000001E-2</v>
      </c>
      <c r="AI580">
        <v>19.010400000000001</v>
      </c>
      <c r="AJ580">
        <v>999.9</v>
      </c>
      <c r="AK580">
        <v>999.9</v>
      </c>
      <c r="AL580">
        <v>0</v>
      </c>
      <c r="AM580">
        <v>0</v>
      </c>
      <c r="AN580">
        <v>4986</v>
      </c>
      <c r="AO580">
        <v>0</v>
      </c>
      <c r="AP580">
        <v>1.58087</v>
      </c>
      <c r="AQ580">
        <v>-2.4414100000000001E-2</v>
      </c>
      <c r="AR580">
        <v>415.71699999999998</v>
      </c>
      <c r="AS580">
        <v>415.74200000000002</v>
      </c>
      <c r="AT580">
        <v>-3.7097900000000001E-4</v>
      </c>
      <c r="AU580">
        <v>409.779</v>
      </c>
      <c r="AV580">
        <v>14.3413</v>
      </c>
      <c r="AW580">
        <v>1.4436500000000001</v>
      </c>
      <c r="AX580">
        <v>1.4436899999999999</v>
      </c>
      <c r="AY580">
        <v>12.384</v>
      </c>
      <c r="AZ580">
        <v>12.384399999999999</v>
      </c>
      <c r="BA580">
        <v>999.99900000000002</v>
      </c>
      <c r="BB580">
        <v>0.89998699999999998</v>
      </c>
      <c r="BC580">
        <v>0</v>
      </c>
      <c r="BD580">
        <v>0.100013</v>
      </c>
      <c r="BE580">
        <v>0</v>
      </c>
      <c r="BF580">
        <v>25</v>
      </c>
      <c r="BG580">
        <v>16488.7</v>
      </c>
      <c r="BH580">
        <v>1768947647</v>
      </c>
      <c r="BI580" t="s">
        <v>1447</v>
      </c>
      <c r="BJ580">
        <v>1768947625</v>
      </c>
      <c r="BK580">
        <v>1768947647</v>
      </c>
      <c r="BL580">
        <v>26</v>
      </c>
      <c r="BM580">
        <v>-8.0000000000000002E-3</v>
      </c>
      <c r="BN580">
        <v>1.9E-2</v>
      </c>
      <c r="BO580">
        <v>-0.77700000000000002</v>
      </c>
      <c r="BP580">
        <v>9.2999999999999999E-2</v>
      </c>
      <c r="BQ580">
        <v>410</v>
      </c>
      <c r="BR580">
        <v>14</v>
      </c>
      <c r="BS580">
        <v>0.31</v>
      </c>
      <c r="BT580">
        <v>0.12</v>
      </c>
      <c r="BU580">
        <v>-2.82501405E-2</v>
      </c>
      <c r="BV580">
        <v>0.36069316285714298</v>
      </c>
      <c r="BW580">
        <v>6.5623370288331595E-2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0.13737818104999999</v>
      </c>
      <c r="CD580">
        <v>-2.1546718376390999</v>
      </c>
      <c r="CE580">
        <v>0.27590458785928601</v>
      </c>
      <c r="CF580">
        <v>0</v>
      </c>
      <c r="CG580">
        <v>1</v>
      </c>
      <c r="CH580">
        <v>2</v>
      </c>
      <c r="CI580" t="s">
        <v>297</v>
      </c>
      <c r="CJ580">
        <v>3.53376</v>
      </c>
      <c r="CK580">
        <v>2.7108099999999999</v>
      </c>
      <c r="CL580">
        <v>9.8448099999999997E-2</v>
      </c>
      <c r="CM580">
        <v>9.7112500000000004E-2</v>
      </c>
      <c r="CN580">
        <v>8.3312899999999995E-2</v>
      </c>
      <c r="CO580">
        <v>8.2249199999999995E-2</v>
      </c>
      <c r="CP580">
        <v>31621.4</v>
      </c>
      <c r="CQ580">
        <v>27839.3</v>
      </c>
      <c r="CR580">
        <v>32462.2</v>
      </c>
      <c r="CS580">
        <v>30759.9</v>
      </c>
      <c r="CT580">
        <v>40306.400000000001</v>
      </c>
      <c r="CU580">
        <v>39706.199999999997</v>
      </c>
      <c r="CV580">
        <v>47417</v>
      </c>
      <c r="CW580">
        <v>46919.9</v>
      </c>
      <c r="CX580">
        <v>1.7015400000000001</v>
      </c>
      <c r="CY580">
        <v>1.6028800000000001</v>
      </c>
      <c r="CZ580">
        <v>0</v>
      </c>
      <c r="DA580">
        <v>0</v>
      </c>
      <c r="DB580">
        <v>999.9</v>
      </c>
      <c r="DC580">
        <v>999.9</v>
      </c>
      <c r="DD580">
        <v>57.185000000000002</v>
      </c>
      <c r="DE580">
        <v>28.782</v>
      </c>
      <c r="DF580">
        <v>22.559799999999999</v>
      </c>
      <c r="DG580">
        <v>30.473700000000001</v>
      </c>
      <c r="DH580">
        <v>18.145</v>
      </c>
      <c r="DI580">
        <v>2</v>
      </c>
      <c r="DJ580">
        <v>-0.12506300000000001</v>
      </c>
      <c r="DK580">
        <v>2.80653</v>
      </c>
      <c r="DL580">
        <v>20.1755</v>
      </c>
      <c r="DM580">
        <v>5.2417299999999996</v>
      </c>
      <c r="DN580">
        <v>12.033899999999999</v>
      </c>
      <c r="DO580">
        <v>4.9655199999999997</v>
      </c>
      <c r="DP580">
        <v>3.28952</v>
      </c>
      <c r="DQ580">
        <v>9999</v>
      </c>
      <c r="DR580">
        <v>9999</v>
      </c>
      <c r="DS580">
        <v>9999</v>
      </c>
      <c r="DT580">
        <v>531.6</v>
      </c>
      <c r="DU580">
        <v>1.8711800000000001</v>
      </c>
      <c r="DV580">
        <v>1.8761099999999999</v>
      </c>
      <c r="DW580">
        <v>1.8763700000000001</v>
      </c>
      <c r="DX580">
        <v>1.8828100000000001</v>
      </c>
      <c r="DY580">
        <v>1.87561</v>
      </c>
      <c r="DZ580">
        <v>1.87469</v>
      </c>
      <c r="EA580">
        <v>1.8708800000000001</v>
      </c>
      <c r="EB580">
        <v>1.8746499999999999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-0.77700000000000002</v>
      </c>
      <c r="EQ580">
        <v>9.3200000000000005E-2</v>
      </c>
      <c r="ER580">
        <v>-0.77690000000001203</v>
      </c>
      <c r="ES580">
        <v>0</v>
      </c>
      <c r="ET580">
        <v>0</v>
      </c>
      <c r="EU580">
        <v>0</v>
      </c>
      <c r="EV580">
        <v>9.3159999999999202E-2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0.4</v>
      </c>
      <c r="FE580">
        <v>0</v>
      </c>
      <c r="FF580">
        <v>1.2390099999999999</v>
      </c>
      <c r="FG580">
        <v>2.5952099999999998</v>
      </c>
      <c r="FH580">
        <v>2.19604</v>
      </c>
      <c r="FI580">
        <v>2.65747</v>
      </c>
      <c r="FJ580">
        <v>2.4462899999999999</v>
      </c>
      <c r="FK580">
        <v>2.32666</v>
      </c>
      <c r="FL580">
        <v>32.775799999999997</v>
      </c>
      <c r="FM580">
        <v>24.1313</v>
      </c>
      <c r="FN580">
        <v>19</v>
      </c>
      <c r="FO580">
        <v>306.80799999999999</v>
      </c>
      <c r="FP580">
        <v>278.24400000000003</v>
      </c>
      <c r="FQ580">
        <v>17.718800000000002</v>
      </c>
      <c r="FR580">
        <v>25.355499999999999</v>
      </c>
      <c r="FS580">
        <v>29.999600000000001</v>
      </c>
      <c r="FT580">
        <v>25.377199999999998</v>
      </c>
      <c r="FU580">
        <v>25.379000000000001</v>
      </c>
      <c r="FV580">
        <v>24.870699999999999</v>
      </c>
      <c r="FW580">
        <v>41.563499999999998</v>
      </c>
      <c r="FX580">
        <v>0</v>
      </c>
      <c r="FY580">
        <v>17.747699999999998</v>
      </c>
      <c r="FZ580">
        <v>410</v>
      </c>
      <c r="GA580">
        <v>14.434799999999999</v>
      </c>
      <c r="GB580">
        <v>99.906899999999993</v>
      </c>
      <c r="GC580">
        <v>99.874099999999999</v>
      </c>
    </row>
    <row r="581" spans="1:185" x14ac:dyDescent="0.2">
      <c r="A581">
        <v>566</v>
      </c>
      <c r="B581">
        <v>1768947664</v>
      </c>
      <c r="C581">
        <v>12006.9000000954</v>
      </c>
      <c r="D581" t="s">
        <v>1450</v>
      </c>
      <c r="E581" t="s">
        <v>1451</v>
      </c>
      <c r="F581">
        <v>15</v>
      </c>
      <c r="G581">
        <v>1768947655.9333301</v>
      </c>
      <c r="H581">
        <f t="shared" si="104"/>
        <v>1.2437018996930044E-3</v>
      </c>
      <c r="I581">
        <v>0</v>
      </c>
      <c r="J581">
        <f t="shared" si="116"/>
        <v>2.7995011505816032E-4</v>
      </c>
      <c r="K581">
        <f t="shared" si="105"/>
        <v>7.216715113891178E-3</v>
      </c>
      <c r="L581">
        <f t="shared" si="106"/>
        <v>70.500782687374524</v>
      </c>
      <c r="M581">
        <f t="shared" si="107"/>
        <v>1.5543480800044722</v>
      </c>
      <c r="N581">
        <f t="shared" si="108"/>
        <v>2.2047245729129035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26407.80297077974</v>
      </c>
      <c r="T581">
        <f t="shared" si="112"/>
        <v>999.99599999999998</v>
      </c>
      <c r="U581">
        <f t="shared" si="113"/>
        <v>842.99677679940487</v>
      </c>
      <c r="V581">
        <f t="shared" si="114"/>
        <v>0.84300014880000007</v>
      </c>
      <c r="W581">
        <f t="shared" si="115"/>
        <v>0.15870029404800001</v>
      </c>
      <c r="X581">
        <v>1</v>
      </c>
      <c r="Y581">
        <v>1768947655.9333301</v>
      </c>
      <c r="Z581">
        <v>409.329133333333</v>
      </c>
      <c r="AA581">
        <v>409.9742</v>
      </c>
      <c r="AB581">
        <v>15.4307266666667</v>
      </c>
      <c r="AC581">
        <v>13.90082</v>
      </c>
      <c r="AD581">
        <v>410.10599999999999</v>
      </c>
      <c r="AE581">
        <v>15.337580000000001</v>
      </c>
      <c r="AF581">
        <v>800.38260000000002</v>
      </c>
      <c r="AG581">
        <v>100.665533333333</v>
      </c>
      <c r="AH581">
        <v>6.5178420000000001E-2</v>
      </c>
      <c r="AI581">
        <v>18.996686666666701</v>
      </c>
      <c r="AJ581">
        <v>999.9</v>
      </c>
      <c r="AK581">
        <v>999.9</v>
      </c>
      <c r="AL581">
        <v>0</v>
      </c>
      <c r="AM581">
        <v>0</v>
      </c>
      <c r="AN581">
        <v>5001.7666666666701</v>
      </c>
      <c r="AO581">
        <v>0</v>
      </c>
      <c r="AP581">
        <v>1.58087</v>
      </c>
      <c r="AQ581">
        <v>-0.64504807333333303</v>
      </c>
      <c r="AR581">
        <v>415.74426666666699</v>
      </c>
      <c r="AS581">
        <v>415.7534</v>
      </c>
      <c r="AT581">
        <v>1.52991666806667</v>
      </c>
      <c r="AU581">
        <v>409.9742</v>
      </c>
      <c r="AV581">
        <v>13.90082</v>
      </c>
      <c r="AW581">
        <v>1.5533426666666701</v>
      </c>
      <c r="AX581">
        <v>1.3993340000000001</v>
      </c>
      <c r="AY581">
        <v>13.498620000000001</v>
      </c>
      <c r="AZ581">
        <v>11.9079466666667</v>
      </c>
      <c r="BA581">
        <v>999.99599999999998</v>
      </c>
      <c r="BB581">
        <v>0.89999620000000002</v>
      </c>
      <c r="BC581">
        <v>0</v>
      </c>
      <c r="BD581">
        <v>0.10000384</v>
      </c>
      <c r="BE581">
        <v>0</v>
      </c>
      <c r="BF581">
        <v>25</v>
      </c>
      <c r="BG581">
        <v>16488.6933333333</v>
      </c>
      <c r="BH581">
        <v>1768947647</v>
      </c>
      <c r="BI581" t="s">
        <v>1447</v>
      </c>
      <c r="BJ581">
        <v>1768947625</v>
      </c>
      <c r="BK581">
        <v>1768947647</v>
      </c>
      <c r="BL581">
        <v>26</v>
      </c>
      <c r="BM581">
        <v>-8.0000000000000002E-3</v>
      </c>
      <c r="BN581">
        <v>1.9E-2</v>
      </c>
      <c r="BO581">
        <v>-0.77700000000000002</v>
      </c>
      <c r="BP581">
        <v>9.2999999999999999E-2</v>
      </c>
      <c r="BQ581">
        <v>410</v>
      </c>
      <c r="BR581">
        <v>14</v>
      </c>
      <c r="BS581">
        <v>0.31</v>
      </c>
      <c r="BT581">
        <v>0.12</v>
      </c>
      <c r="BU581">
        <v>-0.46578547904761902</v>
      </c>
      <c r="BV581">
        <v>-2.9321244093506502</v>
      </c>
      <c r="BW581">
        <v>0.34938620242047003</v>
      </c>
      <c r="BX581">
        <v>0</v>
      </c>
      <c r="BY581">
        <v>0</v>
      </c>
      <c r="BZ581">
        <v>0</v>
      </c>
      <c r="CA581">
        <v>0</v>
      </c>
      <c r="CB581">
        <v>-1</v>
      </c>
      <c r="CC581">
        <v>1.09163414385714</v>
      </c>
      <c r="CD581">
        <v>8.1414818879220796</v>
      </c>
      <c r="CE581">
        <v>0.88669647914901495</v>
      </c>
      <c r="CF581">
        <v>0</v>
      </c>
      <c r="CG581">
        <v>0</v>
      </c>
      <c r="CH581">
        <v>2</v>
      </c>
      <c r="CI581" t="s">
        <v>300</v>
      </c>
      <c r="CJ581">
        <v>3.5325600000000001</v>
      </c>
      <c r="CK581">
        <v>2.7014300000000002</v>
      </c>
      <c r="CL581">
        <v>9.8373500000000003E-2</v>
      </c>
      <c r="CM581">
        <v>9.7148899999999996E-2</v>
      </c>
      <c r="CN581">
        <v>8.8389499999999996E-2</v>
      </c>
      <c r="CO581">
        <v>7.9323400000000002E-2</v>
      </c>
      <c r="CP581">
        <v>31624.9</v>
      </c>
      <c r="CQ581">
        <v>27838.2</v>
      </c>
      <c r="CR581">
        <v>32463</v>
      </c>
      <c r="CS581">
        <v>30760</v>
      </c>
      <c r="CT581">
        <v>40076.800000000003</v>
      </c>
      <c r="CU581">
        <v>39836.5</v>
      </c>
      <c r="CV581">
        <v>47417.599999999999</v>
      </c>
      <c r="CW581">
        <v>46920.3</v>
      </c>
      <c r="CX581">
        <v>2.6223800000000002</v>
      </c>
      <c r="CY581">
        <v>2.1194199999999999</v>
      </c>
      <c r="CZ581">
        <v>0</v>
      </c>
      <c r="DA581">
        <v>0</v>
      </c>
      <c r="DB581">
        <v>999.9</v>
      </c>
      <c r="DC581">
        <v>999.9</v>
      </c>
      <c r="DD581">
        <v>57.185000000000002</v>
      </c>
      <c r="DE581">
        <v>28.802</v>
      </c>
      <c r="DF581">
        <v>22.585100000000001</v>
      </c>
      <c r="DG581">
        <v>30.413699999999999</v>
      </c>
      <c r="DH581">
        <v>17.784500000000001</v>
      </c>
      <c r="DI581">
        <v>2</v>
      </c>
      <c r="DJ581">
        <v>-0.12650800000000001</v>
      </c>
      <c r="DK581">
        <v>2.4747599999999998</v>
      </c>
      <c r="DL581">
        <v>20.184699999999999</v>
      </c>
      <c r="DM581">
        <v>5.2523900000000001</v>
      </c>
      <c r="DN581">
        <v>12.033899999999999</v>
      </c>
      <c r="DO581">
        <v>4.9677600000000002</v>
      </c>
      <c r="DP581">
        <v>3.2909999999999999</v>
      </c>
      <c r="DQ581">
        <v>9999</v>
      </c>
      <c r="DR581">
        <v>9999</v>
      </c>
      <c r="DS581">
        <v>9999</v>
      </c>
      <c r="DT581">
        <v>531.6</v>
      </c>
      <c r="DU581">
        <v>1.8711800000000001</v>
      </c>
      <c r="DV581">
        <v>1.87615</v>
      </c>
      <c r="DW581">
        <v>1.8763700000000001</v>
      </c>
      <c r="DX581">
        <v>1.88283</v>
      </c>
      <c r="DY581">
        <v>1.8756200000000001</v>
      </c>
      <c r="DZ581">
        <v>1.87469</v>
      </c>
      <c r="EA581">
        <v>1.8708800000000001</v>
      </c>
      <c r="EB581">
        <v>1.87469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-0.77700000000000002</v>
      </c>
      <c r="EQ581">
        <v>9.3100000000000002E-2</v>
      </c>
      <c r="ER581">
        <v>-0.77690000000001203</v>
      </c>
      <c r="ES581">
        <v>0</v>
      </c>
      <c r="ET581">
        <v>0</v>
      </c>
      <c r="EU581">
        <v>0</v>
      </c>
      <c r="EV581">
        <v>9.3159999999999202E-2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0.7</v>
      </c>
      <c r="FE581">
        <v>0.3</v>
      </c>
      <c r="FF581">
        <v>1.2390099999999999</v>
      </c>
      <c r="FG581">
        <v>2.5939899999999998</v>
      </c>
      <c r="FH581">
        <v>2.19604</v>
      </c>
      <c r="FI581">
        <v>2.65747</v>
      </c>
      <c r="FJ581">
        <v>2.4462899999999999</v>
      </c>
      <c r="FK581">
        <v>2.3132299999999999</v>
      </c>
      <c r="FL581">
        <v>32.798000000000002</v>
      </c>
      <c r="FM581">
        <v>24.14</v>
      </c>
      <c r="FN581">
        <v>19</v>
      </c>
      <c r="FO581">
        <v>862.75</v>
      </c>
      <c r="FP581">
        <v>566.68600000000004</v>
      </c>
      <c r="FQ581">
        <v>17.744900000000001</v>
      </c>
      <c r="FR581">
        <v>25.362100000000002</v>
      </c>
      <c r="FS581">
        <v>29.999700000000001</v>
      </c>
      <c r="FT581">
        <v>25.367000000000001</v>
      </c>
      <c r="FU581">
        <v>25.366</v>
      </c>
      <c r="FV581">
        <v>24.865200000000002</v>
      </c>
      <c r="FW581">
        <v>43.2699</v>
      </c>
      <c r="FX581">
        <v>0</v>
      </c>
      <c r="FY581">
        <v>17.7699</v>
      </c>
      <c r="FZ581">
        <v>410</v>
      </c>
      <c r="GA581">
        <v>13.602600000000001</v>
      </c>
      <c r="GB581">
        <v>99.908699999999996</v>
      </c>
      <c r="GC581">
        <v>99.874600000000001</v>
      </c>
    </row>
    <row r="582" spans="1:185" x14ac:dyDescent="0.2">
      <c r="A582">
        <v>567</v>
      </c>
      <c r="B582">
        <v>1768947679</v>
      </c>
      <c r="C582">
        <v>12021.9000000954</v>
      </c>
      <c r="D582" t="s">
        <v>1452</v>
      </c>
      <c r="E582" t="s">
        <v>1453</v>
      </c>
      <c r="F582">
        <v>15</v>
      </c>
      <c r="G582">
        <v>1768947670.9333301</v>
      </c>
      <c r="H582">
        <f t="shared" si="104"/>
        <v>1.5105963232013469E-3</v>
      </c>
      <c r="I582">
        <v>0</v>
      </c>
      <c r="J582">
        <f t="shared" si="116"/>
        <v>-5.2993979428673848E-4</v>
      </c>
      <c r="K582">
        <f t="shared" si="105"/>
        <v>-1.3661092877518389E-2</v>
      </c>
      <c r="L582">
        <f t="shared" si="106"/>
        <v>70.94403508576373</v>
      </c>
      <c r="M582">
        <f t="shared" si="107"/>
        <v>1.5625959384790633</v>
      </c>
      <c r="N582">
        <f t="shared" si="108"/>
        <v>2.2025755041844639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26412.698934449003</v>
      </c>
      <c r="T582">
        <f t="shared" si="112"/>
        <v>999.99726666666697</v>
      </c>
      <c r="U582">
        <f t="shared" si="113"/>
        <v>842.99762720018794</v>
      </c>
      <c r="V582">
        <f t="shared" si="114"/>
        <v>0.84299993140000018</v>
      </c>
      <c r="W582">
        <f t="shared" si="115"/>
        <v>0.15869978952400005</v>
      </c>
      <c r="X582">
        <v>1</v>
      </c>
      <c r="Y582">
        <v>1768947670.9333301</v>
      </c>
      <c r="Z582">
        <v>409.23726666666698</v>
      </c>
      <c r="AA582">
        <v>409.99293333333299</v>
      </c>
      <c r="AB582">
        <v>15.5127666666667</v>
      </c>
      <c r="AC582">
        <v>13.6538066666667</v>
      </c>
      <c r="AD582">
        <v>410.01420000000002</v>
      </c>
      <c r="AE582">
        <v>15.419613333333301</v>
      </c>
      <c r="AF582">
        <v>799.99720000000002</v>
      </c>
      <c r="AG582">
        <v>100.6664</v>
      </c>
      <c r="AH582">
        <v>6.32746E-2</v>
      </c>
      <c r="AI582">
        <v>18.981059999999999</v>
      </c>
      <c r="AJ582">
        <v>999.9</v>
      </c>
      <c r="AK582">
        <v>999.9</v>
      </c>
      <c r="AL582">
        <v>0</v>
      </c>
      <c r="AM582">
        <v>0</v>
      </c>
      <c r="AN582">
        <v>5002.3</v>
      </c>
      <c r="AO582">
        <v>0</v>
      </c>
      <c r="AP582">
        <v>1.58087</v>
      </c>
      <c r="AQ582">
        <v>-0.75569853333333303</v>
      </c>
      <c r="AR582">
        <v>415.68566666666698</v>
      </c>
      <c r="AS582">
        <v>415.66840000000002</v>
      </c>
      <c r="AT582">
        <v>1.85897333333333</v>
      </c>
      <c r="AU582">
        <v>409.99293333333299</v>
      </c>
      <c r="AV582">
        <v>13.6538066666667</v>
      </c>
      <c r="AW582">
        <v>1.5616159999999999</v>
      </c>
      <c r="AX582">
        <v>1.37448066666667</v>
      </c>
      <c r="AY582">
        <v>13.585140000000001</v>
      </c>
      <c r="AZ582">
        <v>11.638973333333301</v>
      </c>
      <c r="BA582">
        <v>999.99726666666697</v>
      </c>
      <c r="BB582">
        <v>0.90000286666666696</v>
      </c>
      <c r="BC582">
        <v>0</v>
      </c>
      <c r="BD582">
        <v>9.9997153333333297E-2</v>
      </c>
      <c r="BE582">
        <v>0</v>
      </c>
      <c r="BF582">
        <v>25</v>
      </c>
      <c r="BG582">
        <v>16488.766666666699</v>
      </c>
      <c r="BH582">
        <v>1768947647</v>
      </c>
      <c r="BI582" t="s">
        <v>1447</v>
      </c>
      <c r="BJ582">
        <v>1768947625</v>
      </c>
      <c r="BK582">
        <v>1768947647</v>
      </c>
      <c r="BL582">
        <v>26</v>
      </c>
      <c r="BM582">
        <v>-8.0000000000000002E-3</v>
      </c>
      <c r="BN582">
        <v>1.9E-2</v>
      </c>
      <c r="BO582">
        <v>-0.77700000000000002</v>
      </c>
      <c r="BP582">
        <v>9.2999999999999999E-2</v>
      </c>
      <c r="BQ582">
        <v>410</v>
      </c>
      <c r="BR582">
        <v>14</v>
      </c>
      <c r="BS582">
        <v>0.31</v>
      </c>
      <c r="BT582">
        <v>0.12</v>
      </c>
      <c r="BU582">
        <v>-0.74409475000000003</v>
      </c>
      <c r="BV582">
        <v>-6.7385458646617602E-2</v>
      </c>
      <c r="BW582">
        <v>3.6819966922683398E-2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1.8819109999999999</v>
      </c>
      <c r="CD582">
        <v>-0.51031037593984696</v>
      </c>
      <c r="CE582">
        <v>4.9817295982419602E-2</v>
      </c>
      <c r="CF582">
        <v>0</v>
      </c>
      <c r="CG582">
        <v>1</v>
      </c>
      <c r="CH582">
        <v>2</v>
      </c>
      <c r="CI582" t="s">
        <v>297</v>
      </c>
      <c r="CJ582">
        <v>3.5324900000000001</v>
      </c>
      <c r="CK582">
        <v>2.7008999999999999</v>
      </c>
      <c r="CL582">
        <v>9.8375900000000002E-2</v>
      </c>
      <c r="CM582">
        <v>9.7142400000000004E-2</v>
      </c>
      <c r="CN582">
        <v>8.7918200000000002E-2</v>
      </c>
      <c r="CO582">
        <v>7.9294199999999995E-2</v>
      </c>
      <c r="CP582">
        <v>31624.2</v>
      </c>
      <c r="CQ582">
        <v>27838.2</v>
      </c>
      <c r="CR582">
        <v>32462.5</v>
      </c>
      <c r="CS582">
        <v>30759.8</v>
      </c>
      <c r="CT582">
        <v>40097.599999999999</v>
      </c>
      <c r="CU582">
        <v>39837.699999999997</v>
      </c>
      <c r="CV582">
        <v>47416.9</v>
      </c>
      <c r="CW582">
        <v>46920.1</v>
      </c>
      <c r="CX582">
        <v>2.62452</v>
      </c>
      <c r="CY582">
        <v>2.1198399999999999</v>
      </c>
      <c r="CZ582">
        <v>0</v>
      </c>
      <c r="DA582">
        <v>0</v>
      </c>
      <c r="DB582">
        <v>999.9</v>
      </c>
      <c r="DC582">
        <v>999.9</v>
      </c>
      <c r="DD582">
        <v>57.16</v>
      </c>
      <c r="DE582">
        <v>28.802</v>
      </c>
      <c r="DF582">
        <v>22.576000000000001</v>
      </c>
      <c r="DG582">
        <v>30.2637</v>
      </c>
      <c r="DH582">
        <v>17.740400000000001</v>
      </c>
      <c r="DI582">
        <v>2</v>
      </c>
      <c r="DJ582">
        <v>-0.126441</v>
      </c>
      <c r="DK582">
        <v>2.44834</v>
      </c>
      <c r="DL582">
        <v>20.184200000000001</v>
      </c>
      <c r="DM582">
        <v>5.2466400000000002</v>
      </c>
      <c r="DN582">
        <v>12.033899999999999</v>
      </c>
      <c r="DO582">
        <v>4.9669999999999996</v>
      </c>
      <c r="DP582">
        <v>3.2902800000000001</v>
      </c>
      <c r="DQ582">
        <v>9999</v>
      </c>
      <c r="DR582">
        <v>9999</v>
      </c>
      <c r="DS582">
        <v>9999</v>
      </c>
      <c r="DT582">
        <v>531.6</v>
      </c>
      <c r="DU582">
        <v>1.8711899999999999</v>
      </c>
      <c r="DV582">
        <v>1.87616</v>
      </c>
      <c r="DW582">
        <v>1.8763700000000001</v>
      </c>
      <c r="DX582">
        <v>1.8828400000000001</v>
      </c>
      <c r="DY582">
        <v>1.8756200000000001</v>
      </c>
      <c r="DZ582">
        <v>1.87469</v>
      </c>
      <c r="EA582">
        <v>1.8708800000000001</v>
      </c>
      <c r="EB582">
        <v>1.87469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-0.77600000000000002</v>
      </c>
      <c r="EQ582">
        <v>9.3200000000000005E-2</v>
      </c>
      <c r="ER582">
        <v>-0.77690000000001203</v>
      </c>
      <c r="ES582">
        <v>0</v>
      </c>
      <c r="ET582">
        <v>0</v>
      </c>
      <c r="EU582">
        <v>0</v>
      </c>
      <c r="EV582">
        <v>9.3159999999999202E-2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0.9</v>
      </c>
      <c r="FE582">
        <v>0.5</v>
      </c>
      <c r="FF582">
        <v>1.2390099999999999</v>
      </c>
      <c r="FG582">
        <v>2.5939899999999998</v>
      </c>
      <c r="FH582">
        <v>2.19604</v>
      </c>
      <c r="FI582">
        <v>2.65747</v>
      </c>
      <c r="FJ582">
        <v>2.4462899999999999</v>
      </c>
      <c r="FK582">
        <v>2.2778299999999998</v>
      </c>
      <c r="FL582">
        <v>32.798000000000002</v>
      </c>
      <c r="FM582">
        <v>24.1313</v>
      </c>
      <c r="FN582">
        <v>19</v>
      </c>
      <c r="FO582">
        <v>864.75699999999995</v>
      </c>
      <c r="FP582">
        <v>567.04999999999995</v>
      </c>
      <c r="FQ582">
        <v>17.793199999999999</v>
      </c>
      <c r="FR582">
        <v>25.369299999999999</v>
      </c>
      <c r="FS582">
        <v>30.0002</v>
      </c>
      <c r="FT582">
        <v>25.368300000000001</v>
      </c>
      <c r="FU582">
        <v>25.370200000000001</v>
      </c>
      <c r="FV582">
        <v>24.866299999999999</v>
      </c>
      <c r="FW582">
        <v>43.2699</v>
      </c>
      <c r="FX582">
        <v>0</v>
      </c>
      <c r="FY582">
        <v>17.809799999999999</v>
      </c>
      <c r="FZ582">
        <v>410</v>
      </c>
      <c r="GA582">
        <v>13.5695</v>
      </c>
      <c r="GB582">
        <v>99.907200000000003</v>
      </c>
      <c r="GC582">
        <v>99.874200000000002</v>
      </c>
    </row>
    <row r="583" spans="1:185" x14ac:dyDescent="0.2">
      <c r="A583">
        <v>568</v>
      </c>
      <c r="B583">
        <v>1768947694</v>
      </c>
      <c r="C583">
        <v>12036.9000000954</v>
      </c>
      <c r="D583" t="s">
        <v>1454</v>
      </c>
      <c r="E583" t="s">
        <v>1455</v>
      </c>
      <c r="F583">
        <v>15</v>
      </c>
      <c r="G583">
        <v>1768947685.9333301</v>
      </c>
      <c r="H583">
        <f t="shared" si="104"/>
        <v>1.4645001183591301E-3</v>
      </c>
      <c r="I583">
        <v>0</v>
      </c>
      <c r="J583">
        <f t="shared" si="116"/>
        <v>4.2031711620547164E-4</v>
      </c>
      <c r="K583">
        <f t="shared" si="105"/>
        <v>1.0835176418902363E-2</v>
      </c>
      <c r="L583">
        <f t="shared" si="106"/>
        <v>70.654185047393753</v>
      </c>
      <c r="M583">
        <f t="shared" si="107"/>
        <v>1.5557126143295172</v>
      </c>
      <c r="N583">
        <f t="shared" si="108"/>
        <v>2.2018690234498761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26410.31085672705</v>
      </c>
      <c r="T583">
        <f t="shared" si="112"/>
        <v>999.99933333333297</v>
      </c>
      <c r="U583">
        <f t="shared" si="113"/>
        <v>842.99916160018427</v>
      </c>
      <c r="V583">
        <f t="shared" si="114"/>
        <v>0.84299972360000031</v>
      </c>
      <c r="W583">
        <f t="shared" si="115"/>
        <v>0.15869941293600004</v>
      </c>
      <c r="X583">
        <v>1</v>
      </c>
      <c r="Y583">
        <v>1768947685.9333301</v>
      </c>
      <c r="Z583">
        <v>409.25773333333302</v>
      </c>
      <c r="AA583">
        <v>410.02046666666701</v>
      </c>
      <c r="AB583">
        <v>15.444226666666699</v>
      </c>
      <c r="AC583">
        <v>13.6418933333333</v>
      </c>
      <c r="AD583">
        <v>410.03466666666702</v>
      </c>
      <c r="AE583">
        <v>15.35108</v>
      </c>
      <c r="AF583">
        <v>800.00853333333396</v>
      </c>
      <c r="AG583">
        <v>100.667933333333</v>
      </c>
      <c r="AH583">
        <v>6.3080780000000003E-2</v>
      </c>
      <c r="AI583">
        <v>18.975919999999999</v>
      </c>
      <c r="AJ583">
        <v>999.9</v>
      </c>
      <c r="AK583">
        <v>999.9</v>
      </c>
      <c r="AL583">
        <v>0</v>
      </c>
      <c r="AM583">
        <v>0</v>
      </c>
      <c r="AN583">
        <v>5001.7666666666701</v>
      </c>
      <c r="AO583">
        <v>0</v>
      </c>
      <c r="AP583">
        <v>1.58087</v>
      </c>
      <c r="AQ583">
        <v>-0.76268513333333299</v>
      </c>
      <c r="AR583">
        <v>415.67759999999998</v>
      </c>
      <c r="AS583">
        <v>415.69139999999999</v>
      </c>
      <c r="AT583">
        <v>1.8023439999999999</v>
      </c>
      <c r="AU583">
        <v>410.02046666666701</v>
      </c>
      <c r="AV583">
        <v>13.6418933333333</v>
      </c>
      <c r="AW583">
        <v>1.554738</v>
      </c>
      <c r="AX583">
        <v>1.3733013333333299</v>
      </c>
      <c r="AY583">
        <v>13.517379999999999</v>
      </c>
      <c r="AZ583">
        <v>11.6259866666667</v>
      </c>
      <c r="BA583">
        <v>999.99933333333297</v>
      </c>
      <c r="BB583">
        <v>0.90000766666666698</v>
      </c>
      <c r="BC583">
        <v>0</v>
      </c>
      <c r="BD583">
        <v>9.9992280000000003E-2</v>
      </c>
      <c r="BE583">
        <v>0</v>
      </c>
      <c r="BF583">
        <v>25</v>
      </c>
      <c r="BG583">
        <v>16488.813333333299</v>
      </c>
      <c r="BH583">
        <v>1768947647</v>
      </c>
      <c r="BI583" t="s">
        <v>1447</v>
      </c>
      <c r="BJ583">
        <v>1768947625</v>
      </c>
      <c r="BK583">
        <v>1768947647</v>
      </c>
      <c r="BL583">
        <v>26</v>
      </c>
      <c r="BM583">
        <v>-8.0000000000000002E-3</v>
      </c>
      <c r="BN583">
        <v>1.9E-2</v>
      </c>
      <c r="BO583">
        <v>-0.77700000000000002</v>
      </c>
      <c r="BP583">
        <v>9.2999999999999999E-2</v>
      </c>
      <c r="BQ583">
        <v>410</v>
      </c>
      <c r="BR583">
        <v>14</v>
      </c>
      <c r="BS583">
        <v>0.31</v>
      </c>
      <c r="BT583">
        <v>0.12</v>
      </c>
      <c r="BU583">
        <v>-0.75394399999999995</v>
      </c>
      <c r="BV583">
        <v>-7.8644649350649201E-2</v>
      </c>
      <c r="BW583">
        <v>2.484407969335E-2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1.8095209523809499</v>
      </c>
      <c r="CD583">
        <v>-9.3174545454545302E-2</v>
      </c>
      <c r="CE583">
        <v>1.5162256367064499E-2</v>
      </c>
      <c r="CF583">
        <v>1</v>
      </c>
      <c r="CG583">
        <v>2</v>
      </c>
      <c r="CH583">
        <v>2</v>
      </c>
      <c r="CI583" t="s">
        <v>290</v>
      </c>
      <c r="CJ583">
        <v>3.5325000000000002</v>
      </c>
      <c r="CK583">
        <v>2.7013400000000001</v>
      </c>
      <c r="CL583">
        <v>9.8378499999999994E-2</v>
      </c>
      <c r="CM583">
        <v>9.7148999999999999E-2</v>
      </c>
      <c r="CN583">
        <v>8.7711999999999998E-2</v>
      </c>
      <c r="CO583">
        <v>7.9065800000000006E-2</v>
      </c>
      <c r="CP583">
        <v>31624.2</v>
      </c>
      <c r="CQ583">
        <v>27837</v>
      </c>
      <c r="CR583">
        <v>32462.6</v>
      </c>
      <c r="CS583">
        <v>30758.799999999999</v>
      </c>
      <c r="CT583">
        <v>40106.9</v>
      </c>
      <c r="CU583">
        <v>39846.400000000001</v>
      </c>
      <c r="CV583">
        <v>47416.9</v>
      </c>
      <c r="CW583">
        <v>46918.400000000001</v>
      </c>
      <c r="CX583">
        <v>2.6252399999999998</v>
      </c>
      <c r="CY583">
        <v>2.1201599999999998</v>
      </c>
      <c r="CZ583">
        <v>0</v>
      </c>
      <c r="DA583">
        <v>0</v>
      </c>
      <c r="DB583">
        <v>999.9</v>
      </c>
      <c r="DC583">
        <v>999.9</v>
      </c>
      <c r="DD583">
        <v>57.16</v>
      </c>
      <c r="DE583">
        <v>28.802</v>
      </c>
      <c r="DF583">
        <v>22.575099999999999</v>
      </c>
      <c r="DG583">
        <v>30.4437</v>
      </c>
      <c r="DH583">
        <v>17.7925</v>
      </c>
      <c r="DI583">
        <v>2</v>
      </c>
      <c r="DJ583">
        <v>-0.12609999999999999</v>
      </c>
      <c r="DK583">
        <v>2.3871199999999999</v>
      </c>
      <c r="DL583">
        <v>20.186299999999999</v>
      </c>
      <c r="DM583">
        <v>5.2520300000000004</v>
      </c>
      <c r="DN583">
        <v>12.033899999999999</v>
      </c>
      <c r="DO583">
        <v>4.9672799999999997</v>
      </c>
      <c r="DP583">
        <v>3.2909999999999999</v>
      </c>
      <c r="DQ583">
        <v>9999</v>
      </c>
      <c r="DR583">
        <v>9999</v>
      </c>
      <c r="DS583">
        <v>9999</v>
      </c>
      <c r="DT583">
        <v>531.6</v>
      </c>
      <c r="DU583">
        <v>1.8711899999999999</v>
      </c>
      <c r="DV583">
        <v>1.8761399999999999</v>
      </c>
      <c r="DW583">
        <v>1.8763700000000001</v>
      </c>
      <c r="DX583">
        <v>1.88283</v>
      </c>
      <c r="DY583">
        <v>1.87561</v>
      </c>
      <c r="DZ583">
        <v>1.87469</v>
      </c>
      <c r="EA583">
        <v>1.8708800000000001</v>
      </c>
      <c r="EB583">
        <v>1.87469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-0.77700000000000002</v>
      </c>
      <c r="EQ583">
        <v>9.3200000000000005E-2</v>
      </c>
      <c r="ER583">
        <v>-0.77690000000001203</v>
      </c>
      <c r="ES583">
        <v>0</v>
      </c>
      <c r="ET583">
        <v>0</v>
      </c>
      <c r="EU583">
        <v>0</v>
      </c>
      <c r="EV583">
        <v>9.3159999999999202E-2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1.1000000000000001</v>
      </c>
      <c r="FE583">
        <v>0.8</v>
      </c>
      <c r="FF583">
        <v>1.2390099999999999</v>
      </c>
      <c r="FG583">
        <v>2.5915499999999998</v>
      </c>
      <c r="FH583">
        <v>2.19604</v>
      </c>
      <c r="FI583">
        <v>2.65869</v>
      </c>
      <c r="FJ583">
        <v>2.4462899999999999</v>
      </c>
      <c r="FK583">
        <v>2.3046899999999999</v>
      </c>
      <c r="FL583">
        <v>32.798000000000002</v>
      </c>
      <c r="FM583">
        <v>24.14</v>
      </c>
      <c r="FN583">
        <v>19</v>
      </c>
      <c r="FO583">
        <v>865.47799999999995</v>
      </c>
      <c r="FP583">
        <v>567.33900000000006</v>
      </c>
      <c r="FQ583">
        <v>17.841899999999999</v>
      </c>
      <c r="FR583">
        <v>25.375699999999998</v>
      </c>
      <c r="FS583">
        <v>30.0001</v>
      </c>
      <c r="FT583">
        <v>25.371500000000001</v>
      </c>
      <c r="FU583">
        <v>25.374500000000001</v>
      </c>
      <c r="FV583">
        <v>24.863900000000001</v>
      </c>
      <c r="FW583">
        <v>43.543799999999997</v>
      </c>
      <c r="FX583">
        <v>0</v>
      </c>
      <c r="FY583">
        <v>17.860399999999998</v>
      </c>
      <c r="FZ583">
        <v>410</v>
      </c>
      <c r="GA583">
        <v>13.559200000000001</v>
      </c>
      <c r="GB583">
        <v>99.907200000000003</v>
      </c>
      <c r="GC583">
        <v>99.870699999999999</v>
      </c>
    </row>
    <row r="584" spans="1:185" x14ac:dyDescent="0.2">
      <c r="A584">
        <v>569</v>
      </c>
      <c r="B584">
        <v>1768947709</v>
      </c>
      <c r="C584">
        <v>12051.9000000954</v>
      </c>
      <c r="D584" t="s">
        <v>1456</v>
      </c>
      <c r="E584" t="s">
        <v>1457</v>
      </c>
      <c r="F584">
        <v>15</v>
      </c>
      <c r="G584">
        <v>1768947700.9333301</v>
      </c>
      <c r="H584">
        <f t="shared" si="104"/>
        <v>1.4620654378998815E-3</v>
      </c>
      <c r="I584">
        <v>0</v>
      </c>
      <c r="J584">
        <f t="shared" si="116"/>
        <v>1.8243011345180416E-4</v>
      </c>
      <c r="K584">
        <f t="shared" si="105"/>
        <v>4.7027884117961582E-3</v>
      </c>
      <c r="L584">
        <f t="shared" si="106"/>
        <v>70.424111741607391</v>
      </c>
      <c r="M584">
        <f t="shared" si="107"/>
        <v>1.5509680490626225</v>
      </c>
      <c r="N584">
        <f t="shared" si="108"/>
        <v>2.2023253268046439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26368.744704086137</v>
      </c>
      <c r="T584">
        <f t="shared" si="112"/>
        <v>999.99866666666696</v>
      </c>
      <c r="U584">
        <f t="shared" si="113"/>
        <v>842.99862560033455</v>
      </c>
      <c r="V584">
        <f t="shared" si="114"/>
        <v>0.84299974960000046</v>
      </c>
      <c r="W584">
        <f t="shared" si="115"/>
        <v>0.15869934801600011</v>
      </c>
      <c r="X584">
        <v>1</v>
      </c>
      <c r="Y584">
        <v>1768947700.9333301</v>
      </c>
      <c r="Z584">
        <v>409.24013333333301</v>
      </c>
      <c r="AA584">
        <v>409.99393333333302</v>
      </c>
      <c r="AB584">
        <v>15.3969466666667</v>
      </c>
      <c r="AC584">
        <v>13.5975</v>
      </c>
      <c r="AD584">
        <v>410.01693333333299</v>
      </c>
      <c r="AE584">
        <v>15.303793333333299</v>
      </c>
      <c r="AF584">
        <v>799.9982</v>
      </c>
      <c r="AG584">
        <v>100.668866666667</v>
      </c>
      <c r="AH584">
        <v>6.3316319999999995E-2</v>
      </c>
      <c r="AI584">
        <v>18.979240000000001</v>
      </c>
      <c r="AJ584">
        <v>999.9</v>
      </c>
      <c r="AK584">
        <v>999.9</v>
      </c>
      <c r="AL584">
        <v>0</v>
      </c>
      <c r="AM584">
        <v>0</v>
      </c>
      <c r="AN584">
        <v>4994.9666666666699</v>
      </c>
      <c r="AO584">
        <v>0</v>
      </c>
      <c r="AP584">
        <v>1.58087</v>
      </c>
      <c r="AQ584">
        <v>-0.75386540000000002</v>
      </c>
      <c r="AR584">
        <v>415.63959999999997</v>
      </c>
      <c r="AS584">
        <v>415.6456</v>
      </c>
      <c r="AT584">
        <v>1.79945933333333</v>
      </c>
      <c r="AU584">
        <v>409.99393333333302</v>
      </c>
      <c r="AV584">
        <v>13.5975</v>
      </c>
      <c r="AW584">
        <v>1.5499926666666699</v>
      </c>
      <c r="AX584">
        <v>1.36884466666667</v>
      </c>
      <c r="AY584">
        <v>13.47044</v>
      </c>
      <c r="AZ584">
        <v>11.5768066666667</v>
      </c>
      <c r="BA584">
        <v>999.99866666666696</v>
      </c>
      <c r="BB584">
        <v>0.90000873333333398</v>
      </c>
      <c r="BC584">
        <v>0</v>
      </c>
      <c r="BD584">
        <v>9.9991280000000002E-2</v>
      </c>
      <c r="BE584">
        <v>0</v>
      </c>
      <c r="BF584">
        <v>25</v>
      </c>
      <c r="BG584">
        <v>16488.8066666667</v>
      </c>
      <c r="BH584">
        <v>1768947647</v>
      </c>
      <c r="BI584" t="s">
        <v>1447</v>
      </c>
      <c r="BJ584">
        <v>1768947625</v>
      </c>
      <c r="BK584">
        <v>1768947647</v>
      </c>
      <c r="BL584">
        <v>26</v>
      </c>
      <c r="BM584">
        <v>-8.0000000000000002E-3</v>
      </c>
      <c r="BN584">
        <v>1.9E-2</v>
      </c>
      <c r="BO584">
        <v>-0.77700000000000002</v>
      </c>
      <c r="BP584">
        <v>9.2999999999999999E-2</v>
      </c>
      <c r="BQ584">
        <v>410</v>
      </c>
      <c r="BR584">
        <v>14</v>
      </c>
      <c r="BS584">
        <v>0.31</v>
      </c>
      <c r="BT584">
        <v>0.12</v>
      </c>
      <c r="BU584">
        <v>-0.75415025000000002</v>
      </c>
      <c r="BV584">
        <v>-4.0974180451126802E-2</v>
      </c>
      <c r="BW584">
        <v>2.1904158385738101E-2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1.8015924999999999</v>
      </c>
      <c r="CD584">
        <v>-8.1740300751879505E-2</v>
      </c>
      <c r="CE584">
        <v>1.08822570613821E-2</v>
      </c>
      <c r="CF584">
        <v>1</v>
      </c>
      <c r="CG584">
        <v>2</v>
      </c>
      <c r="CH584">
        <v>2</v>
      </c>
      <c r="CI584" t="s">
        <v>290</v>
      </c>
      <c r="CJ584">
        <v>3.5326</v>
      </c>
      <c r="CK584">
        <v>2.7008200000000002</v>
      </c>
      <c r="CL584">
        <v>9.8373199999999994E-2</v>
      </c>
      <c r="CM584">
        <v>9.7142599999999996E-2</v>
      </c>
      <c r="CN584">
        <v>8.7543899999999994E-2</v>
      </c>
      <c r="CO584">
        <v>7.9056299999999996E-2</v>
      </c>
      <c r="CP584">
        <v>31624.1</v>
      </c>
      <c r="CQ584">
        <v>27837</v>
      </c>
      <c r="CR584">
        <v>32462.3</v>
      </c>
      <c r="CS584">
        <v>30758.6</v>
      </c>
      <c r="CT584">
        <v>40114.699999999997</v>
      </c>
      <c r="CU584">
        <v>39846.5</v>
      </c>
      <c r="CV584">
        <v>47417</v>
      </c>
      <c r="CW584">
        <v>46918</v>
      </c>
      <c r="CX584">
        <v>2.6252399999999998</v>
      </c>
      <c r="CY584">
        <v>2.12</v>
      </c>
      <c r="CZ584">
        <v>0</v>
      </c>
      <c r="DA584">
        <v>0</v>
      </c>
      <c r="DB584">
        <v>999.9</v>
      </c>
      <c r="DC584">
        <v>999.9</v>
      </c>
      <c r="DD584">
        <v>57.16</v>
      </c>
      <c r="DE584">
        <v>28.812000000000001</v>
      </c>
      <c r="DF584">
        <v>22.5898</v>
      </c>
      <c r="DG584">
        <v>30.413699999999999</v>
      </c>
      <c r="DH584">
        <v>17.8005</v>
      </c>
      <c r="DI584">
        <v>2</v>
      </c>
      <c r="DJ584">
        <v>-0.125671</v>
      </c>
      <c r="DK584">
        <v>2.3454999999999999</v>
      </c>
      <c r="DL584">
        <v>20.186599999999999</v>
      </c>
      <c r="DM584">
        <v>5.2491599999999998</v>
      </c>
      <c r="DN584">
        <v>12.033899999999999</v>
      </c>
      <c r="DO584">
        <v>4.9669999999999996</v>
      </c>
      <c r="DP584">
        <v>3.2907199999999999</v>
      </c>
      <c r="DQ584">
        <v>9999</v>
      </c>
      <c r="DR584">
        <v>9999</v>
      </c>
      <c r="DS584">
        <v>9999</v>
      </c>
      <c r="DT584">
        <v>531.6</v>
      </c>
      <c r="DU584">
        <v>1.8711599999999999</v>
      </c>
      <c r="DV584">
        <v>1.8761300000000001</v>
      </c>
      <c r="DW584">
        <v>1.87636</v>
      </c>
      <c r="DX584">
        <v>1.8828</v>
      </c>
      <c r="DY584">
        <v>1.87561</v>
      </c>
      <c r="DZ584">
        <v>1.87469</v>
      </c>
      <c r="EA584">
        <v>1.87087</v>
      </c>
      <c r="EB584">
        <v>1.8746700000000001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-0.77700000000000002</v>
      </c>
      <c r="EQ584">
        <v>9.3100000000000002E-2</v>
      </c>
      <c r="ER584">
        <v>-0.77690000000001203</v>
      </c>
      <c r="ES584">
        <v>0</v>
      </c>
      <c r="ET584">
        <v>0</v>
      </c>
      <c r="EU584">
        <v>0</v>
      </c>
      <c r="EV584">
        <v>9.3159999999999202E-2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1.4</v>
      </c>
      <c r="FE584">
        <v>1</v>
      </c>
      <c r="FF584">
        <v>1.2390099999999999</v>
      </c>
      <c r="FG584">
        <v>2.5952099999999998</v>
      </c>
      <c r="FH584">
        <v>2.19604</v>
      </c>
      <c r="FI584">
        <v>2.65747</v>
      </c>
      <c r="FJ584">
        <v>2.4462899999999999</v>
      </c>
      <c r="FK584">
        <v>2.2644000000000002</v>
      </c>
      <c r="FL584">
        <v>32.798000000000002</v>
      </c>
      <c r="FM584">
        <v>24.122499999999999</v>
      </c>
      <c r="FN584">
        <v>19</v>
      </c>
      <c r="FO584">
        <v>865.54200000000003</v>
      </c>
      <c r="FP584">
        <v>567.245</v>
      </c>
      <c r="FQ584">
        <v>17.889800000000001</v>
      </c>
      <c r="FR584">
        <v>25.3825</v>
      </c>
      <c r="FS584">
        <v>30.000299999999999</v>
      </c>
      <c r="FT584">
        <v>25.375499999999999</v>
      </c>
      <c r="FU584">
        <v>25.376899999999999</v>
      </c>
      <c r="FV584">
        <v>24.866199999999999</v>
      </c>
      <c r="FW584">
        <v>43.543799999999997</v>
      </c>
      <c r="FX584">
        <v>0</v>
      </c>
      <c r="FY584">
        <v>17.9038</v>
      </c>
      <c r="FZ584">
        <v>410</v>
      </c>
      <c r="GA584">
        <v>13.5594</v>
      </c>
      <c r="GB584">
        <v>99.9071</v>
      </c>
      <c r="GC584">
        <v>99.869900000000001</v>
      </c>
    </row>
    <row r="585" spans="1:185" x14ac:dyDescent="0.2">
      <c r="A585">
        <v>570</v>
      </c>
      <c r="B585">
        <v>1768947724</v>
      </c>
      <c r="C585">
        <v>12066.9000000954</v>
      </c>
      <c r="D585" t="s">
        <v>1458</v>
      </c>
      <c r="E585" t="s">
        <v>1459</v>
      </c>
      <c r="F585">
        <v>15</v>
      </c>
      <c r="G585">
        <v>1768947715.9333301</v>
      </c>
      <c r="H585">
        <f t="shared" si="104"/>
        <v>1.4418910229532197E-3</v>
      </c>
      <c r="I585">
        <v>0</v>
      </c>
      <c r="J585">
        <f t="shared" si="116"/>
        <v>3.47367837904145E-4</v>
      </c>
      <c r="K585">
        <f t="shared" si="105"/>
        <v>8.9546479570538455E-3</v>
      </c>
      <c r="L585">
        <f t="shared" si="106"/>
        <v>70.290722212119334</v>
      </c>
      <c r="M585">
        <f t="shared" si="107"/>
        <v>1.5485766696190564</v>
      </c>
      <c r="N585">
        <f t="shared" si="108"/>
        <v>2.203102516070115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26399.338776664881</v>
      </c>
      <c r="T585">
        <f t="shared" si="112"/>
        <v>999.99966666666705</v>
      </c>
      <c r="U585">
        <f t="shared" si="113"/>
        <v>842.99938640011101</v>
      </c>
      <c r="V585">
        <f t="shared" si="114"/>
        <v>0.84299966739999976</v>
      </c>
      <c r="W585">
        <f t="shared" si="115"/>
        <v>0.15869925944399996</v>
      </c>
      <c r="X585">
        <v>1</v>
      </c>
      <c r="Y585">
        <v>1768947715.9333301</v>
      </c>
      <c r="Z585">
        <v>409.24933333333303</v>
      </c>
      <c r="AA585">
        <v>409.99813333333299</v>
      </c>
      <c r="AB585">
        <v>15.3731266666667</v>
      </c>
      <c r="AC585">
        <v>13.5984933333333</v>
      </c>
      <c r="AD585">
        <v>410.02633333333301</v>
      </c>
      <c r="AE585">
        <v>15.2799533333333</v>
      </c>
      <c r="AF585">
        <v>800.01013333333299</v>
      </c>
      <c r="AG585">
        <v>100.66953333333301</v>
      </c>
      <c r="AH585">
        <v>6.3174019999999997E-2</v>
      </c>
      <c r="AI585">
        <v>18.9848933333333</v>
      </c>
      <c r="AJ585">
        <v>999.9</v>
      </c>
      <c r="AK585">
        <v>999.9</v>
      </c>
      <c r="AL585">
        <v>0</v>
      </c>
      <c r="AM585">
        <v>0</v>
      </c>
      <c r="AN585">
        <v>5000.0333333333301</v>
      </c>
      <c r="AO585">
        <v>0</v>
      </c>
      <c r="AP585">
        <v>1.58087</v>
      </c>
      <c r="AQ585">
        <v>-0.74885873333333297</v>
      </c>
      <c r="AR585">
        <v>415.63886666666701</v>
      </c>
      <c r="AS585">
        <v>415.65019999999998</v>
      </c>
      <c r="AT585">
        <v>1.77461</v>
      </c>
      <c r="AU585">
        <v>409.99813333333299</v>
      </c>
      <c r="AV585">
        <v>13.5984933333333</v>
      </c>
      <c r="AW585">
        <v>1.5476033333333299</v>
      </c>
      <c r="AX585">
        <v>1.368954</v>
      </c>
      <c r="AY585">
        <v>13.4467466666667</v>
      </c>
      <c r="AZ585">
        <v>11.5780333333333</v>
      </c>
      <c r="BA585">
        <v>999.99966666666705</v>
      </c>
      <c r="BB585">
        <v>0.90000973333333301</v>
      </c>
      <c r="BC585">
        <v>0</v>
      </c>
      <c r="BD585">
        <v>9.9990220000000005E-2</v>
      </c>
      <c r="BE585">
        <v>0</v>
      </c>
      <c r="BF585">
        <v>25</v>
      </c>
      <c r="BG585">
        <v>16488.833333333299</v>
      </c>
      <c r="BH585">
        <v>1768947647</v>
      </c>
      <c r="BI585" t="s">
        <v>1447</v>
      </c>
      <c r="BJ585">
        <v>1768947625</v>
      </c>
      <c r="BK585">
        <v>1768947647</v>
      </c>
      <c r="BL585">
        <v>26</v>
      </c>
      <c r="BM585">
        <v>-8.0000000000000002E-3</v>
      </c>
      <c r="BN585">
        <v>1.9E-2</v>
      </c>
      <c r="BO585">
        <v>-0.77700000000000002</v>
      </c>
      <c r="BP585">
        <v>9.2999999999999999E-2</v>
      </c>
      <c r="BQ585">
        <v>410</v>
      </c>
      <c r="BR585">
        <v>14</v>
      </c>
      <c r="BS585">
        <v>0.31</v>
      </c>
      <c r="BT585">
        <v>0.12</v>
      </c>
      <c r="BU585">
        <v>-0.75383071428571402</v>
      </c>
      <c r="BV585">
        <v>8.6574155844154704E-2</v>
      </c>
      <c r="BW585">
        <v>2.1720915336634099E-2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1.7787552380952401</v>
      </c>
      <c r="CD585">
        <v>-8.5109610389608806E-2</v>
      </c>
      <c r="CE585">
        <v>8.6705405000125704E-3</v>
      </c>
      <c r="CF585">
        <v>1</v>
      </c>
      <c r="CG585">
        <v>2</v>
      </c>
      <c r="CH585">
        <v>2</v>
      </c>
      <c r="CI585" t="s">
        <v>290</v>
      </c>
      <c r="CJ585">
        <v>3.5324599999999999</v>
      </c>
      <c r="CK585">
        <v>2.7012900000000002</v>
      </c>
      <c r="CL585">
        <v>9.8375500000000005E-2</v>
      </c>
      <c r="CM585">
        <v>9.7151699999999994E-2</v>
      </c>
      <c r="CN585">
        <v>8.7466500000000003E-2</v>
      </c>
      <c r="CO585">
        <v>7.9070600000000005E-2</v>
      </c>
      <c r="CP585">
        <v>31623.8</v>
      </c>
      <c r="CQ585">
        <v>27836.799999999999</v>
      </c>
      <c r="CR585">
        <v>32462.1</v>
      </c>
      <c r="CS585">
        <v>30758.7</v>
      </c>
      <c r="CT585">
        <v>40117.599999999999</v>
      </c>
      <c r="CU585">
        <v>39846.199999999997</v>
      </c>
      <c r="CV585">
        <v>47416.3</v>
      </c>
      <c r="CW585">
        <v>46918.5</v>
      </c>
      <c r="CX585">
        <v>2.6251000000000002</v>
      </c>
      <c r="CY585">
        <v>2.1201599999999998</v>
      </c>
      <c r="CZ585">
        <v>0</v>
      </c>
      <c r="DA585">
        <v>0</v>
      </c>
      <c r="DB585">
        <v>999.9</v>
      </c>
      <c r="DC585">
        <v>999.9</v>
      </c>
      <c r="DD585">
        <v>57.16</v>
      </c>
      <c r="DE585">
        <v>28.802</v>
      </c>
      <c r="DF585">
        <v>22.576899999999998</v>
      </c>
      <c r="DG585">
        <v>30.5337</v>
      </c>
      <c r="DH585">
        <v>17.764399999999998</v>
      </c>
      <c r="DI585">
        <v>2</v>
      </c>
      <c r="DJ585">
        <v>-0.125415</v>
      </c>
      <c r="DK585">
        <v>2.3201200000000002</v>
      </c>
      <c r="DL585">
        <v>20.187200000000001</v>
      </c>
      <c r="DM585">
        <v>5.2510700000000003</v>
      </c>
      <c r="DN585">
        <v>12.033899999999999</v>
      </c>
      <c r="DO585">
        <v>4.9673600000000002</v>
      </c>
      <c r="DP585">
        <v>3.2909999999999999</v>
      </c>
      <c r="DQ585">
        <v>9999</v>
      </c>
      <c r="DR585">
        <v>9999</v>
      </c>
      <c r="DS585">
        <v>9999</v>
      </c>
      <c r="DT585">
        <v>531.6</v>
      </c>
      <c r="DU585">
        <v>1.8711899999999999</v>
      </c>
      <c r="DV585">
        <v>1.8761300000000001</v>
      </c>
      <c r="DW585">
        <v>1.87636</v>
      </c>
      <c r="DX585">
        <v>1.88283</v>
      </c>
      <c r="DY585">
        <v>1.8756200000000001</v>
      </c>
      <c r="DZ585">
        <v>1.87469</v>
      </c>
      <c r="EA585">
        <v>1.8708800000000001</v>
      </c>
      <c r="EB585">
        <v>1.87469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-0.77700000000000002</v>
      </c>
      <c r="EQ585">
        <v>9.3100000000000002E-2</v>
      </c>
      <c r="ER585">
        <v>-0.77690000000001203</v>
      </c>
      <c r="ES585">
        <v>0</v>
      </c>
      <c r="ET585">
        <v>0</v>
      </c>
      <c r="EU585">
        <v>0</v>
      </c>
      <c r="EV585">
        <v>9.3159999999999202E-2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1.6</v>
      </c>
      <c r="FE585">
        <v>1.3</v>
      </c>
      <c r="FF585">
        <v>1.2390099999999999</v>
      </c>
      <c r="FG585">
        <v>2.5927699999999998</v>
      </c>
      <c r="FH585">
        <v>2.19604</v>
      </c>
      <c r="FI585">
        <v>2.65747</v>
      </c>
      <c r="FJ585">
        <v>2.4462899999999999</v>
      </c>
      <c r="FK585">
        <v>2.3303199999999999</v>
      </c>
      <c r="FL585">
        <v>32.798000000000002</v>
      </c>
      <c r="FM585">
        <v>24.14</v>
      </c>
      <c r="FN585">
        <v>19</v>
      </c>
      <c r="FO585">
        <v>865.45</v>
      </c>
      <c r="FP585">
        <v>567.39499999999998</v>
      </c>
      <c r="FQ585">
        <v>17.927299999999999</v>
      </c>
      <c r="FR585">
        <v>25.387499999999999</v>
      </c>
      <c r="FS585">
        <v>30.0002</v>
      </c>
      <c r="FT585">
        <v>25.3779</v>
      </c>
      <c r="FU585">
        <v>25.3796</v>
      </c>
      <c r="FV585">
        <v>24.865400000000001</v>
      </c>
      <c r="FW585">
        <v>43.543799999999997</v>
      </c>
      <c r="FX585">
        <v>0</v>
      </c>
      <c r="FY585">
        <v>17.935500000000001</v>
      </c>
      <c r="FZ585">
        <v>410</v>
      </c>
      <c r="GA585">
        <v>13.5647</v>
      </c>
      <c r="GB585">
        <v>99.906000000000006</v>
      </c>
      <c r="GC585">
        <v>99.870599999999996</v>
      </c>
    </row>
    <row r="586" spans="1:185" x14ac:dyDescent="0.2">
      <c r="A586">
        <v>571</v>
      </c>
      <c r="B586">
        <v>1768947739</v>
      </c>
      <c r="C586">
        <v>12081.9000000954</v>
      </c>
      <c r="D586" t="s">
        <v>1460</v>
      </c>
      <c r="E586" t="s">
        <v>1461</v>
      </c>
      <c r="F586">
        <v>15</v>
      </c>
      <c r="G586">
        <v>1768947730.9333301</v>
      </c>
      <c r="H586">
        <f t="shared" si="104"/>
        <v>1.4242290131320466E-3</v>
      </c>
      <c r="I586">
        <v>0</v>
      </c>
      <c r="J586">
        <f t="shared" si="116"/>
        <v>1.1202563592162327E-3</v>
      </c>
      <c r="K586">
        <f t="shared" si="105"/>
        <v>2.8878612881830402E-2</v>
      </c>
      <c r="L586">
        <f t="shared" si="106"/>
        <v>70.171123566004496</v>
      </c>
      <c r="M586">
        <f t="shared" si="107"/>
        <v>1.5467318344751098</v>
      </c>
      <c r="N586">
        <f t="shared" si="108"/>
        <v>2.2042284003336787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26388.843295295817</v>
      </c>
      <c r="T586">
        <f t="shared" si="112"/>
        <v>999.99813333333304</v>
      </c>
      <c r="U586">
        <f t="shared" si="113"/>
        <v>842.99806100068179</v>
      </c>
      <c r="V586">
        <f t="shared" si="114"/>
        <v>0.84299963459999994</v>
      </c>
      <c r="W586">
        <f t="shared" si="115"/>
        <v>0.15869912547599999</v>
      </c>
      <c r="X586">
        <v>1</v>
      </c>
      <c r="Y586">
        <v>1768947730.9333301</v>
      </c>
      <c r="Z586">
        <v>409.24313333333299</v>
      </c>
      <c r="AA586">
        <v>410.00779999999997</v>
      </c>
      <c r="AB586">
        <v>15.354886666666699</v>
      </c>
      <c r="AC586">
        <v>13.601940000000001</v>
      </c>
      <c r="AD586">
        <v>410.02013333333298</v>
      </c>
      <c r="AE586">
        <v>15.261706666666701</v>
      </c>
      <c r="AF586">
        <v>800.00160000000005</v>
      </c>
      <c r="AG586">
        <v>100.6688</v>
      </c>
      <c r="AH586">
        <v>6.3420826666666694E-2</v>
      </c>
      <c r="AI586">
        <v>18.993079999999999</v>
      </c>
      <c r="AJ586">
        <v>999.9</v>
      </c>
      <c r="AK586">
        <v>999.9</v>
      </c>
      <c r="AL586">
        <v>0</v>
      </c>
      <c r="AM586">
        <v>0</v>
      </c>
      <c r="AN586">
        <v>4998.4666666666699</v>
      </c>
      <c r="AO586">
        <v>0</v>
      </c>
      <c r="AP586">
        <v>1.58087</v>
      </c>
      <c r="AQ586">
        <v>-0.76463633333333303</v>
      </c>
      <c r="AR586">
        <v>415.625</v>
      </c>
      <c r="AS586">
        <v>415.66166666666697</v>
      </c>
      <c r="AT586">
        <v>1.7529319999999999</v>
      </c>
      <c r="AU586">
        <v>410.00779999999997</v>
      </c>
      <c r="AV586">
        <v>13.601940000000001</v>
      </c>
      <c r="AW586">
        <v>1.545758</v>
      </c>
      <c r="AX586">
        <v>1.36929266666667</v>
      </c>
      <c r="AY586">
        <v>13.4284466666667</v>
      </c>
      <c r="AZ586">
        <v>11.58178</v>
      </c>
      <c r="BA586">
        <v>999.99813333333304</v>
      </c>
      <c r="BB586">
        <v>0.90001160000000002</v>
      </c>
      <c r="BC586">
        <v>0</v>
      </c>
      <c r="BD586">
        <v>9.9988380000000002E-2</v>
      </c>
      <c r="BE586">
        <v>0</v>
      </c>
      <c r="BF586">
        <v>25</v>
      </c>
      <c r="BG586">
        <v>16488.813333333299</v>
      </c>
      <c r="BH586">
        <v>1768947647</v>
      </c>
      <c r="BI586" t="s">
        <v>1447</v>
      </c>
      <c r="BJ586">
        <v>1768947625</v>
      </c>
      <c r="BK586">
        <v>1768947647</v>
      </c>
      <c r="BL586">
        <v>26</v>
      </c>
      <c r="BM586">
        <v>-8.0000000000000002E-3</v>
      </c>
      <c r="BN586">
        <v>1.9E-2</v>
      </c>
      <c r="BO586">
        <v>-0.77700000000000002</v>
      </c>
      <c r="BP586">
        <v>9.2999999999999999E-2</v>
      </c>
      <c r="BQ586">
        <v>410</v>
      </c>
      <c r="BR586">
        <v>14</v>
      </c>
      <c r="BS586">
        <v>0.31</v>
      </c>
      <c r="BT586">
        <v>0.12</v>
      </c>
      <c r="BU586">
        <v>-0.75885784999999994</v>
      </c>
      <c r="BV586">
        <v>-0.17110317293232999</v>
      </c>
      <c r="BW586">
        <v>2.4307957424010301E-2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1.7565265000000001</v>
      </c>
      <c r="CD586">
        <v>-8.1784511278190794E-2</v>
      </c>
      <c r="CE586">
        <v>8.0269846611289806E-3</v>
      </c>
      <c r="CF586">
        <v>1</v>
      </c>
      <c r="CG586">
        <v>2</v>
      </c>
      <c r="CH586">
        <v>2</v>
      </c>
      <c r="CI586" t="s">
        <v>290</v>
      </c>
      <c r="CJ586">
        <v>3.53254</v>
      </c>
      <c r="CK586">
        <v>2.70133</v>
      </c>
      <c r="CL586">
        <v>9.8372799999999996E-2</v>
      </c>
      <c r="CM586">
        <v>9.7151399999999999E-2</v>
      </c>
      <c r="CN586">
        <v>8.7401800000000002E-2</v>
      </c>
      <c r="CO586">
        <v>7.9087599999999994E-2</v>
      </c>
      <c r="CP586">
        <v>31623.5</v>
      </c>
      <c r="CQ586">
        <v>27836.7</v>
      </c>
      <c r="CR586">
        <v>32461.7</v>
      </c>
      <c r="CS586">
        <v>30758.6</v>
      </c>
      <c r="CT586">
        <v>40120.199999999997</v>
      </c>
      <c r="CU586">
        <v>39845.300000000003</v>
      </c>
      <c r="CV586">
        <v>47415.9</v>
      </c>
      <c r="CW586">
        <v>46918.2</v>
      </c>
      <c r="CX586">
        <v>2.6251799999999998</v>
      </c>
      <c r="CY586">
        <v>2.11992</v>
      </c>
      <c r="CZ586">
        <v>0</v>
      </c>
      <c r="DA586">
        <v>0</v>
      </c>
      <c r="DB586">
        <v>999.9</v>
      </c>
      <c r="DC586">
        <v>999.9</v>
      </c>
      <c r="DD586">
        <v>57.16</v>
      </c>
      <c r="DE586">
        <v>28.802</v>
      </c>
      <c r="DF586">
        <v>22.574999999999999</v>
      </c>
      <c r="DG586">
        <v>30.563700000000001</v>
      </c>
      <c r="DH586">
        <v>17.8325</v>
      </c>
      <c r="DI586">
        <v>2</v>
      </c>
      <c r="DJ586">
        <v>-0.125169</v>
      </c>
      <c r="DK586">
        <v>2.3323900000000002</v>
      </c>
      <c r="DL586">
        <v>20.186900000000001</v>
      </c>
      <c r="DM586">
        <v>5.2511900000000002</v>
      </c>
      <c r="DN586">
        <v>12.033899999999999</v>
      </c>
      <c r="DO586">
        <v>4.9676799999999997</v>
      </c>
      <c r="DP586">
        <v>3.2909999999999999</v>
      </c>
      <c r="DQ586">
        <v>9999</v>
      </c>
      <c r="DR586">
        <v>9999</v>
      </c>
      <c r="DS586">
        <v>9999</v>
      </c>
      <c r="DT586">
        <v>531.6</v>
      </c>
      <c r="DU586">
        <v>1.8711899999999999</v>
      </c>
      <c r="DV586">
        <v>1.8761399999999999</v>
      </c>
      <c r="DW586">
        <v>1.8763700000000001</v>
      </c>
      <c r="DX586">
        <v>1.88286</v>
      </c>
      <c r="DY586">
        <v>1.8756200000000001</v>
      </c>
      <c r="DZ586">
        <v>1.87469</v>
      </c>
      <c r="EA586">
        <v>1.8708800000000001</v>
      </c>
      <c r="EB586">
        <v>1.87469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-0.77700000000000002</v>
      </c>
      <c r="EQ586">
        <v>9.3200000000000005E-2</v>
      </c>
      <c r="ER586">
        <v>-0.77690000000001203</v>
      </c>
      <c r="ES586">
        <v>0</v>
      </c>
      <c r="ET586">
        <v>0</v>
      </c>
      <c r="EU586">
        <v>0</v>
      </c>
      <c r="EV586">
        <v>9.3159999999999202E-2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1.9</v>
      </c>
      <c r="FE586">
        <v>1.5</v>
      </c>
      <c r="FF586">
        <v>1.2390099999999999</v>
      </c>
      <c r="FG586">
        <v>2.5915499999999998</v>
      </c>
      <c r="FH586">
        <v>2.19604</v>
      </c>
      <c r="FI586">
        <v>2.65869</v>
      </c>
      <c r="FJ586">
        <v>2.4462899999999999</v>
      </c>
      <c r="FK586">
        <v>2.3132299999999999</v>
      </c>
      <c r="FL586">
        <v>32.798000000000002</v>
      </c>
      <c r="FM586">
        <v>24.1313</v>
      </c>
      <c r="FN586">
        <v>19</v>
      </c>
      <c r="FO586">
        <v>865.56899999999996</v>
      </c>
      <c r="FP586">
        <v>567.25099999999998</v>
      </c>
      <c r="FQ586">
        <v>17.948499999999999</v>
      </c>
      <c r="FR586">
        <v>25.3918</v>
      </c>
      <c r="FS586">
        <v>30.0002</v>
      </c>
      <c r="FT586">
        <v>25.380700000000001</v>
      </c>
      <c r="FU586">
        <v>25.382999999999999</v>
      </c>
      <c r="FV586">
        <v>24.8645</v>
      </c>
      <c r="FW586">
        <v>43.543799999999997</v>
      </c>
      <c r="FX586">
        <v>0</v>
      </c>
      <c r="FY586">
        <v>17.95</v>
      </c>
      <c r="FZ586">
        <v>410</v>
      </c>
      <c r="GA586">
        <v>13.5649</v>
      </c>
      <c r="GB586">
        <v>99.904899999999998</v>
      </c>
      <c r="GC586">
        <v>99.870099999999994</v>
      </c>
    </row>
    <row r="587" spans="1:185" x14ac:dyDescent="0.2">
      <c r="A587">
        <v>572</v>
      </c>
      <c r="B587">
        <v>1768947754</v>
      </c>
      <c r="C587">
        <v>12096.9000000954</v>
      </c>
      <c r="D587" t="s">
        <v>1462</v>
      </c>
      <c r="E587" t="s">
        <v>1463</v>
      </c>
      <c r="F587">
        <v>15</v>
      </c>
      <c r="G587">
        <v>1768947745.9333301</v>
      </c>
      <c r="H587">
        <f t="shared" si="104"/>
        <v>1.4147627624559534E-3</v>
      </c>
      <c r="I587">
        <v>0</v>
      </c>
      <c r="J587">
        <f t="shared" si="116"/>
        <v>1.2585035725752613E-3</v>
      </c>
      <c r="K587">
        <f t="shared" si="105"/>
        <v>3.2442429077777196E-2</v>
      </c>
      <c r="L587">
        <f t="shared" si="106"/>
        <v>70.090515368860807</v>
      </c>
      <c r="M587">
        <f t="shared" si="107"/>
        <v>1.5459580436793579</v>
      </c>
      <c r="N587">
        <f t="shared" si="108"/>
        <v>2.2056594041912017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26418.954758314296</v>
      </c>
      <c r="T587">
        <f t="shared" si="112"/>
        <v>999.99853333333294</v>
      </c>
      <c r="U587">
        <f t="shared" si="113"/>
        <v>842.99836480058491</v>
      </c>
      <c r="V587">
        <f t="shared" si="114"/>
        <v>0.84299960120000028</v>
      </c>
      <c r="W587">
        <f t="shared" si="115"/>
        <v>0.15869895103200005</v>
      </c>
      <c r="X587">
        <v>1</v>
      </c>
      <c r="Y587">
        <v>1768947745.9333301</v>
      </c>
      <c r="Z587">
        <v>409.23673333333301</v>
      </c>
      <c r="AA587">
        <v>410.00099999999998</v>
      </c>
      <c r="AB587">
        <v>15.347379999999999</v>
      </c>
      <c r="AC587">
        <v>13.606073333333301</v>
      </c>
      <c r="AD587">
        <v>410.01366666666701</v>
      </c>
      <c r="AE587">
        <v>15.2541933333333</v>
      </c>
      <c r="AF587">
        <v>800.00260000000003</v>
      </c>
      <c r="AG587">
        <v>100.667733333333</v>
      </c>
      <c r="AH587">
        <v>6.3338920000000007E-2</v>
      </c>
      <c r="AI587">
        <v>19.00348</v>
      </c>
      <c r="AJ587">
        <v>999.9</v>
      </c>
      <c r="AK587">
        <v>999.9</v>
      </c>
      <c r="AL587">
        <v>0</v>
      </c>
      <c r="AM587">
        <v>0</v>
      </c>
      <c r="AN587">
        <v>5003.6000000000004</v>
      </c>
      <c r="AO587">
        <v>0</v>
      </c>
      <c r="AP587">
        <v>1.58087</v>
      </c>
      <c r="AQ587">
        <v>-0.76417840000000004</v>
      </c>
      <c r="AR587">
        <v>415.61540000000002</v>
      </c>
      <c r="AS587">
        <v>415.65646666666697</v>
      </c>
      <c r="AT587">
        <v>1.74129666666667</v>
      </c>
      <c r="AU587">
        <v>410.00099999999998</v>
      </c>
      <c r="AV587">
        <v>13.606073333333301</v>
      </c>
      <c r="AW587">
        <v>1.5449826666666699</v>
      </c>
      <c r="AX587">
        <v>1.36969133333333</v>
      </c>
      <c r="AY587">
        <v>13.4207533333333</v>
      </c>
      <c r="AZ587">
        <v>11.586180000000001</v>
      </c>
      <c r="BA587">
        <v>999.99853333333294</v>
      </c>
      <c r="BB587">
        <v>0.90001406666666695</v>
      </c>
      <c r="BC587">
        <v>0</v>
      </c>
      <c r="BD587">
        <v>9.9985959999999999E-2</v>
      </c>
      <c r="BE587">
        <v>0</v>
      </c>
      <c r="BF587">
        <v>25</v>
      </c>
      <c r="BG587">
        <v>16488.84</v>
      </c>
      <c r="BH587">
        <v>1768947647</v>
      </c>
      <c r="BI587" t="s">
        <v>1447</v>
      </c>
      <c r="BJ587">
        <v>1768947625</v>
      </c>
      <c r="BK587">
        <v>1768947647</v>
      </c>
      <c r="BL587">
        <v>26</v>
      </c>
      <c r="BM587">
        <v>-8.0000000000000002E-3</v>
      </c>
      <c r="BN587">
        <v>1.9E-2</v>
      </c>
      <c r="BO587">
        <v>-0.77700000000000002</v>
      </c>
      <c r="BP587">
        <v>9.2999999999999999E-2</v>
      </c>
      <c r="BQ587">
        <v>410</v>
      </c>
      <c r="BR587">
        <v>14</v>
      </c>
      <c r="BS587">
        <v>0.31</v>
      </c>
      <c r="BT587">
        <v>0.12</v>
      </c>
      <c r="BU587">
        <v>-0.76961552380952403</v>
      </c>
      <c r="BV587">
        <v>4.5916597402596203E-2</v>
      </c>
      <c r="BW587">
        <v>2.13359199174918E-2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1.74319714285714</v>
      </c>
      <c r="CD587">
        <v>-4.0259220779219403E-2</v>
      </c>
      <c r="CE587">
        <v>4.4643606088956003E-3</v>
      </c>
      <c r="CF587">
        <v>1</v>
      </c>
      <c r="CG587">
        <v>2</v>
      </c>
      <c r="CH587">
        <v>2</v>
      </c>
      <c r="CI587" t="s">
        <v>290</v>
      </c>
      <c r="CJ587">
        <v>3.5325799999999998</v>
      </c>
      <c r="CK587">
        <v>2.7011500000000002</v>
      </c>
      <c r="CL587">
        <v>9.8370299999999994E-2</v>
      </c>
      <c r="CM587">
        <v>9.7143499999999994E-2</v>
      </c>
      <c r="CN587">
        <v>8.7373800000000001E-2</v>
      </c>
      <c r="CO587">
        <v>7.9101199999999997E-2</v>
      </c>
      <c r="CP587">
        <v>31623.5</v>
      </c>
      <c r="CQ587">
        <v>27836.5</v>
      </c>
      <c r="CR587">
        <v>32461.7</v>
      </c>
      <c r="CS587">
        <v>30758.2</v>
      </c>
      <c r="CT587">
        <v>40121.599999999999</v>
      </c>
      <c r="CU587">
        <v>39844.5</v>
      </c>
      <c r="CV587">
        <v>47416</v>
      </c>
      <c r="CW587">
        <v>46918.1</v>
      </c>
      <c r="CX587">
        <v>2.6250800000000001</v>
      </c>
      <c r="CY587">
        <v>2.1198000000000001</v>
      </c>
      <c r="CZ587">
        <v>0</v>
      </c>
      <c r="DA587">
        <v>0</v>
      </c>
      <c r="DB587">
        <v>999.9</v>
      </c>
      <c r="DC587">
        <v>999.9</v>
      </c>
      <c r="DD587">
        <v>57.136000000000003</v>
      </c>
      <c r="DE587">
        <v>28.802</v>
      </c>
      <c r="DF587">
        <v>22.567</v>
      </c>
      <c r="DG587">
        <v>30.4437</v>
      </c>
      <c r="DH587">
        <v>17.7163</v>
      </c>
      <c r="DI587">
        <v>2</v>
      </c>
      <c r="DJ587">
        <v>-0.123917</v>
      </c>
      <c r="DK587">
        <v>2.5726399999999998</v>
      </c>
      <c r="DL587">
        <v>20.182400000000001</v>
      </c>
      <c r="DM587">
        <v>5.2515499999999999</v>
      </c>
      <c r="DN587">
        <v>12.033899999999999</v>
      </c>
      <c r="DO587">
        <v>4.9676799999999997</v>
      </c>
      <c r="DP587">
        <v>3.2909999999999999</v>
      </c>
      <c r="DQ587">
        <v>9999</v>
      </c>
      <c r="DR587">
        <v>9999</v>
      </c>
      <c r="DS587">
        <v>9999</v>
      </c>
      <c r="DT587">
        <v>531.6</v>
      </c>
      <c r="DU587">
        <v>1.8711800000000001</v>
      </c>
      <c r="DV587">
        <v>1.87609</v>
      </c>
      <c r="DW587">
        <v>1.87635</v>
      </c>
      <c r="DX587">
        <v>1.8828199999999999</v>
      </c>
      <c r="DY587">
        <v>1.87561</v>
      </c>
      <c r="DZ587">
        <v>1.87469</v>
      </c>
      <c r="EA587">
        <v>1.87087</v>
      </c>
      <c r="EB587">
        <v>1.87466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-0.77700000000000002</v>
      </c>
      <c r="EQ587">
        <v>9.3100000000000002E-2</v>
      </c>
      <c r="ER587">
        <v>-0.77690000000001203</v>
      </c>
      <c r="ES587">
        <v>0</v>
      </c>
      <c r="ET587">
        <v>0</v>
      </c>
      <c r="EU587">
        <v>0</v>
      </c>
      <c r="EV587">
        <v>9.3159999999999202E-2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2.1</v>
      </c>
      <c r="FE587">
        <v>1.8</v>
      </c>
      <c r="FF587">
        <v>1.2390099999999999</v>
      </c>
      <c r="FG587">
        <v>2.5939899999999998</v>
      </c>
      <c r="FH587">
        <v>2.19604</v>
      </c>
      <c r="FI587">
        <v>2.65747</v>
      </c>
      <c r="FJ587">
        <v>2.4462899999999999</v>
      </c>
      <c r="FK587">
        <v>2.2851599999999999</v>
      </c>
      <c r="FL587">
        <v>32.798000000000002</v>
      </c>
      <c r="FM587">
        <v>24.1313</v>
      </c>
      <c r="FN587">
        <v>19</v>
      </c>
      <c r="FO587">
        <v>865.53499999999997</v>
      </c>
      <c r="FP587">
        <v>567.202</v>
      </c>
      <c r="FQ587">
        <v>17.8491</v>
      </c>
      <c r="FR587">
        <v>25.396000000000001</v>
      </c>
      <c r="FS587">
        <v>30.000299999999999</v>
      </c>
      <c r="FT587">
        <v>25.3843</v>
      </c>
      <c r="FU587">
        <v>25.386900000000001</v>
      </c>
      <c r="FV587">
        <v>24.863499999999998</v>
      </c>
      <c r="FW587">
        <v>43.543799999999997</v>
      </c>
      <c r="FX587">
        <v>0</v>
      </c>
      <c r="FY587">
        <v>17.846800000000002</v>
      </c>
      <c r="FZ587">
        <v>410</v>
      </c>
      <c r="GA587">
        <v>13.5649</v>
      </c>
      <c r="GB587">
        <v>99.905000000000001</v>
      </c>
      <c r="GC587">
        <v>99.869399999999999</v>
      </c>
    </row>
    <row r="588" spans="1:185" x14ac:dyDescent="0.2">
      <c r="A588">
        <v>573</v>
      </c>
      <c r="B588">
        <v>1768947769</v>
      </c>
      <c r="C588">
        <v>12111.9000000954</v>
      </c>
      <c r="D588" t="s">
        <v>1464</v>
      </c>
      <c r="E588" t="s">
        <v>1465</v>
      </c>
      <c r="F588">
        <v>15</v>
      </c>
      <c r="G588">
        <v>1768947760.9333301</v>
      </c>
      <c r="H588">
        <f t="shared" si="104"/>
        <v>1.3979265805066424E-3</v>
      </c>
      <c r="I588">
        <v>0</v>
      </c>
      <c r="J588">
        <f t="shared" si="116"/>
        <v>1.0540235756565316E-3</v>
      </c>
      <c r="K588">
        <f t="shared" si="105"/>
        <v>2.717122608525389E-2</v>
      </c>
      <c r="L588">
        <f t="shared" si="106"/>
        <v>70.001798870646994</v>
      </c>
      <c r="M588">
        <f t="shared" si="107"/>
        <v>1.5441958924909798</v>
      </c>
      <c r="N588">
        <f t="shared" si="108"/>
        <v>2.2059374436140224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26379.041580229816</v>
      </c>
      <c r="T588">
        <f t="shared" si="112"/>
        <v>999.99680000000001</v>
      </c>
      <c r="U588">
        <f t="shared" si="113"/>
        <v>842.99683960148116</v>
      </c>
      <c r="V588">
        <f t="shared" si="114"/>
        <v>0.8429995372000002</v>
      </c>
      <c r="W588">
        <f t="shared" si="115"/>
        <v>0.15869892095200006</v>
      </c>
      <c r="X588">
        <v>1</v>
      </c>
      <c r="Y588">
        <v>1768947760.9333301</v>
      </c>
      <c r="Z588">
        <v>409.23973333333299</v>
      </c>
      <c r="AA588">
        <v>409.98880000000003</v>
      </c>
      <c r="AB588">
        <v>15.329686666666699</v>
      </c>
      <c r="AC588">
        <v>13.609080000000001</v>
      </c>
      <c r="AD588">
        <v>410.01659999999998</v>
      </c>
      <c r="AE588">
        <v>15.236546666666699</v>
      </c>
      <c r="AF588">
        <v>800.006666666667</v>
      </c>
      <c r="AG588">
        <v>100.66906666666701</v>
      </c>
      <c r="AH588">
        <v>6.3317893333333305E-2</v>
      </c>
      <c r="AI588">
        <v>19.005500000000001</v>
      </c>
      <c r="AJ588">
        <v>999.9</v>
      </c>
      <c r="AK588">
        <v>999.9</v>
      </c>
      <c r="AL588">
        <v>0</v>
      </c>
      <c r="AM588">
        <v>0</v>
      </c>
      <c r="AN588">
        <v>4997.0333333333301</v>
      </c>
      <c r="AO588">
        <v>0</v>
      </c>
      <c r="AP588">
        <v>1.58087</v>
      </c>
      <c r="AQ588">
        <v>-0.74916986666666696</v>
      </c>
      <c r="AR588">
        <v>415.61086666666699</v>
      </c>
      <c r="AS588">
        <v>415.645266666667</v>
      </c>
      <c r="AT588">
        <v>1.7206060000000001</v>
      </c>
      <c r="AU588">
        <v>409.98880000000003</v>
      </c>
      <c r="AV588">
        <v>13.609080000000001</v>
      </c>
      <c r="AW588">
        <v>1.543228</v>
      </c>
      <c r="AX588">
        <v>1.37001533333333</v>
      </c>
      <c r="AY588">
        <v>13.403320000000001</v>
      </c>
      <c r="AZ588">
        <v>11.5897733333333</v>
      </c>
      <c r="BA588">
        <v>999.99680000000001</v>
      </c>
      <c r="BB588">
        <v>0.90001426666666695</v>
      </c>
      <c r="BC588">
        <v>0</v>
      </c>
      <c r="BD588">
        <v>9.9985693333333306E-2</v>
      </c>
      <c r="BE588">
        <v>0</v>
      </c>
      <c r="BF588">
        <v>25</v>
      </c>
      <c r="BG588">
        <v>16488.8</v>
      </c>
      <c r="BH588">
        <v>1768947647</v>
      </c>
      <c r="BI588" t="s">
        <v>1447</v>
      </c>
      <c r="BJ588">
        <v>1768947625</v>
      </c>
      <c r="BK588">
        <v>1768947647</v>
      </c>
      <c r="BL588">
        <v>26</v>
      </c>
      <c r="BM588">
        <v>-8.0000000000000002E-3</v>
      </c>
      <c r="BN588">
        <v>1.9E-2</v>
      </c>
      <c r="BO588">
        <v>-0.77700000000000002</v>
      </c>
      <c r="BP588">
        <v>9.2999999999999999E-2</v>
      </c>
      <c r="BQ588">
        <v>410</v>
      </c>
      <c r="BR588">
        <v>14</v>
      </c>
      <c r="BS588">
        <v>0.31</v>
      </c>
      <c r="BT588">
        <v>0.12</v>
      </c>
      <c r="BU588">
        <v>-0.75500639999999997</v>
      </c>
      <c r="BV588">
        <v>0.176609684210526</v>
      </c>
      <c r="BW588">
        <v>2.14713742746011E-2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1.724672</v>
      </c>
      <c r="CD588">
        <v>-7.59212030075197E-2</v>
      </c>
      <c r="CE588">
        <v>8.9597960914297604E-3</v>
      </c>
      <c r="CF588">
        <v>1</v>
      </c>
      <c r="CG588">
        <v>2</v>
      </c>
      <c r="CH588">
        <v>2</v>
      </c>
      <c r="CI588" t="s">
        <v>290</v>
      </c>
      <c r="CJ588">
        <v>3.5325099999999998</v>
      </c>
      <c r="CK588">
        <v>2.7013199999999999</v>
      </c>
      <c r="CL588">
        <v>9.8370299999999994E-2</v>
      </c>
      <c r="CM588">
        <v>9.7143599999999997E-2</v>
      </c>
      <c r="CN588">
        <v>8.7343599999999993E-2</v>
      </c>
      <c r="CO588">
        <v>7.9114000000000004E-2</v>
      </c>
      <c r="CP588">
        <v>31622.9</v>
      </c>
      <c r="CQ588">
        <v>27836.5</v>
      </c>
      <c r="CR588">
        <v>32461</v>
      </c>
      <c r="CS588">
        <v>30758.1</v>
      </c>
      <c r="CT588">
        <v>40122.1</v>
      </c>
      <c r="CU588">
        <v>39843.699999999997</v>
      </c>
      <c r="CV588">
        <v>47415</v>
      </c>
      <c r="CW588">
        <v>46917.8</v>
      </c>
      <c r="CX588">
        <v>2.6248800000000001</v>
      </c>
      <c r="CY588">
        <v>2.1198999999999999</v>
      </c>
      <c r="CZ588">
        <v>0</v>
      </c>
      <c r="DA588">
        <v>0</v>
      </c>
      <c r="DB588">
        <v>999.9</v>
      </c>
      <c r="DC588">
        <v>999.9</v>
      </c>
      <c r="DD588">
        <v>57.136000000000003</v>
      </c>
      <c r="DE588">
        <v>28.802</v>
      </c>
      <c r="DF588">
        <v>22.567</v>
      </c>
      <c r="DG588">
        <v>30.5337</v>
      </c>
      <c r="DH588">
        <v>17.788499999999999</v>
      </c>
      <c r="DI588">
        <v>2</v>
      </c>
      <c r="DJ588">
        <v>-0.12384100000000001</v>
      </c>
      <c r="DK588">
        <v>2.5083899999999999</v>
      </c>
      <c r="DL588">
        <v>20.183800000000002</v>
      </c>
      <c r="DM588">
        <v>5.2517899999999997</v>
      </c>
      <c r="DN588">
        <v>12.033899999999999</v>
      </c>
      <c r="DO588">
        <v>4.9675200000000004</v>
      </c>
      <c r="DP588">
        <v>3.2909999999999999</v>
      </c>
      <c r="DQ588">
        <v>9999</v>
      </c>
      <c r="DR588">
        <v>9999</v>
      </c>
      <c r="DS588">
        <v>9999</v>
      </c>
      <c r="DT588">
        <v>531.6</v>
      </c>
      <c r="DU588">
        <v>1.87117</v>
      </c>
      <c r="DV588">
        <v>1.8761300000000001</v>
      </c>
      <c r="DW588">
        <v>1.8763700000000001</v>
      </c>
      <c r="DX588">
        <v>1.8828</v>
      </c>
      <c r="DY588">
        <v>1.87561</v>
      </c>
      <c r="DZ588">
        <v>1.87469</v>
      </c>
      <c r="EA588">
        <v>1.87087</v>
      </c>
      <c r="EB588">
        <v>1.8746799999999999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-0.77700000000000002</v>
      </c>
      <c r="EQ588">
        <v>9.3200000000000005E-2</v>
      </c>
      <c r="ER588">
        <v>-0.77690000000001203</v>
      </c>
      <c r="ES588">
        <v>0</v>
      </c>
      <c r="ET588">
        <v>0</v>
      </c>
      <c r="EU588">
        <v>0</v>
      </c>
      <c r="EV588">
        <v>9.3159999999999202E-2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2.4</v>
      </c>
      <c r="FE588">
        <v>2</v>
      </c>
      <c r="FF588">
        <v>1.2390099999999999</v>
      </c>
      <c r="FG588">
        <v>2.5903299999999998</v>
      </c>
      <c r="FH588">
        <v>2.19604</v>
      </c>
      <c r="FI588">
        <v>2.65747</v>
      </c>
      <c r="FJ588">
        <v>2.4462899999999999</v>
      </c>
      <c r="FK588">
        <v>2.3022499999999999</v>
      </c>
      <c r="FL588">
        <v>32.798000000000002</v>
      </c>
      <c r="FM588">
        <v>24.14</v>
      </c>
      <c r="FN588">
        <v>19</v>
      </c>
      <c r="FO588">
        <v>865.41800000000001</v>
      </c>
      <c r="FP588">
        <v>567.31500000000005</v>
      </c>
      <c r="FQ588">
        <v>17.831299999999999</v>
      </c>
      <c r="FR588">
        <v>25.400300000000001</v>
      </c>
      <c r="FS588">
        <v>30.0002</v>
      </c>
      <c r="FT588">
        <v>25.3886</v>
      </c>
      <c r="FU588">
        <v>25.3903</v>
      </c>
      <c r="FV588">
        <v>24.866099999999999</v>
      </c>
      <c r="FW588">
        <v>43.543799999999997</v>
      </c>
      <c r="FX588">
        <v>0</v>
      </c>
      <c r="FY588">
        <v>17.830200000000001</v>
      </c>
      <c r="FZ588">
        <v>410</v>
      </c>
      <c r="GA588">
        <v>13.5649</v>
      </c>
      <c r="GB588">
        <v>99.903000000000006</v>
      </c>
      <c r="GC588">
        <v>99.869</v>
      </c>
    </row>
    <row r="589" spans="1:185" x14ac:dyDescent="0.2">
      <c r="A589">
        <v>574</v>
      </c>
      <c r="B589">
        <v>1768947784</v>
      </c>
      <c r="C589">
        <v>12126.9000000954</v>
      </c>
      <c r="D589" t="s">
        <v>1466</v>
      </c>
      <c r="E589" t="s">
        <v>1467</v>
      </c>
      <c r="F589">
        <v>15</v>
      </c>
      <c r="G589">
        <v>1768947775.9333301</v>
      </c>
      <c r="H589">
        <f t="shared" si="104"/>
        <v>1.4001336685750532E-3</v>
      </c>
      <c r="I589">
        <v>0</v>
      </c>
      <c r="J589">
        <f t="shared" si="116"/>
        <v>1.838261531673023E-3</v>
      </c>
      <c r="K589">
        <f t="shared" si="105"/>
        <v>4.7387763266871191E-2</v>
      </c>
      <c r="L589">
        <f t="shared" si="106"/>
        <v>70.053071361153357</v>
      </c>
      <c r="M589">
        <f t="shared" si="107"/>
        <v>1.5448236457552917</v>
      </c>
      <c r="N589">
        <f t="shared" si="108"/>
        <v>2.2052190085871746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26432.932992349386</v>
      </c>
      <c r="T589">
        <f t="shared" si="112"/>
        <v>999.99853333333294</v>
      </c>
      <c r="U589">
        <f t="shared" si="113"/>
        <v>842.99874360002934</v>
      </c>
      <c r="V589">
        <f t="shared" si="114"/>
        <v>0.84299998000000032</v>
      </c>
      <c r="W589">
        <f t="shared" si="115"/>
        <v>0.15869995000000006</v>
      </c>
      <c r="X589">
        <v>1</v>
      </c>
      <c r="Y589">
        <v>1768947775.9333301</v>
      </c>
      <c r="Z589">
        <v>409.24146666666701</v>
      </c>
      <c r="AA589">
        <v>410.01693333333299</v>
      </c>
      <c r="AB589">
        <v>15.335940000000001</v>
      </c>
      <c r="AC589">
        <v>13.612633333333299</v>
      </c>
      <c r="AD589">
        <v>410.01839999999999</v>
      </c>
      <c r="AE589">
        <v>15.242760000000001</v>
      </c>
      <c r="AF589">
        <v>800.00926666666703</v>
      </c>
      <c r="AG589">
        <v>100.66873333333299</v>
      </c>
      <c r="AH589">
        <v>6.3510386666666696E-2</v>
      </c>
      <c r="AI589">
        <v>19.00028</v>
      </c>
      <c r="AJ589">
        <v>999.9</v>
      </c>
      <c r="AK589">
        <v>999.9</v>
      </c>
      <c r="AL589">
        <v>0</v>
      </c>
      <c r="AM589">
        <v>0</v>
      </c>
      <c r="AN589">
        <v>5005.8</v>
      </c>
      <c r="AO589">
        <v>0</v>
      </c>
      <c r="AP589">
        <v>1.58087</v>
      </c>
      <c r="AQ589">
        <v>-0.77569580000000005</v>
      </c>
      <c r="AR589">
        <v>415.614933333333</v>
      </c>
      <c r="AS589">
        <v>415.67546666666698</v>
      </c>
      <c r="AT589">
        <v>1.72327733333333</v>
      </c>
      <c r="AU589">
        <v>410.01693333333299</v>
      </c>
      <c r="AV589">
        <v>13.612633333333299</v>
      </c>
      <c r="AW589">
        <v>1.54384733333333</v>
      </c>
      <c r="AX589">
        <v>1.3703666666666701</v>
      </c>
      <c r="AY589">
        <v>13.409473333333301</v>
      </c>
      <c r="AZ589">
        <v>11.593640000000001</v>
      </c>
      <c r="BA589">
        <v>999.99853333333294</v>
      </c>
      <c r="BB589">
        <v>0.900000666666667</v>
      </c>
      <c r="BC589">
        <v>0</v>
      </c>
      <c r="BD589">
        <v>9.9999333333333398E-2</v>
      </c>
      <c r="BE589">
        <v>0</v>
      </c>
      <c r="BF589">
        <v>25</v>
      </c>
      <c r="BG589">
        <v>16488.766666666699</v>
      </c>
      <c r="BH589">
        <v>1768947647</v>
      </c>
      <c r="BI589" t="s">
        <v>1447</v>
      </c>
      <c r="BJ589">
        <v>1768947625</v>
      </c>
      <c r="BK589">
        <v>1768947647</v>
      </c>
      <c r="BL589">
        <v>26</v>
      </c>
      <c r="BM589">
        <v>-8.0000000000000002E-3</v>
      </c>
      <c r="BN589">
        <v>1.9E-2</v>
      </c>
      <c r="BO589">
        <v>-0.77700000000000002</v>
      </c>
      <c r="BP589">
        <v>9.2999999999999999E-2</v>
      </c>
      <c r="BQ589">
        <v>410</v>
      </c>
      <c r="BR589">
        <v>14</v>
      </c>
      <c r="BS589">
        <v>0.31</v>
      </c>
      <c r="BT589">
        <v>0.12</v>
      </c>
      <c r="BU589">
        <v>-0.76341319047619005</v>
      </c>
      <c r="BV589">
        <v>-0.14392558441558401</v>
      </c>
      <c r="BW589">
        <v>2.78504393957285E-2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1.7219923809523801</v>
      </c>
      <c r="CD589">
        <v>2.43350649350643E-2</v>
      </c>
      <c r="CE589">
        <v>3.23564949653068E-3</v>
      </c>
      <c r="CF589">
        <v>1</v>
      </c>
      <c r="CG589">
        <v>2</v>
      </c>
      <c r="CH589">
        <v>2</v>
      </c>
      <c r="CI589" t="s">
        <v>290</v>
      </c>
      <c r="CJ589">
        <v>3.5325600000000001</v>
      </c>
      <c r="CK589">
        <v>2.7012999999999998</v>
      </c>
      <c r="CL589">
        <v>9.8370299999999994E-2</v>
      </c>
      <c r="CM589">
        <v>9.7144599999999998E-2</v>
      </c>
      <c r="CN589">
        <v>8.7359699999999998E-2</v>
      </c>
      <c r="CO589">
        <v>7.9133400000000007E-2</v>
      </c>
      <c r="CP589">
        <v>31622.7</v>
      </c>
      <c r="CQ589">
        <v>27836</v>
      </c>
      <c r="CR589">
        <v>32460.799999999999</v>
      </c>
      <c r="CS589">
        <v>30757.7</v>
      </c>
      <c r="CT589">
        <v>40121</v>
      </c>
      <c r="CU589">
        <v>39842.400000000001</v>
      </c>
      <c r="CV589">
        <v>47414.6</v>
      </c>
      <c r="CW589">
        <v>46917.3</v>
      </c>
      <c r="CX589">
        <v>2.6247799999999999</v>
      </c>
      <c r="CY589">
        <v>2.1196799999999998</v>
      </c>
      <c r="CZ589">
        <v>0</v>
      </c>
      <c r="DA589">
        <v>0</v>
      </c>
      <c r="DB589">
        <v>999.9</v>
      </c>
      <c r="DC589">
        <v>999.9</v>
      </c>
      <c r="DD589">
        <v>57.136000000000003</v>
      </c>
      <c r="DE589">
        <v>28.802</v>
      </c>
      <c r="DF589">
        <v>22.566299999999998</v>
      </c>
      <c r="DG589">
        <v>30.593699999999998</v>
      </c>
      <c r="DH589">
        <v>17.7925</v>
      </c>
      <c r="DI589">
        <v>2</v>
      </c>
      <c r="DJ589">
        <v>-0.123553</v>
      </c>
      <c r="DK589">
        <v>2.4795099999999999</v>
      </c>
      <c r="DL589">
        <v>20.1845</v>
      </c>
      <c r="DM589">
        <v>5.2513100000000001</v>
      </c>
      <c r="DN589">
        <v>12.033899999999999</v>
      </c>
      <c r="DO589">
        <v>4.9675200000000004</v>
      </c>
      <c r="DP589">
        <v>3.2909999999999999</v>
      </c>
      <c r="DQ589">
        <v>9999</v>
      </c>
      <c r="DR589">
        <v>9999</v>
      </c>
      <c r="DS589">
        <v>9999</v>
      </c>
      <c r="DT589">
        <v>531.6</v>
      </c>
      <c r="DU589">
        <v>1.8711800000000001</v>
      </c>
      <c r="DV589">
        <v>1.8761399999999999</v>
      </c>
      <c r="DW589">
        <v>1.87636</v>
      </c>
      <c r="DX589">
        <v>1.88286</v>
      </c>
      <c r="DY589">
        <v>1.8756200000000001</v>
      </c>
      <c r="DZ589">
        <v>1.87469</v>
      </c>
      <c r="EA589">
        <v>1.8708800000000001</v>
      </c>
      <c r="EB589">
        <v>1.8746799999999999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-0.77700000000000002</v>
      </c>
      <c r="EQ589">
        <v>9.3200000000000005E-2</v>
      </c>
      <c r="ER589">
        <v>-0.77690000000001203</v>
      </c>
      <c r="ES589">
        <v>0</v>
      </c>
      <c r="ET589">
        <v>0</v>
      </c>
      <c r="EU589">
        <v>0</v>
      </c>
      <c r="EV589">
        <v>9.3159999999999202E-2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2.6</v>
      </c>
      <c r="FE589">
        <v>2.2999999999999998</v>
      </c>
      <c r="FF589">
        <v>1.2390099999999999</v>
      </c>
      <c r="FG589">
        <v>2.5976599999999999</v>
      </c>
      <c r="FH589">
        <v>2.19604</v>
      </c>
      <c r="FI589">
        <v>2.65747</v>
      </c>
      <c r="FJ589">
        <v>2.4462899999999999</v>
      </c>
      <c r="FK589">
        <v>2.2692899999999998</v>
      </c>
      <c r="FL589">
        <v>32.798000000000002</v>
      </c>
      <c r="FM589">
        <v>24.1313</v>
      </c>
      <c r="FN589">
        <v>19</v>
      </c>
      <c r="FO589">
        <v>865.36900000000003</v>
      </c>
      <c r="FP589">
        <v>567.19000000000005</v>
      </c>
      <c r="FQ589">
        <v>17.827200000000001</v>
      </c>
      <c r="FR589">
        <v>25.404800000000002</v>
      </c>
      <c r="FS589">
        <v>30.0002</v>
      </c>
      <c r="FT589">
        <v>25.391300000000001</v>
      </c>
      <c r="FU589">
        <v>25.393999999999998</v>
      </c>
      <c r="FV589">
        <v>24.863</v>
      </c>
      <c r="FW589">
        <v>43.543799999999997</v>
      </c>
      <c r="FX589">
        <v>0</v>
      </c>
      <c r="FY589">
        <v>17.841899999999999</v>
      </c>
      <c r="FZ589">
        <v>410</v>
      </c>
      <c r="GA589">
        <v>13.5649</v>
      </c>
      <c r="GB589">
        <v>99.902199999999993</v>
      </c>
      <c r="GC589">
        <v>99.867800000000003</v>
      </c>
    </row>
    <row r="590" spans="1:185" x14ac:dyDescent="0.2">
      <c r="A590">
        <v>575</v>
      </c>
      <c r="B590">
        <v>1768947799</v>
      </c>
      <c r="C590">
        <v>12141.9000000954</v>
      </c>
      <c r="D590" t="s">
        <v>1468</v>
      </c>
      <c r="E590" t="s">
        <v>1469</v>
      </c>
      <c r="F590">
        <v>15</v>
      </c>
      <c r="G590">
        <v>1768947790.9333301</v>
      </c>
      <c r="H590">
        <f t="shared" si="104"/>
        <v>1.3918462408678909E-3</v>
      </c>
      <c r="I590">
        <v>0</v>
      </c>
      <c r="J590">
        <f t="shared" si="116"/>
        <v>1.3240523210641991E-3</v>
      </c>
      <c r="K590">
        <f t="shared" si="105"/>
        <v>3.4132182424792226E-2</v>
      </c>
      <c r="L590">
        <f t="shared" si="106"/>
        <v>70.025109015142647</v>
      </c>
      <c r="M590">
        <f t="shared" si="107"/>
        <v>1.5442057299508385</v>
      </c>
      <c r="N590">
        <f t="shared" si="108"/>
        <v>2.2052171737667843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26391.565361810193</v>
      </c>
      <c r="T590">
        <f t="shared" si="112"/>
        <v>999.99853333333294</v>
      </c>
      <c r="U590">
        <f t="shared" si="113"/>
        <v>842.99853260033842</v>
      </c>
      <c r="V590">
        <f t="shared" si="114"/>
        <v>0.84299976899999995</v>
      </c>
      <c r="W590">
        <f t="shared" si="115"/>
        <v>0.15869961738000002</v>
      </c>
      <c r="X590">
        <v>1</v>
      </c>
      <c r="Y590">
        <v>1768947790.9333301</v>
      </c>
      <c r="Z590">
        <v>409.24400000000003</v>
      </c>
      <c r="AA590">
        <v>409.99866666666702</v>
      </c>
      <c r="AB590">
        <v>15.3298533333333</v>
      </c>
      <c r="AC590">
        <v>13.6167266666667</v>
      </c>
      <c r="AD590">
        <v>410.02080000000001</v>
      </c>
      <c r="AE590">
        <v>15.236693333333299</v>
      </c>
      <c r="AF590">
        <v>800.00473333333298</v>
      </c>
      <c r="AG590">
        <v>100.668466666667</v>
      </c>
      <c r="AH590">
        <v>6.3464446666666702E-2</v>
      </c>
      <c r="AI590">
        <v>19.0002666666667</v>
      </c>
      <c r="AJ590">
        <v>999.9</v>
      </c>
      <c r="AK590">
        <v>999.9</v>
      </c>
      <c r="AL590">
        <v>0</v>
      </c>
      <c r="AM590">
        <v>0</v>
      </c>
      <c r="AN590">
        <v>4999.0333333333301</v>
      </c>
      <c r="AO590">
        <v>0</v>
      </c>
      <c r="AP590">
        <v>1.58087</v>
      </c>
      <c r="AQ590">
        <v>-0.75478299999999998</v>
      </c>
      <c r="AR590">
        <v>415.61533333333301</v>
      </c>
      <c r="AS590">
        <v>415.65853333333303</v>
      </c>
      <c r="AT590">
        <v>1.7131173333333301</v>
      </c>
      <c r="AU590">
        <v>409.99866666666702</v>
      </c>
      <c r="AV590">
        <v>13.6167266666667</v>
      </c>
      <c r="AW590">
        <v>1.54323066666667</v>
      </c>
      <c r="AX590">
        <v>1.37077466666667</v>
      </c>
      <c r="AY590">
        <v>13.4033466666667</v>
      </c>
      <c r="AZ590">
        <v>11.598140000000001</v>
      </c>
      <c r="BA590">
        <v>999.99853333333294</v>
      </c>
      <c r="BB590">
        <v>0.90000480000000005</v>
      </c>
      <c r="BC590">
        <v>0</v>
      </c>
      <c r="BD590">
        <v>9.9995100000000003E-2</v>
      </c>
      <c r="BE590">
        <v>0</v>
      </c>
      <c r="BF590">
        <v>25</v>
      </c>
      <c r="BG590">
        <v>16488.7866666667</v>
      </c>
      <c r="BH590">
        <v>1768947647</v>
      </c>
      <c r="BI590" t="s">
        <v>1447</v>
      </c>
      <c r="BJ590">
        <v>1768947625</v>
      </c>
      <c r="BK590">
        <v>1768947647</v>
      </c>
      <c r="BL590">
        <v>26</v>
      </c>
      <c r="BM590">
        <v>-8.0000000000000002E-3</v>
      </c>
      <c r="BN590">
        <v>1.9E-2</v>
      </c>
      <c r="BO590">
        <v>-0.77700000000000002</v>
      </c>
      <c r="BP590">
        <v>9.2999999999999999E-2</v>
      </c>
      <c r="BQ590">
        <v>410</v>
      </c>
      <c r="BR590">
        <v>14</v>
      </c>
      <c r="BS590">
        <v>0.31</v>
      </c>
      <c r="BT590">
        <v>0.12</v>
      </c>
      <c r="BU590">
        <v>-0.76077415000000004</v>
      </c>
      <c r="BV590">
        <v>6.9524255639097907E-2</v>
      </c>
      <c r="BW590">
        <v>1.6454949207685199E-2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1.716208</v>
      </c>
      <c r="CD590">
        <v>-7.9523909774436005E-2</v>
      </c>
      <c r="CE590">
        <v>7.7430475912265897E-3</v>
      </c>
      <c r="CF590">
        <v>1</v>
      </c>
      <c r="CG590">
        <v>2</v>
      </c>
      <c r="CH590">
        <v>2</v>
      </c>
      <c r="CI590" t="s">
        <v>290</v>
      </c>
      <c r="CJ590">
        <v>3.5325299999999999</v>
      </c>
      <c r="CK590">
        <v>2.7012299999999998</v>
      </c>
      <c r="CL590">
        <v>9.8370600000000002E-2</v>
      </c>
      <c r="CM590">
        <v>9.7142099999999995E-2</v>
      </c>
      <c r="CN590">
        <v>8.7293899999999994E-2</v>
      </c>
      <c r="CO590">
        <v>7.9149899999999995E-2</v>
      </c>
      <c r="CP590">
        <v>31622.5</v>
      </c>
      <c r="CQ590">
        <v>27835.4</v>
      </c>
      <c r="CR590">
        <v>32460.7</v>
      </c>
      <c r="CS590">
        <v>30756.9</v>
      </c>
      <c r="CT590">
        <v>40123.9</v>
      </c>
      <c r="CU590">
        <v>39840.699999999997</v>
      </c>
      <c r="CV590">
        <v>47414.400000000001</v>
      </c>
      <c r="CW590">
        <v>46916.1</v>
      </c>
      <c r="CX590">
        <v>2.6247199999999999</v>
      </c>
      <c r="CY590">
        <v>2.11972</v>
      </c>
      <c r="CZ590">
        <v>0</v>
      </c>
      <c r="DA590">
        <v>0</v>
      </c>
      <c r="DB590">
        <v>999.9</v>
      </c>
      <c r="DC590">
        <v>999.9</v>
      </c>
      <c r="DD590">
        <v>57.110999999999997</v>
      </c>
      <c r="DE590">
        <v>28.802</v>
      </c>
      <c r="DF590">
        <v>22.555800000000001</v>
      </c>
      <c r="DG590">
        <v>30.2637</v>
      </c>
      <c r="DH590">
        <v>17.744399999999999</v>
      </c>
      <c r="DI590">
        <v>2</v>
      </c>
      <c r="DJ590">
        <v>-0.123317</v>
      </c>
      <c r="DK590">
        <v>2.4698799999999999</v>
      </c>
      <c r="DL590">
        <v>20.1845</v>
      </c>
      <c r="DM590">
        <v>5.25251</v>
      </c>
      <c r="DN590">
        <v>12.033899999999999</v>
      </c>
      <c r="DO590">
        <v>4.9677199999999999</v>
      </c>
      <c r="DP590">
        <v>3.2909999999999999</v>
      </c>
      <c r="DQ590">
        <v>9999</v>
      </c>
      <c r="DR590">
        <v>9999</v>
      </c>
      <c r="DS590">
        <v>9999</v>
      </c>
      <c r="DT590">
        <v>531.6</v>
      </c>
      <c r="DU590">
        <v>1.8711800000000001</v>
      </c>
      <c r="DV590">
        <v>1.8761099999999999</v>
      </c>
      <c r="DW590">
        <v>1.87636</v>
      </c>
      <c r="DX590">
        <v>1.8828400000000001</v>
      </c>
      <c r="DY590">
        <v>1.8756200000000001</v>
      </c>
      <c r="DZ590">
        <v>1.87469</v>
      </c>
      <c r="EA590">
        <v>1.8708800000000001</v>
      </c>
      <c r="EB590">
        <v>1.8746799999999999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-0.77700000000000002</v>
      </c>
      <c r="EQ590">
        <v>9.3200000000000005E-2</v>
      </c>
      <c r="ER590">
        <v>-0.77690000000001203</v>
      </c>
      <c r="ES590">
        <v>0</v>
      </c>
      <c r="ET590">
        <v>0</v>
      </c>
      <c r="EU590">
        <v>0</v>
      </c>
      <c r="EV590">
        <v>9.3159999999999202E-2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2.9</v>
      </c>
      <c r="FE590">
        <v>2.5</v>
      </c>
      <c r="FF590">
        <v>1.2390099999999999</v>
      </c>
      <c r="FG590">
        <v>2.5964399999999999</v>
      </c>
      <c r="FH590">
        <v>2.19604</v>
      </c>
      <c r="FI590">
        <v>2.65747</v>
      </c>
      <c r="FJ590">
        <v>2.4462899999999999</v>
      </c>
      <c r="FK590">
        <v>2.2973599999999998</v>
      </c>
      <c r="FL590">
        <v>32.798000000000002</v>
      </c>
      <c r="FM590">
        <v>24.14</v>
      </c>
      <c r="FN590">
        <v>19</v>
      </c>
      <c r="FO590">
        <v>865.37199999999996</v>
      </c>
      <c r="FP590">
        <v>567.24900000000002</v>
      </c>
      <c r="FQ590">
        <v>17.8431</v>
      </c>
      <c r="FR590">
        <v>25.409500000000001</v>
      </c>
      <c r="FS590">
        <v>30.000299999999999</v>
      </c>
      <c r="FT590">
        <v>25.3949</v>
      </c>
      <c r="FU590">
        <v>25.396699999999999</v>
      </c>
      <c r="FV590">
        <v>24.865600000000001</v>
      </c>
      <c r="FW590">
        <v>43.543799999999997</v>
      </c>
      <c r="FX590">
        <v>0</v>
      </c>
      <c r="FY590">
        <v>17.8415</v>
      </c>
      <c r="FZ590">
        <v>410</v>
      </c>
      <c r="GA590">
        <v>13.5649</v>
      </c>
      <c r="GB590">
        <v>99.901700000000005</v>
      </c>
      <c r="GC590">
        <v>99.865300000000005</v>
      </c>
    </row>
    <row r="591" spans="1:185" x14ac:dyDescent="0.2">
      <c r="A591">
        <v>576</v>
      </c>
      <c r="B591">
        <v>1768947814</v>
      </c>
      <c r="C591">
        <v>12156.9000000954</v>
      </c>
      <c r="D591" t="s">
        <v>1470</v>
      </c>
      <c r="E591" t="s">
        <v>1471</v>
      </c>
      <c r="F591">
        <v>15</v>
      </c>
      <c r="G591">
        <v>1768947805.9333301</v>
      </c>
      <c r="H591">
        <f t="shared" si="104"/>
        <v>1.3836565957278562E-3</v>
      </c>
      <c r="I591">
        <v>0</v>
      </c>
      <c r="J591">
        <f t="shared" si="116"/>
        <v>1.2450342712950115E-3</v>
      </c>
      <c r="K591">
        <f t="shared" si="105"/>
        <v>3.2095209680840932E-2</v>
      </c>
      <c r="L591">
        <f t="shared" si="106"/>
        <v>69.993085877963694</v>
      </c>
      <c r="M591">
        <f t="shared" si="107"/>
        <v>1.5435862390332553</v>
      </c>
      <c r="N591">
        <f t="shared" si="108"/>
        <v>2.205341027147413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26398.61143872176</v>
      </c>
      <c r="T591">
        <f t="shared" si="112"/>
        <v>999.9982</v>
      </c>
      <c r="U591">
        <f t="shared" si="113"/>
        <v>842.99867839964782</v>
      </c>
      <c r="V591">
        <f t="shared" si="114"/>
        <v>0.8430001958000003</v>
      </c>
      <c r="W591">
        <f t="shared" si="115"/>
        <v>0.15870047650800004</v>
      </c>
      <c r="X591">
        <v>1</v>
      </c>
      <c r="Y591">
        <v>1768947805.9333301</v>
      </c>
      <c r="Z591">
        <v>409.248066666667</v>
      </c>
      <c r="AA591">
        <v>409.99599999999998</v>
      </c>
      <c r="AB591">
        <v>15.32358</v>
      </c>
      <c r="AC591">
        <v>13.620533333333301</v>
      </c>
      <c r="AD591">
        <v>410.02506666666699</v>
      </c>
      <c r="AE591">
        <v>15.230406666666701</v>
      </c>
      <c r="AF591">
        <v>800.00980000000004</v>
      </c>
      <c r="AG591">
        <v>100.669266666667</v>
      </c>
      <c r="AH591">
        <v>6.3475879999999998E-2</v>
      </c>
      <c r="AI591">
        <v>19.001166666666698</v>
      </c>
      <c r="AJ591">
        <v>999.9</v>
      </c>
      <c r="AK591">
        <v>999.9</v>
      </c>
      <c r="AL591">
        <v>0</v>
      </c>
      <c r="AM591">
        <v>0</v>
      </c>
      <c r="AN591">
        <v>5000.1666666666697</v>
      </c>
      <c r="AO591">
        <v>0</v>
      </c>
      <c r="AP591">
        <v>1.58087</v>
      </c>
      <c r="AQ591">
        <v>-0.74788413333333303</v>
      </c>
      <c r="AR591">
        <v>415.61680000000001</v>
      </c>
      <c r="AS591">
        <v>415.65733333333299</v>
      </c>
      <c r="AT591">
        <v>1.7030380000000001</v>
      </c>
      <c r="AU591">
        <v>409.99599999999998</v>
      </c>
      <c r="AV591">
        <v>13.620533333333301</v>
      </c>
      <c r="AW591">
        <v>1.5426133333333301</v>
      </c>
      <c r="AX591">
        <v>1.3711706666666701</v>
      </c>
      <c r="AY591">
        <v>13.3972</v>
      </c>
      <c r="AZ591">
        <v>11.6025066666667</v>
      </c>
      <c r="BA591">
        <v>999.9982</v>
      </c>
      <c r="BB591">
        <v>0.89999366666666702</v>
      </c>
      <c r="BC591">
        <v>0</v>
      </c>
      <c r="BD591">
        <v>0.10000634</v>
      </c>
      <c r="BE591">
        <v>0</v>
      </c>
      <c r="BF591">
        <v>25</v>
      </c>
      <c r="BG591">
        <v>16488.740000000002</v>
      </c>
      <c r="BH591">
        <v>1768947647</v>
      </c>
      <c r="BI591" t="s">
        <v>1447</v>
      </c>
      <c r="BJ591">
        <v>1768947625</v>
      </c>
      <c r="BK591">
        <v>1768947647</v>
      </c>
      <c r="BL591">
        <v>26</v>
      </c>
      <c r="BM591">
        <v>-8.0000000000000002E-3</v>
      </c>
      <c r="BN591">
        <v>1.9E-2</v>
      </c>
      <c r="BO591">
        <v>-0.77700000000000002</v>
      </c>
      <c r="BP591">
        <v>9.2999999999999999E-2</v>
      </c>
      <c r="BQ591">
        <v>410</v>
      </c>
      <c r="BR591">
        <v>14</v>
      </c>
      <c r="BS591">
        <v>0.31</v>
      </c>
      <c r="BT591">
        <v>0.12</v>
      </c>
      <c r="BU591">
        <v>-0.75164357142857097</v>
      </c>
      <c r="BV591">
        <v>2.2706883116883101E-2</v>
      </c>
      <c r="BW591">
        <v>1.45098540229979E-2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1.70401380952381</v>
      </c>
      <c r="CD591">
        <v>-3.7022337662333399E-2</v>
      </c>
      <c r="CE591">
        <v>5.1635503439198798E-3</v>
      </c>
      <c r="CF591">
        <v>1</v>
      </c>
      <c r="CG591">
        <v>2</v>
      </c>
      <c r="CH591">
        <v>2</v>
      </c>
      <c r="CI591" t="s">
        <v>290</v>
      </c>
      <c r="CJ591">
        <v>3.5325099999999998</v>
      </c>
      <c r="CK591">
        <v>2.7012100000000001</v>
      </c>
      <c r="CL591">
        <v>9.8373199999999994E-2</v>
      </c>
      <c r="CM591">
        <v>9.71413E-2</v>
      </c>
      <c r="CN591">
        <v>8.7273000000000003E-2</v>
      </c>
      <c r="CO591">
        <v>7.9161999999999996E-2</v>
      </c>
      <c r="CP591">
        <v>31622.2</v>
      </c>
      <c r="CQ591">
        <v>27835.1</v>
      </c>
      <c r="CR591">
        <v>32460.5</v>
      </c>
      <c r="CS591">
        <v>30756.6</v>
      </c>
      <c r="CT591">
        <v>40125</v>
      </c>
      <c r="CU591">
        <v>39840</v>
      </c>
      <c r="CV591">
        <v>47414.6</v>
      </c>
      <c r="CW591">
        <v>46916</v>
      </c>
      <c r="CX591">
        <v>2.6246</v>
      </c>
      <c r="CY591">
        <v>2.1198000000000001</v>
      </c>
      <c r="CZ591">
        <v>0</v>
      </c>
      <c r="DA591">
        <v>0</v>
      </c>
      <c r="DB591">
        <v>999.9</v>
      </c>
      <c r="DC591">
        <v>999.9</v>
      </c>
      <c r="DD591">
        <v>57.110999999999997</v>
      </c>
      <c r="DE591">
        <v>28.802</v>
      </c>
      <c r="DF591">
        <v>22.556100000000001</v>
      </c>
      <c r="DG591">
        <v>30.473700000000001</v>
      </c>
      <c r="DH591">
        <v>17.784500000000001</v>
      </c>
      <c r="DI591">
        <v>2</v>
      </c>
      <c r="DJ591">
        <v>-0.123043</v>
      </c>
      <c r="DK591">
        <v>2.4741</v>
      </c>
      <c r="DL591">
        <v>20.184799999999999</v>
      </c>
      <c r="DM591">
        <v>5.2517899999999997</v>
      </c>
      <c r="DN591">
        <v>12.033899999999999</v>
      </c>
      <c r="DO591">
        <v>4.9676</v>
      </c>
      <c r="DP591">
        <v>3.2909999999999999</v>
      </c>
      <c r="DQ591">
        <v>9999</v>
      </c>
      <c r="DR591">
        <v>9999</v>
      </c>
      <c r="DS591">
        <v>9999</v>
      </c>
      <c r="DT591">
        <v>531.70000000000005</v>
      </c>
      <c r="DU591">
        <v>1.8711899999999999</v>
      </c>
      <c r="DV591">
        <v>1.87612</v>
      </c>
      <c r="DW591">
        <v>1.87635</v>
      </c>
      <c r="DX591">
        <v>1.8828199999999999</v>
      </c>
      <c r="DY591">
        <v>1.87561</v>
      </c>
      <c r="DZ591">
        <v>1.87469</v>
      </c>
      <c r="EA591">
        <v>1.87086</v>
      </c>
      <c r="EB591">
        <v>1.8746799999999999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-0.77700000000000002</v>
      </c>
      <c r="EQ591">
        <v>9.3100000000000002E-2</v>
      </c>
      <c r="ER591">
        <v>-0.77690000000001203</v>
      </c>
      <c r="ES591">
        <v>0</v>
      </c>
      <c r="ET591">
        <v>0</v>
      </c>
      <c r="EU591">
        <v>0</v>
      </c>
      <c r="EV591">
        <v>9.3159999999999202E-2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3.1</v>
      </c>
      <c r="FE591">
        <v>2.8</v>
      </c>
      <c r="FF591">
        <v>1.2390099999999999</v>
      </c>
      <c r="FG591">
        <v>2.5927699999999998</v>
      </c>
      <c r="FH591">
        <v>2.19604</v>
      </c>
      <c r="FI591">
        <v>2.65747</v>
      </c>
      <c r="FJ591">
        <v>2.4462899999999999</v>
      </c>
      <c r="FK591">
        <v>2.2973599999999998</v>
      </c>
      <c r="FL591">
        <v>32.798000000000002</v>
      </c>
      <c r="FM591">
        <v>24.14</v>
      </c>
      <c r="FN591">
        <v>19</v>
      </c>
      <c r="FO591">
        <v>865.30399999999997</v>
      </c>
      <c r="FP591">
        <v>567.351</v>
      </c>
      <c r="FQ591">
        <v>17.8401</v>
      </c>
      <c r="FR591">
        <v>25.4131</v>
      </c>
      <c r="FS591">
        <v>30.0001</v>
      </c>
      <c r="FT591">
        <v>25.3977</v>
      </c>
      <c r="FU591">
        <v>25.400400000000001</v>
      </c>
      <c r="FV591">
        <v>24.865500000000001</v>
      </c>
      <c r="FW591">
        <v>43.543799999999997</v>
      </c>
      <c r="FX591">
        <v>0</v>
      </c>
      <c r="FY591">
        <v>17.838000000000001</v>
      </c>
      <c r="FZ591">
        <v>410</v>
      </c>
      <c r="GA591">
        <v>13.5649</v>
      </c>
      <c r="GB591">
        <v>99.901799999999994</v>
      </c>
      <c r="GC591">
        <v>99.864599999999996</v>
      </c>
    </row>
    <row r="592" spans="1:185" x14ac:dyDescent="0.2">
      <c r="A592">
        <v>577</v>
      </c>
      <c r="B592">
        <v>1768947829</v>
      </c>
      <c r="C592">
        <v>12171.9000000954</v>
      </c>
      <c r="D592" t="s">
        <v>1472</v>
      </c>
      <c r="E592" t="s">
        <v>1473</v>
      </c>
      <c r="F592">
        <v>15</v>
      </c>
      <c r="G592">
        <v>1768947820.9333301</v>
      </c>
      <c r="H592">
        <f t="shared" ref="H592:H655" si="117">AF592*Q592*(AB592-AC592)/(1000*X592*(1000-Q592*AB592))</f>
        <v>1.3803094106761753E-3</v>
      </c>
      <c r="I592">
        <v>0</v>
      </c>
      <c r="J592">
        <f t="shared" si="116"/>
        <v>1.1177936426275716E-3</v>
      </c>
      <c r="K592">
        <f t="shared" ref="K592:K655" si="118">AF592*Q592*(AA592-Z592*(1000-Q592*AC592)/(1000-Q592*AB592))/(1000*X592)</f>
        <v>2.8815127556871954E-2</v>
      </c>
      <c r="L592">
        <f t="shared" ref="L592:L655" si="119">(M592/N592*100)</f>
        <v>69.985760422385965</v>
      </c>
      <c r="M592">
        <f t="shared" ref="M592:M655" si="120">AB592*(AG592+AH592)/1000</f>
        <v>1.5434998136412288</v>
      </c>
      <c r="N592">
        <f t="shared" ref="N592:N655" si="121">0.61365*EXP(17.502*AI592/(240.97+AI592))</f>
        <v>2.2054483716769302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26403.307809688304</v>
      </c>
      <c r="T592">
        <f t="shared" ref="T592:T655" si="125">$B$11*AO592+$C$11*AP592+$D$11*BA592</f>
        <v>999.998866666666</v>
      </c>
      <c r="U592">
        <f t="shared" ref="U592:U655" si="126">T592*V592</f>
        <v>842.999314599694</v>
      </c>
      <c r="V592">
        <f t="shared" ref="V592:V655" si="127">($B$11*$D$9+$C$11*$D$9+$D$11*(BB592*$E$9+BC592*$F$9+BD592*$G$9+BE592*$H$9))/($B$11+$C$11+$D$11)</f>
        <v>0.84300027000000055</v>
      </c>
      <c r="W592">
        <f t="shared" ref="W592:W655" si="128">($B$11*$L$9+$C$11*$L$9+$D$11*(BB592*$M$9+BC592*$N$9+BD592*$O$9+BE592*$P$9))/($B$11+$C$11+$D$11)</f>
        <v>0.15870080492000013</v>
      </c>
      <c r="X592">
        <v>1</v>
      </c>
      <c r="Y592">
        <v>1768947820.9333301</v>
      </c>
      <c r="Z592">
        <v>409.25226666666703</v>
      </c>
      <c r="AA592">
        <v>409.99439999999998</v>
      </c>
      <c r="AB592">
        <v>15.3226866666667</v>
      </c>
      <c r="AC592">
        <v>13.623746666666699</v>
      </c>
      <c r="AD592">
        <v>410.02926666666701</v>
      </c>
      <c r="AE592">
        <v>15.229506666666699</v>
      </c>
      <c r="AF592">
        <v>800.00433333333297</v>
      </c>
      <c r="AG592">
        <v>100.6696</v>
      </c>
      <c r="AH592">
        <v>6.3375046666666698E-2</v>
      </c>
      <c r="AI592">
        <v>19.001946666666701</v>
      </c>
      <c r="AJ592">
        <v>999.9</v>
      </c>
      <c r="AK592">
        <v>999.9</v>
      </c>
      <c r="AL592">
        <v>0</v>
      </c>
      <c r="AM592">
        <v>0</v>
      </c>
      <c r="AN592">
        <v>5000.9333333333298</v>
      </c>
      <c r="AO592">
        <v>0</v>
      </c>
      <c r="AP592">
        <v>1.58087</v>
      </c>
      <c r="AQ592">
        <v>-0.74199626666666696</v>
      </c>
      <c r="AR592">
        <v>415.62073333333302</v>
      </c>
      <c r="AS592">
        <v>415.65719999999999</v>
      </c>
      <c r="AT592">
        <v>1.6989339999999999</v>
      </c>
      <c r="AU592">
        <v>409.99439999999998</v>
      </c>
      <c r="AV592">
        <v>13.623746666666699</v>
      </c>
      <c r="AW592">
        <v>1.5425266666666699</v>
      </c>
      <c r="AX592">
        <v>1.371496</v>
      </c>
      <c r="AY592">
        <v>13.3963466666667</v>
      </c>
      <c r="AZ592">
        <v>11.6060866666667</v>
      </c>
      <c r="BA592">
        <v>999.998866666666</v>
      </c>
      <c r="BB592">
        <v>0.899989066666667</v>
      </c>
      <c r="BC592">
        <v>0</v>
      </c>
      <c r="BD592">
        <v>0.100010866666667</v>
      </c>
      <c r="BE592">
        <v>0</v>
      </c>
      <c r="BF592">
        <v>25</v>
      </c>
      <c r="BG592">
        <v>16488.726666666698</v>
      </c>
      <c r="BH592">
        <v>1768947647</v>
      </c>
      <c r="BI592" t="s">
        <v>1447</v>
      </c>
      <c r="BJ592">
        <v>1768947625</v>
      </c>
      <c r="BK592">
        <v>1768947647</v>
      </c>
      <c r="BL592">
        <v>26</v>
      </c>
      <c r="BM592">
        <v>-8.0000000000000002E-3</v>
      </c>
      <c r="BN592">
        <v>1.9E-2</v>
      </c>
      <c r="BO592">
        <v>-0.77700000000000002</v>
      </c>
      <c r="BP592">
        <v>9.2999999999999999E-2</v>
      </c>
      <c r="BQ592">
        <v>410</v>
      </c>
      <c r="BR592">
        <v>14</v>
      </c>
      <c r="BS592">
        <v>0.31</v>
      </c>
      <c r="BT592">
        <v>0.12</v>
      </c>
      <c r="BU592">
        <v>-0.74342344999999999</v>
      </c>
      <c r="BV592">
        <v>-5.4017007518795901E-2</v>
      </c>
      <c r="BW592">
        <v>2.00883333491731E-2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1.6983375000000001</v>
      </c>
      <c r="CD592">
        <v>4.90691729323392E-3</v>
      </c>
      <c r="CE592">
        <v>2.7785407591036102E-3</v>
      </c>
      <c r="CF592">
        <v>1</v>
      </c>
      <c r="CG592">
        <v>2</v>
      </c>
      <c r="CH592">
        <v>2</v>
      </c>
      <c r="CI592" t="s">
        <v>290</v>
      </c>
      <c r="CJ592">
        <v>3.5324499999999999</v>
      </c>
      <c r="CK592">
        <v>2.7009599999999998</v>
      </c>
      <c r="CL592">
        <v>9.8370600000000002E-2</v>
      </c>
      <c r="CM592">
        <v>9.7141500000000006E-2</v>
      </c>
      <c r="CN592">
        <v>8.7284100000000003E-2</v>
      </c>
      <c r="CO592">
        <v>7.9178899999999997E-2</v>
      </c>
      <c r="CP592">
        <v>31621.7</v>
      </c>
      <c r="CQ592">
        <v>27834.7</v>
      </c>
      <c r="CR592">
        <v>32459.9</v>
      </c>
      <c r="CS592">
        <v>30756.2</v>
      </c>
      <c r="CT592">
        <v>40123.699999999997</v>
      </c>
      <c r="CU592">
        <v>39838.400000000001</v>
      </c>
      <c r="CV592">
        <v>47413.599999999999</v>
      </c>
      <c r="CW592">
        <v>46914.9</v>
      </c>
      <c r="CX592">
        <v>2.6244800000000001</v>
      </c>
      <c r="CY592">
        <v>2.1194600000000001</v>
      </c>
      <c r="CZ592">
        <v>0</v>
      </c>
      <c r="DA592">
        <v>0</v>
      </c>
      <c r="DB592">
        <v>999.9</v>
      </c>
      <c r="DC592">
        <v>999.9</v>
      </c>
      <c r="DD592">
        <v>57.110999999999997</v>
      </c>
      <c r="DE592">
        <v>28.812000000000001</v>
      </c>
      <c r="DF592">
        <v>22.568999999999999</v>
      </c>
      <c r="DG592">
        <v>30.563700000000001</v>
      </c>
      <c r="DH592">
        <v>17.788499999999999</v>
      </c>
      <c r="DI592">
        <v>2</v>
      </c>
      <c r="DJ592">
        <v>-0.122793</v>
      </c>
      <c r="DK592">
        <v>2.47966</v>
      </c>
      <c r="DL592">
        <v>20.1846</v>
      </c>
      <c r="DM592">
        <v>5.2521500000000003</v>
      </c>
      <c r="DN592">
        <v>12.033899999999999</v>
      </c>
      <c r="DO592">
        <v>4.9677600000000002</v>
      </c>
      <c r="DP592">
        <v>3.2909999999999999</v>
      </c>
      <c r="DQ592">
        <v>9999</v>
      </c>
      <c r="DR592">
        <v>9999</v>
      </c>
      <c r="DS592">
        <v>9999</v>
      </c>
      <c r="DT592">
        <v>531.70000000000005</v>
      </c>
      <c r="DU592">
        <v>1.8711500000000001</v>
      </c>
      <c r="DV592">
        <v>1.87609</v>
      </c>
      <c r="DW592">
        <v>1.8763399999999999</v>
      </c>
      <c r="DX592">
        <v>1.8828</v>
      </c>
      <c r="DY592">
        <v>1.87561</v>
      </c>
      <c r="DZ592">
        <v>1.87469</v>
      </c>
      <c r="EA592">
        <v>1.8708499999999999</v>
      </c>
      <c r="EB592">
        <v>1.8746400000000001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-0.77700000000000002</v>
      </c>
      <c r="EQ592">
        <v>9.3200000000000005E-2</v>
      </c>
      <c r="ER592">
        <v>-0.77690000000001203</v>
      </c>
      <c r="ES592">
        <v>0</v>
      </c>
      <c r="ET592">
        <v>0</v>
      </c>
      <c r="EU592">
        <v>0</v>
      </c>
      <c r="EV592">
        <v>9.3159999999999202E-2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3.4</v>
      </c>
      <c r="FE592">
        <v>3</v>
      </c>
      <c r="FF592">
        <v>1.2390099999999999</v>
      </c>
      <c r="FG592">
        <v>2.5976599999999999</v>
      </c>
      <c r="FH592">
        <v>2.19604</v>
      </c>
      <c r="FI592">
        <v>2.65747</v>
      </c>
      <c r="FJ592">
        <v>2.4462899999999999</v>
      </c>
      <c r="FK592">
        <v>2.2680699999999998</v>
      </c>
      <c r="FL592">
        <v>32.798000000000002</v>
      </c>
      <c r="FM592">
        <v>24.122499999999999</v>
      </c>
      <c r="FN592">
        <v>19</v>
      </c>
      <c r="FO592">
        <v>865.24099999999999</v>
      </c>
      <c r="FP592">
        <v>567.11699999999996</v>
      </c>
      <c r="FQ592">
        <v>17.833500000000001</v>
      </c>
      <c r="FR592">
        <v>25.415500000000002</v>
      </c>
      <c r="FS592">
        <v>30.0002</v>
      </c>
      <c r="FT592">
        <v>25.4008</v>
      </c>
      <c r="FU592">
        <v>25.4025</v>
      </c>
      <c r="FV592">
        <v>24.8659</v>
      </c>
      <c r="FW592">
        <v>43.819099999999999</v>
      </c>
      <c r="FX592">
        <v>0</v>
      </c>
      <c r="FY592">
        <v>17.8322</v>
      </c>
      <c r="FZ592">
        <v>410</v>
      </c>
      <c r="GA592">
        <v>13.5649</v>
      </c>
      <c r="GB592">
        <v>99.899900000000002</v>
      </c>
      <c r="GC592">
        <v>99.862799999999993</v>
      </c>
    </row>
    <row r="593" spans="1:185" x14ac:dyDescent="0.2">
      <c r="A593">
        <v>578</v>
      </c>
      <c r="B593">
        <v>1768947844</v>
      </c>
      <c r="C593">
        <v>12186.9000000954</v>
      </c>
      <c r="D593" t="s">
        <v>1474</v>
      </c>
      <c r="E593" t="s">
        <v>1475</v>
      </c>
      <c r="F593">
        <v>15</v>
      </c>
      <c r="G593">
        <v>1768947835.9333301</v>
      </c>
      <c r="H593">
        <f t="shared" si="117"/>
        <v>1.4150442009879822E-3</v>
      </c>
      <c r="I593">
        <v>0</v>
      </c>
      <c r="J593">
        <f t="shared" ref="J593:J656" si="129">K593*(0.0005573/0.0143664)</f>
        <v>5.0576721466525688E-4</v>
      </c>
      <c r="K593">
        <f t="shared" si="118"/>
        <v>1.3037958214187951E-2</v>
      </c>
      <c r="L593">
        <f t="shared" si="119"/>
        <v>69.914331105291168</v>
      </c>
      <c r="M593">
        <f t="shared" si="120"/>
        <v>1.5418423719767538</v>
      </c>
      <c r="N593">
        <f t="shared" si="121"/>
        <v>2.2053309351622561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26402.879516412064</v>
      </c>
      <c r="T593">
        <f t="shared" si="125"/>
        <v>999.99786666666705</v>
      </c>
      <c r="U593">
        <f t="shared" si="126"/>
        <v>842.99865159904039</v>
      </c>
      <c r="V593">
        <f t="shared" si="127"/>
        <v>0.84300045000000001</v>
      </c>
      <c r="W593">
        <f t="shared" si="128"/>
        <v>0.158701125</v>
      </c>
      <c r="X593">
        <v>1</v>
      </c>
      <c r="Y593">
        <v>1768947835.9333301</v>
      </c>
      <c r="Z593">
        <v>409.26353333333299</v>
      </c>
      <c r="AA593">
        <v>410.003733333333</v>
      </c>
      <c r="AB593">
        <v>15.3061733333333</v>
      </c>
      <c r="AC593">
        <v>13.564453333333301</v>
      </c>
      <c r="AD593">
        <v>410.04046666666699</v>
      </c>
      <c r="AE593">
        <v>15.213013333333301</v>
      </c>
      <c r="AF593">
        <v>800.00533333333306</v>
      </c>
      <c r="AG593">
        <v>100.67</v>
      </c>
      <c r="AH593">
        <v>6.3366753333333303E-2</v>
      </c>
      <c r="AI593">
        <v>19.001093333333301</v>
      </c>
      <c r="AJ593">
        <v>999.9</v>
      </c>
      <c r="AK593">
        <v>999.9</v>
      </c>
      <c r="AL593">
        <v>0</v>
      </c>
      <c r="AM593">
        <v>0</v>
      </c>
      <c r="AN593">
        <v>5000.8333333333303</v>
      </c>
      <c r="AO593">
        <v>0</v>
      </c>
      <c r="AP593">
        <v>1.58087</v>
      </c>
      <c r="AQ593">
        <v>-0.74018766666666702</v>
      </c>
      <c r="AR593">
        <v>415.625133333333</v>
      </c>
      <c r="AS593">
        <v>415.64159999999998</v>
      </c>
      <c r="AT593">
        <v>1.7417033333333301</v>
      </c>
      <c r="AU593">
        <v>410.003733333333</v>
      </c>
      <c r="AV593">
        <v>13.564453333333301</v>
      </c>
      <c r="AW593">
        <v>1.54086866666667</v>
      </c>
      <c r="AX593">
        <v>1.3655326666666701</v>
      </c>
      <c r="AY593">
        <v>13.379860000000001</v>
      </c>
      <c r="AZ593">
        <v>11.540179999999999</v>
      </c>
      <c r="BA593">
        <v>999.99786666666705</v>
      </c>
      <c r="BB593">
        <v>0.89998500000000003</v>
      </c>
      <c r="BC593">
        <v>0</v>
      </c>
      <c r="BD593">
        <v>0.10001500000000001</v>
      </c>
      <c r="BE593">
        <v>0</v>
      </c>
      <c r="BF593">
        <v>25</v>
      </c>
      <c r="BG593">
        <v>16488.7</v>
      </c>
      <c r="BH593">
        <v>1768947647</v>
      </c>
      <c r="BI593" t="s">
        <v>1447</v>
      </c>
      <c r="BJ593">
        <v>1768947625</v>
      </c>
      <c r="BK593">
        <v>1768947647</v>
      </c>
      <c r="BL593">
        <v>26</v>
      </c>
      <c r="BM593">
        <v>-8.0000000000000002E-3</v>
      </c>
      <c r="BN593">
        <v>1.9E-2</v>
      </c>
      <c r="BO593">
        <v>-0.77700000000000002</v>
      </c>
      <c r="BP593">
        <v>9.2999999999999999E-2</v>
      </c>
      <c r="BQ593">
        <v>410</v>
      </c>
      <c r="BR593">
        <v>14</v>
      </c>
      <c r="BS593">
        <v>0.31</v>
      </c>
      <c r="BT593">
        <v>0.12</v>
      </c>
      <c r="BU593">
        <v>-0.74555899999999997</v>
      </c>
      <c r="BV593">
        <v>0.11789735064935</v>
      </c>
      <c r="BW593">
        <v>1.9684690393927E-2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1.72913714285714</v>
      </c>
      <c r="CD593">
        <v>0.249270389610388</v>
      </c>
      <c r="CE593">
        <v>2.8700842055484701E-2</v>
      </c>
      <c r="CF593">
        <v>0</v>
      </c>
      <c r="CG593">
        <v>1</v>
      </c>
      <c r="CH593">
        <v>2</v>
      </c>
      <c r="CI593" t="s">
        <v>297</v>
      </c>
      <c r="CJ593">
        <v>3.5325600000000001</v>
      </c>
      <c r="CK593">
        <v>2.7012</v>
      </c>
      <c r="CL593">
        <v>9.8368999999999998E-2</v>
      </c>
      <c r="CM593">
        <v>9.7145599999999999E-2</v>
      </c>
      <c r="CN593">
        <v>8.7131200000000006E-2</v>
      </c>
      <c r="CO593">
        <v>7.8795599999999993E-2</v>
      </c>
      <c r="CP593">
        <v>31621.200000000001</v>
      </c>
      <c r="CQ593">
        <v>27834.799999999999</v>
      </c>
      <c r="CR593">
        <v>32459.4</v>
      </c>
      <c r="CS593">
        <v>30756.5</v>
      </c>
      <c r="CT593">
        <v>40130</v>
      </c>
      <c r="CU593">
        <v>39855.699999999997</v>
      </c>
      <c r="CV593">
        <v>47412.9</v>
      </c>
      <c r="CW593">
        <v>46915.3</v>
      </c>
      <c r="CX593">
        <v>2.6246399999999999</v>
      </c>
      <c r="CY593">
        <v>2.1195200000000001</v>
      </c>
      <c r="CZ593">
        <v>0</v>
      </c>
      <c r="DA593">
        <v>0</v>
      </c>
      <c r="DB593">
        <v>999.9</v>
      </c>
      <c r="DC593">
        <v>999.9</v>
      </c>
      <c r="DD593">
        <v>57.087000000000003</v>
      </c>
      <c r="DE593">
        <v>28.802</v>
      </c>
      <c r="DF593">
        <v>22.546399999999998</v>
      </c>
      <c r="DG593">
        <v>30.323699999999999</v>
      </c>
      <c r="DH593">
        <v>17.7484</v>
      </c>
      <c r="DI593">
        <v>2</v>
      </c>
      <c r="DJ593">
        <v>-0.122671</v>
      </c>
      <c r="DK593">
        <v>2.4769399999999999</v>
      </c>
      <c r="DL593">
        <v>20.184799999999999</v>
      </c>
      <c r="DM593">
        <v>5.2522700000000002</v>
      </c>
      <c r="DN593">
        <v>12.033899999999999</v>
      </c>
      <c r="DO593">
        <v>4.9676</v>
      </c>
      <c r="DP593">
        <v>3.2910200000000001</v>
      </c>
      <c r="DQ593">
        <v>9999</v>
      </c>
      <c r="DR593">
        <v>9999</v>
      </c>
      <c r="DS593">
        <v>9999</v>
      </c>
      <c r="DT593">
        <v>531.70000000000005</v>
      </c>
      <c r="DU593">
        <v>1.8711899999999999</v>
      </c>
      <c r="DV593">
        <v>1.8761099999999999</v>
      </c>
      <c r="DW593">
        <v>1.8763300000000001</v>
      </c>
      <c r="DX593">
        <v>1.8828199999999999</v>
      </c>
      <c r="DY593">
        <v>1.87561</v>
      </c>
      <c r="DZ593">
        <v>1.87469</v>
      </c>
      <c r="EA593">
        <v>1.87087</v>
      </c>
      <c r="EB593">
        <v>1.87466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-0.77700000000000002</v>
      </c>
      <c r="EQ593">
        <v>9.3100000000000002E-2</v>
      </c>
      <c r="ER593">
        <v>-0.77690000000001203</v>
      </c>
      <c r="ES593">
        <v>0</v>
      </c>
      <c r="ET593">
        <v>0</v>
      </c>
      <c r="EU593">
        <v>0</v>
      </c>
      <c r="EV593">
        <v>9.3159999999999202E-2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3.6</v>
      </c>
      <c r="FE593">
        <v>3.3</v>
      </c>
      <c r="FF593">
        <v>1.2390099999999999</v>
      </c>
      <c r="FG593">
        <v>2.5939899999999998</v>
      </c>
      <c r="FH593">
        <v>2.19604</v>
      </c>
      <c r="FI593">
        <v>2.65747</v>
      </c>
      <c r="FJ593">
        <v>2.4462899999999999</v>
      </c>
      <c r="FK593">
        <v>2.3010299999999999</v>
      </c>
      <c r="FL593">
        <v>32.798000000000002</v>
      </c>
      <c r="FM593">
        <v>24.14</v>
      </c>
      <c r="FN593">
        <v>19</v>
      </c>
      <c r="FO593">
        <v>865.43600000000004</v>
      </c>
      <c r="FP593">
        <v>567.19200000000001</v>
      </c>
      <c r="FQ593">
        <v>17.831199999999999</v>
      </c>
      <c r="FR593">
        <v>25.418900000000001</v>
      </c>
      <c r="FS593">
        <v>30</v>
      </c>
      <c r="FT593">
        <v>25.403500000000001</v>
      </c>
      <c r="FU593">
        <v>25.405200000000001</v>
      </c>
      <c r="FV593">
        <v>24.865200000000002</v>
      </c>
      <c r="FW593">
        <v>43.819099999999999</v>
      </c>
      <c r="FX593">
        <v>0</v>
      </c>
      <c r="FY593">
        <v>17.829000000000001</v>
      </c>
      <c r="FZ593">
        <v>410</v>
      </c>
      <c r="GA593">
        <v>13.5876</v>
      </c>
      <c r="GB593">
        <v>99.898200000000003</v>
      </c>
      <c r="GC593">
        <v>99.863600000000005</v>
      </c>
    </row>
    <row r="594" spans="1:185" x14ac:dyDescent="0.2">
      <c r="A594">
        <v>579</v>
      </c>
      <c r="B594">
        <v>1768947859</v>
      </c>
      <c r="C594">
        <v>12201.9000000954</v>
      </c>
      <c r="D594" t="s">
        <v>1476</v>
      </c>
      <c r="E594" t="s">
        <v>1477</v>
      </c>
      <c r="F594">
        <v>15</v>
      </c>
      <c r="G594">
        <v>1768947850.9333301</v>
      </c>
      <c r="H594">
        <f t="shared" si="117"/>
        <v>1.4117185020216659E-3</v>
      </c>
      <c r="I594">
        <v>0</v>
      </c>
      <c r="J594">
        <f t="shared" si="129"/>
        <v>1.0951302179435726E-3</v>
      </c>
      <c r="K594">
        <f t="shared" si="118"/>
        <v>2.8230896757697004E-2</v>
      </c>
      <c r="L594">
        <f t="shared" si="119"/>
        <v>69.781216215678839</v>
      </c>
      <c r="M594">
        <f t="shared" si="120"/>
        <v>1.538854251807342</v>
      </c>
      <c r="N594">
        <f t="shared" si="121"/>
        <v>2.2052557052761479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26378.518889542316</v>
      </c>
      <c r="T594">
        <f t="shared" si="125"/>
        <v>999.99800000000005</v>
      </c>
      <c r="U594">
        <f t="shared" si="126"/>
        <v>842.99873199916408</v>
      </c>
      <c r="V594">
        <f t="shared" si="127"/>
        <v>0.84300041800000003</v>
      </c>
      <c r="W594">
        <f t="shared" si="128"/>
        <v>0.15870104499999999</v>
      </c>
      <c r="X594">
        <v>1</v>
      </c>
      <c r="Y594">
        <v>1768947850.9333301</v>
      </c>
      <c r="Z594">
        <v>409.25026666666702</v>
      </c>
      <c r="AA594">
        <v>410.00773333333302</v>
      </c>
      <c r="AB594">
        <v>15.2763666666667</v>
      </c>
      <c r="AC594">
        <v>13.538686666666701</v>
      </c>
      <c r="AD594">
        <v>410.02713333333298</v>
      </c>
      <c r="AE594">
        <v>15.183206666666701</v>
      </c>
      <c r="AF594">
        <v>800.00493333333304</v>
      </c>
      <c r="AG594">
        <v>100.6708</v>
      </c>
      <c r="AH594">
        <v>6.3509759999999998E-2</v>
      </c>
      <c r="AI594">
        <v>19.0005466666667</v>
      </c>
      <c r="AJ594">
        <v>999.9</v>
      </c>
      <c r="AK594">
        <v>999.9</v>
      </c>
      <c r="AL594">
        <v>0</v>
      </c>
      <c r="AM594">
        <v>0</v>
      </c>
      <c r="AN594">
        <v>4996.8</v>
      </c>
      <c r="AO594">
        <v>0</v>
      </c>
      <c r="AP594">
        <v>1.58087</v>
      </c>
      <c r="AQ594">
        <v>-0.75738740000000004</v>
      </c>
      <c r="AR594">
        <v>415.599066666667</v>
      </c>
      <c r="AS594">
        <v>415.63473333333297</v>
      </c>
      <c r="AT594">
        <v>1.7376860000000001</v>
      </c>
      <c r="AU594">
        <v>410.00773333333302</v>
      </c>
      <c r="AV594">
        <v>13.538686666666701</v>
      </c>
      <c r="AW594">
        <v>1.5378826666666701</v>
      </c>
      <c r="AX594">
        <v>1.3629486666666699</v>
      </c>
      <c r="AY594">
        <v>13.350099999999999</v>
      </c>
      <c r="AZ594">
        <v>11.51158</v>
      </c>
      <c r="BA594">
        <v>999.99800000000005</v>
      </c>
      <c r="BB594">
        <v>0.89998606666666703</v>
      </c>
      <c r="BC594">
        <v>0</v>
      </c>
      <c r="BD594">
        <v>0.100013933333333</v>
      </c>
      <c r="BE594">
        <v>0</v>
      </c>
      <c r="BF594">
        <v>25</v>
      </c>
      <c r="BG594">
        <v>16488.686666666701</v>
      </c>
      <c r="BH594">
        <v>1768947647</v>
      </c>
      <c r="BI594" t="s">
        <v>1447</v>
      </c>
      <c r="BJ594">
        <v>1768947625</v>
      </c>
      <c r="BK594">
        <v>1768947647</v>
      </c>
      <c r="BL594">
        <v>26</v>
      </c>
      <c r="BM594">
        <v>-8.0000000000000002E-3</v>
      </c>
      <c r="BN594">
        <v>1.9E-2</v>
      </c>
      <c r="BO594">
        <v>-0.77700000000000002</v>
      </c>
      <c r="BP594">
        <v>9.2999999999999999E-2</v>
      </c>
      <c r="BQ594">
        <v>410</v>
      </c>
      <c r="BR594">
        <v>14</v>
      </c>
      <c r="BS594">
        <v>0.31</v>
      </c>
      <c r="BT594">
        <v>0.12</v>
      </c>
      <c r="BU594">
        <v>-0.75195780000000001</v>
      </c>
      <c r="BV594">
        <v>-3.0121082706767201E-2</v>
      </c>
      <c r="BW594">
        <v>2.3749545567441899E-2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1.7419754999999999</v>
      </c>
      <c r="CD594">
        <v>-9.3524661654136504E-2</v>
      </c>
      <c r="CE594">
        <v>9.2084816745215906E-3</v>
      </c>
      <c r="CF594">
        <v>1</v>
      </c>
      <c r="CG594">
        <v>2</v>
      </c>
      <c r="CH594">
        <v>2</v>
      </c>
      <c r="CI594" t="s">
        <v>290</v>
      </c>
      <c r="CJ594">
        <v>3.5324599999999999</v>
      </c>
      <c r="CK594">
        <v>2.7011500000000002</v>
      </c>
      <c r="CL594">
        <v>9.8364400000000005E-2</v>
      </c>
      <c r="CM594">
        <v>9.7140900000000002E-2</v>
      </c>
      <c r="CN594">
        <v>8.7068599999999996E-2</v>
      </c>
      <c r="CO594">
        <v>7.8807500000000003E-2</v>
      </c>
      <c r="CP594">
        <v>31622.2</v>
      </c>
      <c r="CQ594">
        <v>27835.200000000001</v>
      </c>
      <c r="CR594">
        <v>32460.2</v>
      </c>
      <c r="CS594">
        <v>30756.799999999999</v>
      </c>
      <c r="CT594">
        <v>40134.199999999997</v>
      </c>
      <c r="CU594">
        <v>39855.5</v>
      </c>
      <c r="CV594">
        <v>47414.5</v>
      </c>
      <c r="CW594">
        <v>46915.7</v>
      </c>
      <c r="CX594">
        <v>2.6246200000000002</v>
      </c>
      <c r="CY594">
        <v>2.1194600000000001</v>
      </c>
      <c r="CZ594">
        <v>0</v>
      </c>
      <c r="DA594">
        <v>0</v>
      </c>
      <c r="DB594">
        <v>999.9</v>
      </c>
      <c r="DC594">
        <v>999.9</v>
      </c>
      <c r="DD594">
        <v>57.087000000000003</v>
      </c>
      <c r="DE594">
        <v>28.812000000000001</v>
      </c>
      <c r="DF594">
        <v>22.559899999999999</v>
      </c>
      <c r="DG594">
        <v>30.623699999999999</v>
      </c>
      <c r="DH594">
        <v>17.868600000000001</v>
      </c>
      <c r="DI594">
        <v>2</v>
      </c>
      <c r="DJ594">
        <v>-0.12238</v>
      </c>
      <c r="DK594">
        <v>2.4849399999999999</v>
      </c>
      <c r="DL594">
        <v>20.184200000000001</v>
      </c>
      <c r="DM594">
        <v>5.2516699999999998</v>
      </c>
      <c r="DN594">
        <v>12.033899999999999</v>
      </c>
      <c r="DO594">
        <v>4.9676</v>
      </c>
      <c r="DP594">
        <v>3.2909999999999999</v>
      </c>
      <c r="DQ594">
        <v>9999</v>
      </c>
      <c r="DR594">
        <v>9999</v>
      </c>
      <c r="DS594">
        <v>9999</v>
      </c>
      <c r="DT594">
        <v>531.70000000000005</v>
      </c>
      <c r="DU594">
        <v>1.8711599999999999</v>
      </c>
      <c r="DV594">
        <v>1.87609</v>
      </c>
      <c r="DW594">
        <v>1.87632</v>
      </c>
      <c r="DX594">
        <v>1.8827799999999999</v>
      </c>
      <c r="DY594">
        <v>1.8755999999999999</v>
      </c>
      <c r="DZ594">
        <v>1.8746700000000001</v>
      </c>
      <c r="EA594">
        <v>1.87086</v>
      </c>
      <c r="EB594">
        <v>1.8746100000000001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-0.77700000000000002</v>
      </c>
      <c r="EQ594">
        <v>9.3100000000000002E-2</v>
      </c>
      <c r="ER594">
        <v>-0.77690000000001203</v>
      </c>
      <c r="ES594">
        <v>0</v>
      </c>
      <c r="ET594">
        <v>0</v>
      </c>
      <c r="EU594">
        <v>0</v>
      </c>
      <c r="EV594">
        <v>9.3159999999999202E-2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3.9</v>
      </c>
      <c r="FE594">
        <v>3.5</v>
      </c>
      <c r="FF594">
        <v>1.2390099999999999</v>
      </c>
      <c r="FG594">
        <v>2.5927699999999998</v>
      </c>
      <c r="FH594">
        <v>2.19604</v>
      </c>
      <c r="FI594">
        <v>2.65747</v>
      </c>
      <c r="FJ594">
        <v>2.4462899999999999</v>
      </c>
      <c r="FK594">
        <v>2.2900399999999999</v>
      </c>
      <c r="FL594">
        <v>32.8202</v>
      </c>
      <c r="FM594">
        <v>24.14</v>
      </c>
      <c r="FN594">
        <v>19</v>
      </c>
      <c r="FO594">
        <v>865.46699999999998</v>
      </c>
      <c r="FP594">
        <v>567.18700000000001</v>
      </c>
      <c r="FQ594">
        <v>17.8279</v>
      </c>
      <c r="FR594">
        <v>25.421700000000001</v>
      </c>
      <c r="FS594">
        <v>30.0001</v>
      </c>
      <c r="FT594">
        <v>25.406700000000001</v>
      </c>
      <c r="FU594">
        <v>25.408899999999999</v>
      </c>
      <c r="FV594">
        <v>24.8627</v>
      </c>
      <c r="FW594">
        <v>43.819099999999999</v>
      </c>
      <c r="FX594">
        <v>0</v>
      </c>
      <c r="FY594">
        <v>17.827400000000001</v>
      </c>
      <c r="FZ594">
        <v>410</v>
      </c>
      <c r="GA594">
        <v>13.6167</v>
      </c>
      <c r="GB594">
        <v>99.901300000000006</v>
      </c>
      <c r="GC594">
        <v>99.864599999999996</v>
      </c>
    </row>
    <row r="595" spans="1:185" x14ac:dyDescent="0.2">
      <c r="A595">
        <v>580</v>
      </c>
      <c r="B595">
        <v>1768947874</v>
      </c>
      <c r="C595">
        <v>12216.9000000954</v>
      </c>
      <c r="D595" t="s">
        <v>1478</v>
      </c>
      <c r="E595" t="s">
        <v>1479</v>
      </c>
      <c r="F595">
        <v>15</v>
      </c>
      <c r="G595">
        <v>1768947865.9333301</v>
      </c>
      <c r="H595">
        <f t="shared" si="117"/>
        <v>1.3779708989501585E-3</v>
      </c>
      <c r="I595">
        <v>0</v>
      </c>
      <c r="J595">
        <f t="shared" si="129"/>
        <v>1.2648648429259605E-3</v>
      </c>
      <c r="K595">
        <f t="shared" si="118"/>
        <v>3.2606413564348673E-2</v>
      </c>
      <c r="L595">
        <f t="shared" si="119"/>
        <v>69.72905978550169</v>
      </c>
      <c r="M595">
        <f t="shared" si="120"/>
        <v>1.5377757182585634</v>
      </c>
      <c r="N595">
        <f t="shared" si="121"/>
        <v>2.2053584588534823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26397.932323636702</v>
      </c>
      <c r="T595">
        <f t="shared" si="125"/>
        <v>1000.0006</v>
      </c>
      <c r="U595">
        <f t="shared" si="126"/>
        <v>843.00092580025193</v>
      </c>
      <c r="V595">
        <f t="shared" si="127"/>
        <v>0.84300041999999997</v>
      </c>
      <c r="W595">
        <f t="shared" si="128"/>
        <v>0.15870105000000001</v>
      </c>
      <c r="X595">
        <v>1</v>
      </c>
      <c r="Y595">
        <v>1768947865.9333301</v>
      </c>
      <c r="Z595">
        <v>409.250133333333</v>
      </c>
      <c r="AA595">
        <v>409.99579999999997</v>
      </c>
      <c r="AB595">
        <v>15.2657066666667</v>
      </c>
      <c r="AC595">
        <v>13.569559999999999</v>
      </c>
      <c r="AD595">
        <v>410.027066666667</v>
      </c>
      <c r="AE595">
        <v>15.172560000000001</v>
      </c>
      <c r="AF595">
        <v>800.010533333333</v>
      </c>
      <c r="AG595">
        <v>100.67059999999999</v>
      </c>
      <c r="AH595">
        <v>6.34015E-2</v>
      </c>
      <c r="AI595">
        <v>19.001293333333301</v>
      </c>
      <c r="AJ595">
        <v>999.9</v>
      </c>
      <c r="AK595">
        <v>999.9</v>
      </c>
      <c r="AL595">
        <v>0</v>
      </c>
      <c r="AM595">
        <v>0</v>
      </c>
      <c r="AN595">
        <v>5000</v>
      </c>
      <c r="AO595">
        <v>0</v>
      </c>
      <c r="AP595">
        <v>1.58087</v>
      </c>
      <c r="AQ595">
        <v>-0.74571940000000003</v>
      </c>
      <c r="AR595">
        <v>415.594333333333</v>
      </c>
      <c r="AS595">
        <v>415.63573333333301</v>
      </c>
      <c r="AT595">
        <v>1.6961580000000001</v>
      </c>
      <c r="AU595">
        <v>409.99579999999997</v>
      </c>
      <c r="AV595">
        <v>13.569559999999999</v>
      </c>
      <c r="AW595">
        <v>1.53680866666667</v>
      </c>
      <c r="AX595">
        <v>1.3660553333333301</v>
      </c>
      <c r="AY595">
        <v>13.33938</v>
      </c>
      <c r="AZ595">
        <v>11.5459666666667</v>
      </c>
      <c r="BA595">
        <v>1000.0006</v>
      </c>
      <c r="BB595">
        <v>0.89998599999999995</v>
      </c>
      <c r="BC595">
        <v>0</v>
      </c>
      <c r="BD595">
        <v>0.10001400000000001</v>
      </c>
      <c r="BE595">
        <v>0</v>
      </c>
      <c r="BF595">
        <v>25</v>
      </c>
      <c r="BG595">
        <v>16488.740000000002</v>
      </c>
      <c r="BH595">
        <v>1768947647</v>
      </c>
      <c r="BI595" t="s">
        <v>1447</v>
      </c>
      <c r="BJ595">
        <v>1768947625</v>
      </c>
      <c r="BK595">
        <v>1768947647</v>
      </c>
      <c r="BL595">
        <v>26</v>
      </c>
      <c r="BM595">
        <v>-8.0000000000000002E-3</v>
      </c>
      <c r="BN595">
        <v>1.9E-2</v>
      </c>
      <c r="BO595">
        <v>-0.77700000000000002</v>
      </c>
      <c r="BP595">
        <v>9.2999999999999999E-2</v>
      </c>
      <c r="BQ595">
        <v>410</v>
      </c>
      <c r="BR595">
        <v>14</v>
      </c>
      <c r="BS595">
        <v>0.31</v>
      </c>
      <c r="BT595">
        <v>0.12</v>
      </c>
      <c r="BU595">
        <v>-0.74721276190476205</v>
      </c>
      <c r="BV595">
        <v>8.5359116883116495E-2</v>
      </c>
      <c r="BW595">
        <v>2.5115356448092398E-2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1.7064576190476199</v>
      </c>
      <c r="CD595">
        <v>-0.227423376623373</v>
      </c>
      <c r="CE595">
        <v>2.4409645030633701E-2</v>
      </c>
      <c r="CF595">
        <v>0</v>
      </c>
      <c r="CG595">
        <v>1</v>
      </c>
      <c r="CH595">
        <v>2</v>
      </c>
      <c r="CI595" t="s">
        <v>297</v>
      </c>
      <c r="CJ595">
        <v>3.5325299999999999</v>
      </c>
      <c r="CK595">
        <v>2.7012299999999998</v>
      </c>
      <c r="CL595">
        <v>9.8367700000000002E-2</v>
      </c>
      <c r="CM595">
        <v>9.7142000000000006E-2</v>
      </c>
      <c r="CN595">
        <v>8.7061299999999994E-2</v>
      </c>
      <c r="CO595">
        <v>7.9023499999999997E-2</v>
      </c>
      <c r="CP595">
        <v>31621.7</v>
      </c>
      <c r="CQ595">
        <v>27835.200000000001</v>
      </c>
      <c r="CR595">
        <v>32459.8</v>
      </c>
      <c r="CS595">
        <v>30756.799999999999</v>
      </c>
      <c r="CT595">
        <v>40133.9</v>
      </c>
      <c r="CU595">
        <v>39846.1</v>
      </c>
      <c r="CV595">
        <v>47413.7</v>
      </c>
      <c r="CW595">
        <v>46916</v>
      </c>
      <c r="CX595">
        <v>2.6244800000000001</v>
      </c>
      <c r="CY595">
        <v>2.1194999999999999</v>
      </c>
      <c r="CZ595">
        <v>0</v>
      </c>
      <c r="DA595">
        <v>0</v>
      </c>
      <c r="DB595">
        <v>999.9</v>
      </c>
      <c r="DC595">
        <v>999.9</v>
      </c>
      <c r="DD595">
        <v>57.087000000000003</v>
      </c>
      <c r="DE595">
        <v>28.802</v>
      </c>
      <c r="DF595">
        <v>22.544599999999999</v>
      </c>
      <c r="DG595">
        <v>30.5337</v>
      </c>
      <c r="DH595">
        <v>17.732399999999998</v>
      </c>
      <c r="DI595">
        <v>2</v>
      </c>
      <c r="DJ595">
        <v>-0.121988</v>
      </c>
      <c r="DK595">
        <v>2.4815200000000002</v>
      </c>
      <c r="DL595">
        <v>20.1843</v>
      </c>
      <c r="DM595">
        <v>5.2526299999999999</v>
      </c>
      <c r="DN595">
        <v>12.033899999999999</v>
      </c>
      <c r="DO595">
        <v>4.9676</v>
      </c>
      <c r="DP595">
        <v>3.2909999999999999</v>
      </c>
      <c r="DQ595">
        <v>9999</v>
      </c>
      <c r="DR595">
        <v>9999</v>
      </c>
      <c r="DS595">
        <v>9999</v>
      </c>
      <c r="DT595">
        <v>531.70000000000005</v>
      </c>
      <c r="DU595">
        <v>1.87117</v>
      </c>
      <c r="DV595">
        <v>1.87608</v>
      </c>
      <c r="DW595">
        <v>1.8763399999999999</v>
      </c>
      <c r="DX595">
        <v>1.8828</v>
      </c>
      <c r="DY595">
        <v>1.87561</v>
      </c>
      <c r="DZ595">
        <v>1.8746799999999999</v>
      </c>
      <c r="EA595">
        <v>1.8708400000000001</v>
      </c>
      <c r="EB595">
        <v>1.8746499999999999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-0.77700000000000002</v>
      </c>
      <c r="EQ595">
        <v>9.3100000000000002E-2</v>
      </c>
      <c r="ER595">
        <v>-0.77690000000001203</v>
      </c>
      <c r="ES595">
        <v>0</v>
      </c>
      <c r="ET595">
        <v>0</v>
      </c>
      <c r="EU595">
        <v>0</v>
      </c>
      <c r="EV595">
        <v>9.3159999999999202E-2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4.2</v>
      </c>
      <c r="FE595">
        <v>3.8</v>
      </c>
      <c r="FF595">
        <v>1.2390099999999999</v>
      </c>
      <c r="FG595">
        <v>2.5976599999999999</v>
      </c>
      <c r="FH595">
        <v>2.19604</v>
      </c>
      <c r="FI595">
        <v>2.65747</v>
      </c>
      <c r="FJ595">
        <v>2.4462899999999999</v>
      </c>
      <c r="FK595">
        <v>2.3071299999999999</v>
      </c>
      <c r="FL595">
        <v>32.798000000000002</v>
      </c>
      <c r="FM595">
        <v>24.1313</v>
      </c>
      <c r="FN595">
        <v>19</v>
      </c>
      <c r="FO595">
        <v>865.38900000000001</v>
      </c>
      <c r="FP595">
        <v>567.24099999999999</v>
      </c>
      <c r="FQ595">
        <v>17.823399999999999</v>
      </c>
      <c r="FR595">
        <v>25.425999999999998</v>
      </c>
      <c r="FS595">
        <v>30.0002</v>
      </c>
      <c r="FT595">
        <v>25.4099</v>
      </c>
      <c r="FU595">
        <v>25.411000000000001</v>
      </c>
      <c r="FV595">
        <v>24.864999999999998</v>
      </c>
      <c r="FW595">
        <v>43.547699999999999</v>
      </c>
      <c r="FX595">
        <v>0</v>
      </c>
      <c r="FY595">
        <v>17.832899999999999</v>
      </c>
      <c r="FZ595">
        <v>410</v>
      </c>
      <c r="GA595">
        <v>13.641500000000001</v>
      </c>
      <c r="GB595">
        <v>99.899900000000002</v>
      </c>
      <c r="GC595">
        <v>99.864999999999995</v>
      </c>
    </row>
    <row r="596" spans="1:185" x14ac:dyDescent="0.2">
      <c r="A596">
        <v>581</v>
      </c>
      <c r="B596">
        <v>1768947889</v>
      </c>
      <c r="C596">
        <v>12231.9000000954</v>
      </c>
      <c r="D596" t="s">
        <v>1480</v>
      </c>
      <c r="E596" t="s">
        <v>1481</v>
      </c>
      <c r="F596">
        <v>15</v>
      </c>
      <c r="G596">
        <v>1768947880.9333301</v>
      </c>
      <c r="H596">
        <f t="shared" si="117"/>
        <v>1.3680578233446182E-3</v>
      </c>
      <c r="I596">
        <v>0</v>
      </c>
      <c r="J596">
        <f t="shared" si="129"/>
        <v>1.3988225901377771E-3</v>
      </c>
      <c r="K596">
        <f t="shared" si="118"/>
        <v>3.6059653434335828E-2</v>
      </c>
      <c r="L596">
        <f t="shared" si="119"/>
        <v>69.791282830267178</v>
      </c>
      <c r="M596">
        <f t="shared" si="120"/>
        <v>1.5389270670513437</v>
      </c>
      <c r="N596">
        <f t="shared" si="121"/>
        <v>2.2050419545862536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26412.145538851317</v>
      </c>
      <c r="T596">
        <f t="shared" si="125"/>
        <v>999.99860000000001</v>
      </c>
      <c r="U596">
        <f t="shared" si="126"/>
        <v>842.99931579930558</v>
      </c>
      <c r="V596">
        <f t="shared" si="127"/>
        <v>0.84300049599999993</v>
      </c>
      <c r="W596">
        <f t="shared" si="128"/>
        <v>0.15870123999999997</v>
      </c>
      <c r="X596">
        <v>1</v>
      </c>
      <c r="Y596">
        <v>1768947880.9333301</v>
      </c>
      <c r="Z596">
        <v>409.25886666666702</v>
      </c>
      <c r="AA596">
        <v>410.00380000000001</v>
      </c>
      <c r="AB596">
        <v>15.2767933333333</v>
      </c>
      <c r="AC596">
        <v>13.5928533333333</v>
      </c>
      <c r="AD596">
        <v>410.03573333333298</v>
      </c>
      <c r="AE596">
        <v>15.18366</v>
      </c>
      <c r="AF596">
        <v>800.003733333333</v>
      </c>
      <c r="AG596">
        <v>100.6728</v>
      </c>
      <c r="AH596">
        <v>6.3462740000000004E-2</v>
      </c>
      <c r="AI596">
        <v>18.998993333333299</v>
      </c>
      <c r="AJ596">
        <v>999.9</v>
      </c>
      <c r="AK596">
        <v>999.9</v>
      </c>
      <c r="AL596">
        <v>0</v>
      </c>
      <c r="AM596">
        <v>0</v>
      </c>
      <c r="AN596">
        <v>5002.2</v>
      </c>
      <c r="AO596">
        <v>0</v>
      </c>
      <c r="AP596">
        <v>1.58087</v>
      </c>
      <c r="AQ596">
        <v>-0.744995133333333</v>
      </c>
      <c r="AR596">
        <v>415.60806666666701</v>
      </c>
      <c r="AS596">
        <v>415.65373333333298</v>
      </c>
      <c r="AT596">
        <v>1.68395733333333</v>
      </c>
      <c r="AU596">
        <v>410.00380000000001</v>
      </c>
      <c r="AV596">
        <v>13.5928533333333</v>
      </c>
      <c r="AW596">
        <v>1.5379606666666701</v>
      </c>
      <c r="AX596">
        <v>1.3684320000000001</v>
      </c>
      <c r="AY596">
        <v>13.3508666666667</v>
      </c>
      <c r="AZ596">
        <v>11.5722666666667</v>
      </c>
      <c r="BA596">
        <v>999.99860000000001</v>
      </c>
      <c r="BB596">
        <v>0.89998346666666695</v>
      </c>
      <c r="BC596">
        <v>0</v>
      </c>
      <c r="BD596">
        <v>0.100016533333333</v>
      </c>
      <c r="BE596">
        <v>0</v>
      </c>
      <c r="BF596">
        <v>25</v>
      </c>
      <c r="BG596">
        <v>16488.6933333333</v>
      </c>
      <c r="BH596">
        <v>1768947647</v>
      </c>
      <c r="BI596" t="s">
        <v>1447</v>
      </c>
      <c r="BJ596">
        <v>1768947625</v>
      </c>
      <c r="BK596">
        <v>1768947647</v>
      </c>
      <c r="BL596">
        <v>26</v>
      </c>
      <c r="BM596">
        <v>-8.0000000000000002E-3</v>
      </c>
      <c r="BN596">
        <v>1.9E-2</v>
      </c>
      <c r="BO596">
        <v>-0.77700000000000002</v>
      </c>
      <c r="BP596">
        <v>9.2999999999999999E-2</v>
      </c>
      <c r="BQ596">
        <v>410</v>
      </c>
      <c r="BR596">
        <v>14</v>
      </c>
      <c r="BS596">
        <v>0.31</v>
      </c>
      <c r="BT596">
        <v>0.12</v>
      </c>
      <c r="BU596">
        <v>-0.74161679999999996</v>
      </c>
      <c r="BV596">
        <v>-9.59310676691736E-2</v>
      </c>
      <c r="BW596">
        <v>2.5069861195467402E-2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1.6823915</v>
      </c>
      <c r="CD596">
        <v>2.7182706766914502E-2</v>
      </c>
      <c r="CE596">
        <v>3.12106436172021E-3</v>
      </c>
      <c r="CF596">
        <v>1</v>
      </c>
      <c r="CG596">
        <v>2</v>
      </c>
      <c r="CH596">
        <v>2</v>
      </c>
      <c r="CI596" t="s">
        <v>290</v>
      </c>
      <c r="CJ596">
        <v>3.5324900000000001</v>
      </c>
      <c r="CK596">
        <v>2.7012999999999998</v>
      </c>
      <c r="CL596">
        <v>9.8367200000000002E-2</v>
      </c>
      <c r="CM596">
        <v>9.7146099999999999E-2</v>
      </c>
      <c r="CN596">
        <v>8.7105399999999999E-2</v>
      </c>
      <c r="CO596">
        <v>7.9048999999999994E-2</v>
      </c>
      <c r="CP596">
        <v>31621.4</v>
      </c>
      <c r="CQ596">
        <v>27835.1</v>
      </c>
      <c r="CR596">
        <v>32459.5</v>
      </c>
      <c r="CS596">
        <v>30756.799999999999</v>
      </c>
      <c r="CT596">
        <v>40131.300000000003</v>
      </c>
      <c r="CU596">
        <v>39845</v>
      </c>
      <c r="CV596">
        <v>47413</v>
      </c>
      <c r="CW596">
        <v>46916</v>
      </c>
      <c r="CX596">
        <v>2.62452</v>
      </c>
      <c r="CY596">
        <v>2.1193200000000001</v>
      </c>
      <c r="CZ596">
        <v>0</v>
      </c>
      <c r="DA596">
        <v>0</v>
      </c>
      <c r="DB596">
        <v>999.9</v>
      </c>
      <c r="DC596">
        <v>999.9</v>
      </c>
      <c r="DD596">
        <v>57.063000000000002</v>
      </c>
      <c r="DE596">
        <v>28.802</v>
      </c>
      <c r="DF596">
        <v>22.536100000000001</v>
      </c>
      <c r="DG596">
        <v>30.503699999999998</v>
      </c>
      <c r="DH596">
        <v>17.764399999999998</v>
      </c>
      <c r="DI596">
        <v>2</v>
      </c>
      <c r="DJ596">
        <v>-0.121864</v>
      </c>
      <c r="DK596">
        <v>2.4589099999999999</v>
      </c>
      <c r="DL596">
        <v>20.184899999999999</v>
      </c>
      <c r="DM596">
        <v>5.25143</v>
      </c>
      <c r="DN596">
        <v>12.033899999999999</v>
      </c>
      <c r="DO596">
        <v>4.9676</v>
      </c>
      <c r="DP596">
        <v>3.2909999999999999</v>
      </c>
      <c r="DQ596">
        <v>9999</v>
      </c>
      <c r="DR596">
        <v>9999</v>
      </c>
      <c r="DS596">
        <v>9999</v>
      </c>
      <c r="DT596">
        <v>531.70000000000005</v>
      </c>
      <c r="DU596">
        <v>1.87117</v>
      </c>
      <c r="DV596">
        <v>1.87609</v>
      </c>
      <c r="DW596">
        <v>1.8763399999999999</v>
      </c>
      <c r="DX596">
        <v>1.8828</v>
      </c>
      <c r="DY596">
        <v>1.87561</v>
      </c>
      <c r="DZ596">
        <v>1.87469</v>
      </c>
      <c r="EA596">
        <v>1.8708499999999999</v>
      </c>
      <c r="EB596">
        <v>1.87462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-0.77700000000000002</v>
      </c>
      <c r="EQ596">
        <v>9.3200000000000005E-2</v>
      </c>
      <c r="ER596">
        <v>-0.77690000000001203</v>
      </c>
      <c r="ES596">
        <v>0</v>
      </c>
      <c r="ET596">
        <v>0</v>
      </c>
      <c r="EU596">
        <v>0</v>
      </c>
      <c r="EV596">
        <v>9.3159999999999202E-2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4.4000000000000004</v>
      </c>
      <c r="FE596">
        <v>4</v>
      </c>
      <c r="FF596">
        <v>1.2390099999999999</v>
      </c>
      <c r="FG596">
        <v>2.5915499999999998</v>
      </c>
      <c r="FH596">
        <v>2.19604</v>
      </c>
      <c r="FI596">
        <v>2.65747</v>
      </c>
      <c r="FJ596">
        <v>2.4462899999999999</v>
      </c>
      <c r="FK596">
        <v>2.3059099999999999</v>
      </c>
      <c r="FL596">
        <v>32.798000000000002</v>
      </c>
      <c r="FM596">
        <v>24.14</v>
      </c>
      <c r="FN596">
        <v>19</v>
      </c>
      <c r="FO596">
        <v>865.46100000000001</v>
      </c>
      <c r="FP596">
        <v>567.12900000000002</v>
      </c>
      <c r="FQ596">
        <v>17.834900000000001</v>
      </c>
      <c r="FR596">
        <v>25.428100000000001</v>
      </c>
      <c r="FS596">
        <v>30</v>
      </c>
      <c r="FT596">
        <v>25.412099999999999</v>
      </c>
      <c r="FU596">
        <v>25.4133</v>
      </c>
      <c r="FV596">
        <v>24.863700000000001</v>
      </c>
      <c r="FW596">
        <v>43.547699999999999</v>
      </c>
      <c r="FX596">
        <v>0</v>
      </c>
      <c r="FY596">
        <v>17.835000000000001</v>
      </c>
      <c r="FZ596">
        <v>410</v>
      </c>
      <c r="GA596">
        <v>13.654</v>
      </c>
      <c r="GB596">
        <v>99.898499999999999</v>
      </c>
      <c r="GC596">
        <v>99.864999999999995</v>
      </c>
    </row>
    <row r="597" spans="1:185" x14ac:dyDescent="0.2">
      <c r="A597">
        <v>582</v>
      </c>
      <c r="B597">
        <v>1768947904</v>
      </c>
      <c r="C597">
        <v>12246.9000000954</v>
      </c>
      <c r="D597" t="s">
        <v>1482</v>
      </c>
      <c r="E597" t="s">
        <v>1483</v>
      </c>
      <c r="F597">
        <v>15</v>
      </c>
      <c r="G597">
        <v>1768947895.9333301</v>
      </c>
      <c r="H597">
        <f t="shared" si="117"/>
        <v>1.3679577189969071E-3</v>
      </c>
      <c r="I597">
        <v>0</v>
      </c>
      <c r="J597">
        <f t="shared" si="129"/>
        <v>1.4584890527912246E-3</v>
      </c>
      <c r="K597">
        <f t="shared" si="118"/>
        <v>3.75977698331596E-2</v>
      </c>
      <c r="L597">
        <f t="shared" si="119"/>
        <v>69.805956260812607</v>
      </c>
      <c r="M597">
        <f t="shared" si="120"/>
        <v>1.5395055049725239</v>
      </c>
      <c r="N597">
        <f t="shared" si="121"/>
        <v>2.2054070847773279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26389.419714788699</v>
      </c>
      <c r="T597">
        <f t="shared" si="125"/>
        <v>999.99846666666701</v>
      </c>
      <c r="U597">
        <f t="shared" si="126"/>
        <v>842.99913939933799</v>
      </c>
      <c r="V597">
        <f t="shared" si="127"/>
        <v>0.84300043200000008</v>
      </c>
      <c r="W597">
        <f t="shared" si="128"/>
        <v>0.15870108000000002</v>
      </c>
      <c r="X597">
        <v>1</v>
      </c>
      <c r="Y597">
        <v>1768947895.9333301</v>
      </c>
      <c r="Z597">
        <v>409.25786666666698</v>
      </c>
      <c r="AA597">
        <v>410.00466666666699</v>
      </c>
      <c r="AB597">
        <v>15.282586666666701</v>
      </c>
      <c r="AC597">
        <v>13.598786666666699</v>
      </c>
      <c r="AD597">
        <v>410.03480000000002</v>
      </c>
      <c r="AE597">
        <v>15.1894333333333</v>
      </c>
      <c r="AF597">
        <v>800.00699999999995</v>
      </c>
      <c r="AG597">
        <v>100.6724</v>
      </c>
      <c r="AH597">
        <v>6.3525046666666696E-2</v>
      </c>
      <c r="AI597">
        <v>19.001646666666701</v>
      </c>
      <c r="AJ597">
        <v>999.9</v>
      </c>
      <c r="AK597">
        <v>999.9</v>
      </c>
      <c r="AL597">
        <v>0</v>
      </c>
      <c r="AM597">
        <v>0</v>
      </c>
      <c r="AN597">
        <v>4998.5333333333301</v>
      </c>
      <c r="AO597">
        <v>0</v>
      </c>
      <c r="AP597">
        <v>1.58087</v>
      </c>
      <c r="AQ597">
        <v>-0.74686079999999999</v>
      </c>
      <c r="AR597">
        <v>415.60939999999999</v>
      </c>
      <c r="AS597">
        <v>415.65713333333298</v>
      </c>
      <c r="AT597">
        <v>1.6838153333333301</v>
      </c>
      <c r="AU597">
        <v>410.00466666666699</v>
      </c>
      <c r="AV597">
        <v>13.598786666666699</v>
      </c>
      <c r="AW597">
        <v>1.5385359999999999</v>
      </c>
      <c r="AX597">
        <v>1.369024</v>
      </c>
      <c r="AY597">
        <v>13.3566066666667</v>
      </c>
      <c r="AZ597">
        <v>11.578806666666701</v>
      </c>
      <c r="BA597">
        <v>999.99846666666701</v>
      </c>
      <c r="BB597">
        <v>0.89998560000000005</v>
      </c>
      <c r="BC597">
        <v>0</v>
      </c>
      <c r="BD597">
        <v>0.1000144</v>
      </c>
      <c r="BE597">
        <v>0</v>
      </c>
      <c r="BF597">
        <v>25</v>
      </c>
      <c r="BG597">
        <v>16488.706666666701</v>
      </c>
      <c r="BH597">
        <v>1768947647</v>
      </c>
      <c r="BI597" t="s">
        <v>1447</v>
      </c>
      <c r="BJ597">
        <v>1768947625</v>
      </c>
      <c r="BK597">
        <v>1768947647</v>
      </c>
      <c r="BL597">
        <v>26</v>
      </c>
      <c r="BM597">
        <v>-8.0000000000000002E-3</v>
      </c>
      <c r="BN597">
        <v>1.9E-2</v>
      </c>
      <c r="BO597">
        <v>-0.77700000000000002</v>
      </c>
      <c r="BP597">
        <v>9.2999999999999999E-2</v>
      </c>
      <c r="BQ597">
        <v>410</v>
      </c>
      <c r="BR597">
        <v>14</v>
      </c>
      <c r="BS597">
        <v>0.31</v>
      </c>
      <c r="BT597">
        <v>0.12</v>
      </c>
      <c r="BU597">
        <v>-0.75041128571428595</v>
      </c>
      <c r="BV597">
        <v>-8.8917662337676794E-3</v>
      </c>
      <c r="BW597">
        <v>2.92669383990143E-2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1.6840147619047601</v>
      </c>
      <c r="CD597">
        <v>4.0277922077918502E-3</v>
      </c>
      <c r="CE597">
        <v>1.94406696692322E-3</v>
      </c>
      <c r="CF597">
        <v>1</v>
      </c>
      <c r="CG597">
        <v>2</v>
      </c>
      <c r="CH597">
        <v>2</v>
      </c>
      <c r="CI597" t="s">
        <v>290</v>
      </c>
      <c r="CJ597">
        <v>3.5325600000000001</v>
      </c>
      <c r="CK597">
        <v>2.7014800000000001</v>
      </c>
      <c r="CL597">
        <v>9.8367800000000005E-2</v>
      </c>
      <c r="CM597">
        <v>9.7147700000000003E-2</v>
      </c>
      <c r="CN597">
        <v>8.7170600000000001E-2</v>
      </c>
      <c r="CO597">
        <v>7.9070600000000005E-2</v>
      </c>
      <c r="CP597">
        <v>31621.200000000001</v>
      </c>
      <c r="CQ597">
        <v>27834.7</v>
      </c>
      <c r="CR597">
        <v>32459.4</v>
      </c>
      <c r="CS597">
        <v>30756.400000000001</v>
      </c>
      <c r="CT597">
        <v>40128.199999999997</v>
      </c>
      <c r="CU597">
        <v>39843.5</v>
      </c>
      <c r="CV597">
        <v>47412.9</v>
      </c>
      <c r="CW597">
        <v>46915.4</v>
      </c>
      <c r="CX597">
        <v>2.62446</v>
      </c>
      <c r="CY597">
        <v>2.11944</v>
      </c>
      <c r="CZ597">
        <v>0</v>
      </c>
      <c r="DA597">
        <v>0</v>
      </c>
      <c r="DB597">
        <v>999.9</v>
      </c>
      <c r="DC597">
        <v>999.9</v>
      </c>
      <c r="DD597">
        <v>57.063000000000002</v>
      </c>
      <c r="DE597">
        <v>28.802</v>
      </c>
      <c r="DF597">
        <v>22.5364</v>
      </c>
      <c r="DG597">
        <v>30.113700000000001</v>
      </c>
      <c r="DH597">
        <v>17.7925</v>
      </c>
      <c r="DI597">
        <v>2</v>
      </c>
      <c r="DJ597">
        <v>-0.12177399999999999</v>
      </c>
      <c r="DK597">
        <v>2.4778500000000001</v>
      </c>
      <c r="DL597">
        <v>20.1844</v>
      </c>
      <c r="DM597">
        <v>5.2520300000000004</v>
      </c>
      <c r="DN597">
        <v>12.033899999999999</v>
      </c>
      <c r="DO597">
        <v>4.9676400000000003</v>
      </c>
      <c r="DP597">
        <v>3.2909999999999999</v>
      </c>
      <c r="DQ597">
        <v>9999</v>
      </c>
      <c r="DR597">
        <v>9999</v>
      </c>
      <c r="DS597">
        <v>9999</v>
      </c>
      <c r="DT597">
        <v>531.70000000000005</v>
      </c>
      <c r="DU597">
        <v>1.8711599999999999</v>
      </c>
      <c r="DV597">
        <v>1.8761000000000001</v>
      </c>
      <c r="DW597">
        <v>1.87636</v>
      </c>
      <c r="DX597">
        <v>1.88286</v>
      </c>
      <c r="DY597">
        <v>1.87561</v>
      </c>
      <c r="DZ597">
        <v>1.87469</v>
      </c>
      <c r="EA597">
        <v>1.8708800000000001</v>
      </c>
      <c r="EB597">
        <v>1.8746499999999999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-0.77700000000000002</v>
      </c>
      <c r="EQ597">
        <v>9.3100000000000002E-2</v>
      </c>
      <c r="ER597">
        <v>-0.77690000000001203</v>
      </c>
      <c r="ES597">
        <v>0</v>
      </c>
      <c r="ET597">
        <v>0</v>
      </c>
      <c r="EU597">
        <v>0</v>
      </c>
      <c r="EV597">
        <v>9.3159999999999202E-2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4.7</v>
      </c>
      <c r="FE597">
        <v>4.3</v>
      </c>
      <c r="FF597">
        <v>1.2390099999999999</v>
      </c>
      <c r="FG597">
        <v>2.5952099999999998</v>
      </c>
      <c r="FH597">
        <v>2.19604</v>
      </c>
      <c r="FI597">
        <v>2.65747</v>
      </c>
      <c r="FJ597">
        <v>2.4462899999999999</v>
      </c>
      <c r="FK597">
        <v>2.2680699999999998</v>
      </c>
      <c r="FL597">
        <v>32.8202</v>
      </c>
      <c r="FM597">
        <v>24.122499999999999</v>
      </c>
      <c r="FN597">
        <v>19</v>
      </c>
      <c r="FO597">
        <v>865.44200000000001</v>
      </c>
      <c r="FP597">
        <v>567.26199999999994</v>
      </c>
      <c r="FQ597">
        <v>17.833400000000001</v>
      </c>
      <c r="FR597">
        <v>25.430499999999999</v>
      </c>
      <c r="FS597">
        <v>30.0001</v>
      </c>
      <c r="FT597">
        <v>25.414400000000001</v>
      </c>
      <c r="FU597">
        <v>25.417100000000001</v>
      </c>
      <c r="FV597">
        <v>24.862300000000001</v>
      </c>
      <c r="FW597">
        <v>43.547699999999999</v>
      </c>
      <c r="FX597">
        <v>0</v>
      </c>
      <c r="FY597">
        <v>17.829799999999999</v>
      </c>
      <c r="FZ597">
        <v>410</v>
      </c>
      <c r="GA597">
        <v>13.6525</v>
      </c>
      <c r="GB597">
        <v>99.898200000000003</v>
      </c>
      <c r="GC597">
        <v>99.863699999999994</v>
      </c>
    </row>
    <row r="598" spans="1:185" x14ac:dyDescent="0.2">
      <c r="A598">
        <v>583</v>
      </c>
      <c r="B598">
        <v>1768947919</v>
      </c>
      <c r="C598">
        <v>12261.9000000954</v>
      </c>
      <c r="D598" t="s">
        <v>1484</v>
      </c>
      <c r="E598" t="s">
        <v>1485</v>
      </c>
      <c r="F598">
        <v>15</v>
      </c>
      <c r="G598">
        <v>1768947910.9333301</v>
      </c>
      <c r="H598">
        <f t="shared" si="117"/>
        <v>1.36966706608222E-3</v>
      </c>
      <c r="I598">
        <v>0</v>
      </c>
      <c r="J598">
        <f t="shared" si="129"/>
        <v>8.7483105412746918E-4</v>
      </c>
      <c r="K598">
        <f t="shared" si="118"/>
        <v>2.2551898180543463E-2</v>
      </c>
      <c r="L598">
        <f t="shared" si="119"/>
        <v>69.851056592813237</v>
      </c>
      <c r="M598">
        <f t="shared" si="120"/>
        <v>1.540720623609922</v>
      </c>
      <c r="N598">
        <f t="shared" si="121"/>
        <v>2.2057227173975806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26433.995425624391</v>
      </c>
      <c r="T598">
        <f t="shared" si="125"/>
        <v>999.99919999999997</v>
      </c>
      <c r="U598">
        <f t="shared" si="126"/>
        <v>842.99975159965913</v>
      </c>
      <c r="V598">
        <f t="shared" si="127"/>
        <v>0.84300042599999991</v>
      </c>
      <c r="W598">
        <f t="shared" si="128"/>
        <v>0.158701065</v>
      </c>
      <c r="X598">
        <v>1</v>
      </c>
      <c r="Y598">
        <v>1768947910.9333301</v>
      </c>
      <c r="Z598">
        <v>409.25839999999999</v>
      </c>
      <c r="AA598">
        <v>409.98726666666698</v>
      </c>
      <c r="AB598">
        <v>15.294560000000001</v>
      </c>
      <c r="AC598">
        <v>13.60868</v>
      </c>
      <c r="AD598">
        <v>410.03533333333303</v>
      </c>
      <c r="AE598">
        <v>15.2013866666667</v>
      </c>
      <c r="AF598">
        <v>800.00866666666695</v>
      </c>
      <c r="AG598">
        <v>100.673266666667</v>
      </c>
      <c r="AH598">
        <v>6.3245113333333297E-2</v>
      </c>
      <c r="AI598">
        <v>19.00394</v>
      </c>
      <c r="AJ598">
        <v>999.9</v>
      </c>
      <c r="AK598">
        <v>999.9</v>
      </c>
      <c r="AL598">
        <v>0</v>
      </c>
      <c r="AM598">
        <v>0</v>
      </c>
      <c r="AN598">
        <v>5005.8333333333303</v>
      </c>
      <c r="AO598">
        <v>0</v>
      </c>
      <c r="AP598">
        <v>1.58087</v>
      </c>
      <c r="AQ598">
        <v>-0.72889199999999998</v>
      </c>
      <c r="AR598">
        <v>415.614933333333</v>
      </c>
      <c r="AS598">
        <v>415.64359999999999</v>
      </c>
      <c r="AT598">
        <v>1.6858706666666701</v>
      </c>
      <c r="AU598">
        <v>409.98726666666698</v>
      </c>
      <c r="AV598">
        <v>13.60868</v>
      </c>
      <c r="AW598">
        <v>1.5397526666666701</v>
      </c>
      <c r="AX598">
        <v>1.370028</v>
      </c>
      <c r="AY598">
        <v>13.368726666666699</v>
      </c>
      <c r="AZ598">
        <v>11.5899</v>
      </c>
      <c r="BA598">
        <v>999.99919999999997</v>
      </c>
      <c r="BB598">
        <v>0.89998579999999995</v>
      </c>
      <c r="BC598">
        <v>0</v>
      </c>
      <c r="BD598">
        <v>0.1000142</v>
      </c>
      <c r="BE598">
        <v>0</v>
      </c>
      <c r="BF598">
        <v>25</v>
      </c>
      <c r="BG598">
        <v>16488.7133333333</v>
      </c>
      <c r="BH598">
        <v>1768947647</v>
      </c>
      <c r="BI598" t="s">
        <v>1447</v>
      </c>
      <c r="BJ598">
        <v>1768947625</v>
      </c>
      <c r="BK598">
        <v>1768947647</v>
      </c>
      <c r="BL598">
        <v>26</v>
      </c>
      <c r="BM598">
        <v>-8.0000000000000002E-3</v>
      </c>
      <c r="BN598">
        <v>1.9E-2</v>
      </c>
      <c r="BO598">
        <v>-0.77700000000000002</v>
      </c>
      <c r="BP598">
        <v>9.2999999999999999E-2</v>
      </c>
      <c r="BQ598">
        <v>410</v>
      </c>
      <c r="BR598">
        <v>14</v>
      </c>
      <c r="BS598">
        <v>0.31</v>
      </c>
      <c r="BT598">
        <v>0.12</v>
      </c>
      <c r="BU598">
        <v>-0.74045260000000002</v>
      </c>
      <c r="BV598">
        <v>0.19673693233082501</v>
      </c>
      <c r="BW598">
        <v>3.0672485084192298E-2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1.6860059999999999</v>
      </c>
      <c r="CD598">
        <v>-5.7527819548869798E-2</v>
      </c>
      <c r="CE598">
        <v>1.2392140815855801E-2</v>
      </c>
      <c r="CF598">
        <v>1</v>
      </c>
      <c r="CG598">
        <v>2</v>
      </c>
      <c r="CH598">
        <v>2</v>
      </c>
      <c r="CI598" t="s">
        <v>290</v>
      </c>
      <c r="CJ598">
        <v>3.5325000000000002</v>
      </c>
      <c r="CK598">
        <v>2.7010700000000001</v>
      </c>
      <c r="CL598">
        <v>9.8368899999999995E-2</v>
      </c>
      <c r="CM598">
        <v>9.7133399999999995E-2</v>
      </c>
      <c r="CN598">
        <v>8.7170999999999998E-2</v>
      </c>
      <c r="CO598">
        <v>7.9361100000000004E-2</v>
      </c>
      <c r="CP598">
        <v>31621.599999999999</v>
      </c>
      <c r="CQ598">
        <v>27835.200000000001</v>
      </c>
      <c r="CR598">
        <v>32459.7</v>
      </c>
      <c r="CS598">
        <v>30756.5</v>
      </c>
      <c r="CT598">
        <v>40128.800000000003</v>
      </c>
      <c r="CU598">
        <v>39830.9</v>
      </c>
      <c r="CV598">
        <v>47413.5</v>
      </c>
      <c r="CW598">
        <v>46915.7</v>
      </c>
      <c r="CX598">
        <v>2.62446</v>
      </c>
      <c r="CY598">
        <v>2.1194999999999999</v>
      </c>
      <c r="CZ598">
        <v>0</v>
      </c>
      <c r="DA598">
        <v>0</v>
      </c>
      <c r="DB598">
        <v>999.9</v>
      </c>
      <c r="DC598">
        <v>999.9</v>
      </c>
      <c r="DD598">
        <v>57.063000000000002</v>
      </c>
      <c r="DE598">
        <v>28.802</v>
      </c>
      <c r="DF598">
        <v>22.537400000000002</v>
      </c>
      <c r="DG598">
        <v>30.293700000000001</v>
      </c>
      <c r="DH598">
        <v>17.7484</v>
      </c>
      <c r="DI598">
        <v>2</v>
      </c>
      <c r="DJ598">
        <v>-0.12143900000000001</v>
      </c>
      <c r="DK598">
        <v>2.5057200000000002</v>
      </c>
      <c r="DL598">
        <v>20.184200000000001</v>
      </c>
      <c r="DM598">
        <v>5.2523900000000001</v>
      </c>
      <c r="DN598">
        <v>12.033899999999999</v>
      </c>
      <c r="DO598">
        <v>4.9676400000000003</v>
      </c>
      <c r="DP598">
        <v>3.2909999999999999</v>
      </c>
      <c r="DQ598">
        <v>9999</v>
      </c>
      <c r="DR598">
        <v>9999</v>
      </c>
      <c r="DS598">
        <v>9999</v>
      </c>
      <c r="DT598">
        <v>531.70000000000005</v>
      </c>
      <c r="DU598">
        <v>1.8711199999999999</v>
      </c>
      <c r="DV598">
        <v>1.87608</v>
      </c>
      <c r="DW598">
        <v>1.8763099999999999</v>
      </c>
      <c r="DX598">
        <v>1.8827799999999999</v>
      </c>
      <c r="DY598">
        <v>1.87561</v>
      </c>
      <c r="DZ598">
        <v>1.8746799999999999</v>
      </c>
      <c r="EA598">
        <v>1.8708499999999999</v>
      </c>
      <c r="EB598">
        <v>1.87462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-0.77700000000000002</v>
      </c>
      <c r="EQ598">
        <v>9.3200000000000005E-2</v>
      </c>
      <c r="ER598">
        <v>-0.77690000000001203</v>
      </c>
      <c r="ES598">
        <v>0</v>
      </c>
      <c r="ET598">
        <v>0</v>
      </c>
      <c r="EU598">
        <v>0</v>
      </c>
      <c r="EV598">
        <v>9.3159999999999202E-2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4.9000000000000004</v>
      </c>
      <c r="FE598">
        <v>4.5</v>
      </c>
      <c r="FF598">
        <v>1.2390099999999999</v>
      </c>
      <c r="FG598">
        <v>2.5952099999999998</v>
      </c>
      <c r="FH598">
        <v>2.19604</v>
      </c>
      <c r="FI598">
        <v>2.65747</v>
      </c>
      <c r="FJ598">
        <v>2.4462899999999999</v>
      </c>
      <c r="FK598">
        <v>2.2936999999999999</v>
      </c>
      <c r="FL598">
        <v>32.8202</v>
      </c>
      <c r="FM598">
        <v>24.14</v>
      </c>
      <c r="FN598">
        <v>19</v>
      </c>
      <c r="FO598">
        <v>865.50400000000002</v>
      </c>
      <c r="FP598">
        <v>567.33399999999995</v>
      </c>
      <c r="FQ598">
        <v>17.824100000000001</v>
      </c>
      <c r="FR598">
        <v>25.4343</v>
      </c>
      <c r="FS598">
        <v>30.000299999999999</v>
      </c>
      <c r="FT598">
        <v>25.418299999999999</v>
      </c>
      <c r="FU598">
        <v>25.419499999999999</v>
      </c>
      <c r="FV598">
        <v>24.864699999999999</v>
      </c>
      <c r="FW598">
        <v>43.268700000000003</v>
      </c>
      <c r="FX598">
        <v>0</v>
      </c>
      <c r="FY598">
        <v>17.818100000000001</v>
      </c>
      <c r="FZ598">
        <v>410</v>
      </c>
      <c r="GA598">
        <v>13.6632</v>
      </c>
      <c r="GB598">
        <v>99.899500000000003</v>
      </c>
      <c r="GC598">
        <v>99.864199999999997</v>
      </c>
    </row>
    <row r="599" spans="1:185" x14ac:dyDescent="0.2">
      <c r="A599">
        <v>584</v>
      </c>
      <c r="B599">
        <v>1768947934</v>
      </c>
      <c r="C599">
        <v>12276.9000000954</v>
      </c>
      <c r="D599" t="s">
        <v>1486</v>
      </c>
      <c r="E599" t="s">
        <v>1487</v>
      </c>
      <c r="F599">
        <v>15</v>
      </c>
      <c r="G599">
        <v>1768947925.9333301</v>
      </c>
      <c r="H599">
        <f t="shared" si="117"/>
        <v>1.3207220434670419E-3</v>
      </c>
      <c r="I599">
        <v>0</v>
      </c>
      <c r="J599">
        <f t="shared" si="129"/>
        <v>1.7320999338838331E-3</v>
      </c>
      <c r="K599">
        <f t="shared" si="118"/>
        <v>4.465106852709258E-2</v>
      </c>
      <c r="L599">
        <f t="shared" si="119"/>
        <v>69.967366486098925</v>
      </c>
      <c r="M599">
        <f t="shared" si="120"/>
        <v>1.5432610588821241</v>
      </c>
      <c r="N599">
        <f t="shared" si="121"/>
        <v>2.2056869314764596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26368.044734677194</v>
      </c>
      <c r="T599">
        <f t="shared" si="125"/>
        <v>999.99800000000005</v>
      </c>
      <c r="U599">
        <f t="shared" si="126"/>
        <v>842.99865799931194</v>
      </c>
      <c r="V599">
        <f t="shared" si="127"/>
        <v>0.8430003439999999</v>
      </c>
      <c r="W599">
        <f t="shared" si="128"/>
        <v>0.15870086000000003</v>
      </c>
      <c r="X599">
        <v>1</v>
      </c>
      <c r="Y599">
        <v>1768947925.9333301</v>
      </c>
      <c r="Z599">
        <v>409.26753333333301</v>
      </c>
      <c r="AA599">
        <v>409.99900000000002</v>
      </c>
      <c r="AB599">
        <v>15.319786666666699</v>
      </c>
      <c r="AC599">
        <v>13.694193333333301</v>
      </c>
      <c r="AD599">
        <v>410.04446666666701</v>
      </c>
      <c r="AE599">
        <v>15.22662</v>
      </c>
      <c r="AF599">
        <v>800.008733333333</v>
      </c>
      <c r="AG599">
        <v>100.673066666667</v>
      </c>
      <c r="AH599">
        <v>6.3392166666666694E-2</v>
      </c>
      <c r="AI599">
        <v>19.003679999999999</v>
      </c>
      <c r="AJ599">
        <v>999.9</v>
      </c>
      <c r="AK599">
        <v>999.9</v>
      </c>
      <c r="AL599">
        <v>0</v>
      </c>
      <c r="AM599">
        <v>0</v>
      </c>
      <c r="AN599">
        <v>4995.0333333333301</v>
      </c>
      <c r="AO599">
        <v>0</v>
      </c>
      <c r="AP599">
        <v>1.58087</v>
      </c>
      <c r="AQ599">
        <v>-0.73152459999999997</v>
      </c>
      <c r="AR599">
        <v>415.635066666667</v>
      </c>
      <c r="AS599">
        <v>415.691466666667</v>
      </c>
      <c r="AT599">
        <v>1.6255866666666701</v>
      </c>
      <c r="AU599">
        <v>409.99900000000002</v>
      </c>
      <c r="AV599">
        <v>13.694193333333301</v>
      </c>
      <c r="AW599">
        <v>1.5422880000000001</v>
      </c>
      <c r="AX599">
        <v>1.37863466666667</v>
      </c>
      <c r="AY599">
        <v>13.3939533333333</v>
      </c>
      <c r="AZ599">
        <v>11.6846333333333</v>
      </c>
      <c r="BA599">
        <v>999.99800000000005</v>
      </c>
      <c r="BB599">
        <v>0.89998853333333295</v>
      </c>
      <c r="BC599">
        <v>0</v>
      </c>
      <c r="BD599">
        <v>0.10001146666666701</v>
      </c>
      <c r="BE599">
        <v>0</v>
      </c>
      <c r="BF599">
        <v>25</v>
      </c>
      <c r="BG599">
        <v>16488.726666666698</v>
      </c>
      <c r="BH599">
        <v>1768947647</v>
      </c>
      <c r="BI599" t="s">
        <v>1447</v>
      </c>
      <c r="BJ599">
        <v>1768947625</v>
      </c>
      <c r="BK599">
        <v>1768947647</v>
      </c>
      <c r="BL599">
        <v>26</v>
      </c>
      <c r="BM599">
        <v>-8.0000000000000002E-3</v>
      </c>
      <c r="BN599">
        <v>1.9E-2</v>
      </c>
      <c r="BO599">
        <v>-0.77700000000000002</v>
      </c>
      <c r="BP599">
        <v>9.2999999999999999E-2</v>
      </c>
      <c r="BQ599">
        <v>410</v>
      </c>
      <c r="BR599">
        <v>14</v>
      </c>
      <c r="BS599">
        <v>0.31</v>
      </c>
      <c r="BT599">
        <v>0.12</v>
      </c>
      <c r="BU599">
        <v>-0.73156114999999999</v>
      </c>
      <c r="BV599">
        <v>-8.3724857142856199E-2</v>
      </c>
      <c r="BW599">
        <v>2.7964296717913398E-2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1.6395569999999999</v>
      </c>
      <c r="CD599">
        <v>-0.17859067669173101</v>
      </c>
      <c r="CE599">
        <v>2.6917216628024501E-2</v>
      </c>
      <c r="CF599">
        <v>0</v>
      </c>
      <c r="CG599">
        <v>1</v>
      </c>
      <c r="CH599">
        <v>2</v>
      </c>
      <c r="CI599" t="s">
        <v>297</v>
      </c>
      <c r="CJ599">
        <v>3.5325199999999999</v>
      </c>
      <c r="CK599">
        <v>2.7012499999999999</v>
      </c>
      <c r="CL599">
        <v>9.8371399999999998E-2</v>
      </c>
      <c r="CM599">
        <v>9.7134600000000001E-2</v>
      </c>
      <c r="CN599">
        <v>8.7347400000000006E-2</v>
      </c>
      <c r="CO599">
        <v>7.9506400000000005E-2</v>
      </c>
      <c r="CP599">
        <v>31621.4</v>
      </c>
      <c r="CQ599">
        <v>27835.3</v>
      </c>
      <c r="CR599">
        <v>32459.7</v>
      </c>
      <c r="CS599">
        <v>30756.7</v>
      </c>
      <c r="CT599">
        <v>40120.6</v>
      </c>
      <c r="CU599">
        <v>39824.6</v>
      </c>
      <c r="CV599">
        <v>47413.3</v>
      </c>
      <c r="CW599">
        <v>46915.9</v>
      </c>
      <c r="CX599">
        <v>2.6243599999999998</v>
      </c>
      <c r="CY599">
        <v>2.11964</v>
      </c>
      <c r="CZ599">
        <v>0</v>
      </c>
      <c r="DA599">
        <v>0</v>
      </c>
      <c r="DB599">
        <v>999.9</v>
      </c>
      <c r="DC599">
        <v>999.9</v>
      </c>
      <c r="DD599">
        <v>57.043999999999997</v>
      </c>
      <c r="DE599">
        <v>28.782</v>
      </c>
      <c r="DF599">
        <v>22.504000000000001</v>
      </c>
      <c r="DG599">
        <v>30.5337</v>
      </c>
      <c r="DH599">
        <v>17.7925</v>
      </c>
      <c r="DI599">
        <v>2</v>
      </c>
      <c r="DJ599">
        <v>-0.121173</v>
      </c>
      <c r="DK599">
        <v>2.5135200000000002</v>
      </c>
      <c r="DL599">
        <v>20.183900000000001</v>
      </c>
      <c r="DM599">
        <v>5.2517899999999997</v>
      </c>
      <c r="DN599">
        <v>12.033899999999999</v>
      </c>
      <c r="DO599">
        <v>4.9673600000000002</v>
      </c>
      <c r="DP599">
        <v>3.2909999999999999</v>
      </c>
      <c r="DQ599">
        <v>9999</v>
      </c>
      <c r="DR599">
        <v>9999</v>
      </c>
      <c r="DS599">
        <v>9999</v>
      </c>
      <c r="DT599">
        <v>531.70000000000005</v>
      </c>
      <c r="DU599">
        <v>1.8711500000000001</v>
      </c>
      <c r="DV599">
        <v>1.8761000000000001</v>
      </c>
      <c r="DW599">
        <v>1.87632</v>
      </c>
      <c r="DX599">
        <v>1.88279</v>
      </c>
      <c r="DY599">
        <v>1.87561</v>
      </c>
      <c r="DZ599">
        <v>1.87469</v>
      </c>
      <c r="EA599">
        <v>1.87086</v>
      </c>
      <c r="EB599">
        <v>1.87462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-0.77700000000000002</v>
      </c>
      <c r="EQ599">
        <v>9.3200000000000005E-2</v>
      </c>
      <c r="ER599">
        <v>-0.77690000000001203</v>
      </c>
      <c r="ES599">
        <v>0</v>
      </c>
      <c r="ET599">
        <v>0</v>
      </c>
      <c r="EU599">
        <v>0</v>
      </c>
      <c r="EV599">
        <v>9.3159999999999202E-2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5.2</v>
      </c>
      <c r="FE599">
        <v>4.8</v>
      </c>
      <c r="FF599">
        <v>1.2390099999999999</v>
      </c>
      <c r="FG599">
        <v>2.5878899999999998</v>
      </c>
      <c r="FH599">
        <v>2.19604</v>
      </c>
      <c r="FI599">
        <v>2.65869</v>
      </c>
      <c r="FJ599">
        <v>2.4462899999999999</v>
      </c>
      <c r="FK599">
        <v>2.3046899999999999</v>
      </c>
      <c r="FL599">
        <v>32.8202</v>
      </c>
      <c r="FM599">
        <v>24.1313</v>
      </c>
      <c r="FN599">
        <v>19</v>
      </c>
      <c r="FO599">
        <v>865.45</v>
      </c>
      <c r="FP599">
        <v>567.46500000000003</v>
      </c>
      <c r="FQ599">
        <v>17.8093</v>
      </c>
      <c r="FR599">
        <v>25.436599999999999</v>
      </c>
      <c r="FS599">
        <v>30.0001</v>
      </c>
      <c r="FT599">
        <v>25.4206</v>
      </c>
      <c r="FU599">
        <v>25.421800000000001</v>
      </c>
      <c r="FV599">
        <v>24.865100000000002</v>
      </c>
      <c r="FW599">
        <v>43.268700000000003</v>
      </c>
      <c r="FX599">
        <v>0</v>
      </c>
      <c r="FY599">
        <v>17.807099999999998</v>
      </c>
      <c r="FZ599">
        <v>410</v>
      </c>
      <c r="GA599">
        <v>13.6587</v>
      </c>
      <c r="GB599">
        <v>99.899199999999993</v>
      </c>
      <c r="GC599">
        <v>99.864699999999999</v>
      </c>
    </row>
    <row r="600" spans="1:185" x14ac:dyDescent="0.2">
      <c r="A600">
        <v>585</v>
      </c>
      <c r="B600">
        <v>1768947949</v>
      </c>
      <c r="C600">
        <v>12291.9000000954</v>
      </c>
      <c r="D600" t="s">
        <v>1488</v>
      </c>
      <c r="E600" t="s">
        <v>1489</v>
      </c>
      <c r="F600">
        <v>15</v>
      </c>
      <c r="G600">
        <v>1768947940.9333301</v>
      </c>
      <c r="H600">
        <f t="shared" si="117"/>
        <v>1.3284724172239889E-3</v>
      </c>
      <c r="I600">
        <v>0</v>
      </c>
      <c r="J600">
        <f t="shared" si="129"/>
        <v>1.2263108631748107E-3</v>
      </c>
      <c r="K600">
        <f t="shared" si="118"/>
        <v>3.1612546895235238E-2</v>
      </c>
      <c r="L600">
        <f t="shared" si="119"/>
        <v>70.07234732559418</v>
      </c>
      <c r="M600">
        <f t="shared" si="120"/>
        <v>1.5453142950185701</v>
      </c>
      <c r="N600">
        <f t="shared" si="121"/>
        <v>2.205312586202087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26390.359333965083</v>
      </c>
      <c r="T600">
        <f t="shared" si="125"/>
        <v>999.99866666666696</v>
      </c>
      <c r="U600">
        <f t="shared" si="126"/>
        <v>842.99917999959496</v>
      </c>
      <c r="V600">
        <f t="shared" si="127"/>
        <v>0.84300030400000003</v>
      </c>
      <c r="W600">
        <f t="shared" si="128"/>
        <v>0.15870075999999997</v>
      </c>
      <c r="X600">
        <v>1</v>
      </c>
      <c r="Y600">
        <v>1768947940.9333301</v>
      </c>
      <c r="Z600">
        <v>409.267</v>
      </c>
      <c r="AA600">
        <v>409.98613333333299</v>
      </c>
      <c r="AB600">
        <v>15.340346666666701</v>
      </c>
      <c r="AC600">
        <v>13.705246666666699</v>
      </c>
      <c r="AD600">
        <v>410.04393333333297</v>
      </c>
      <c r="AE600">
        <v>15.247213333333301</v>
      </c>
      <c r="AF600">
        <v>800.00806666666699</v>
      </c>
      <c r="AG600">
        <v>100.671866666667</v>
      </c>
      <c r="AH600">
        <v>6.3424953333333298E-2</v>
      </c>
      <c r="AI600">
        <v>19.000959999999999</v>
      </c>
      <c r="AJ600">
        <v>999.9</v>
      </c>
      <c r="AK600">
        <v>999.9</v>
      </c>
      <c r="AL600">
        <v>0</v>
      </c>
      <c r="AM600">
        <v>0</v>
      </c>
      <c r="AN600">
        <v>4998.7</v>
      </c>
      <c r="AO600">
        <v>0</v>
      </c>
      <c r="AP600">
        <v>1.58087</v>
      </c>
      <c r="AQ600">
        <v>-0.71917106666666697</v>
      </c>
      <c r="AR600">
        <v>415.64306666666698</v>
      </c>
      <c r="AS600">
        <v>415.6832</v>
      </c>
      <c r="AT600">
        <v>1.6351180000000001</v>
      </c>
      <c r="AU600">
        <v>409.98613333333299</v>
      </c>
      <c r="AV600">
        <v>13.705246666666699</v>
      </c>
      <c r="AW600">
        <v>1.5443406666666699</v>
      </c>
      <c r="AX600">
        <v>1.379732</v>
      </c>
      <c r="AY600">
        <v>13.4143733333333</v>
      </c>
      <c r="AZ600">
        <v>11.6966933333333</v>
      </c>
      <c r="BA600">
        <v>999.99866666666696</v>
      </c>
      <c r="BB600">
        <v>0.89998986666666703</v>
      </c>
      <c r="BC600">
        <v>0</v>
      </c>
      <c r="BD600">
        <v>0.100010133333333</v>
      </c>
      <c r="BE600">
        <v>0</v>
      </c>
      <c r="BF600">
        <v>25</v>
      </c>
      <c r="BG600">
        <v>16488.706666666701</v>
      </c>
      <c r="BH600">
        <v>1768947647</v>
      </c>
      <c r="BI600" t="s">
        <v>1447</v>
      </c>
      <c r="BJ600">
        <v>1768947625</v>
      </c>
      <c r="BK600">
        <v>1768947647</v>
      </c>
      <c r="BL600">
        <v>26</v>
      </c>
      <c r="BM600">
        <v>-8.0000000000000002E-3</v>
      </c>
      <c r="BN600">
        <v>1.9E-2</v>
      </c>
      <c r="BO600">
        <v>-0.77700000000000002</v>
      </c>
      <c r="BP600">
        <v>9.2999999999999999E-2</v>
      </c>
      <c r="BQ600">
        <v>410</v>
      </c>
      <c r="BR600">
        <v>14</v>
      </c>
      <c r="BS600">
        <v>0.31</v>
      </c>
      <c r="BT600">
        <v>0.12</v>
      </c>
      <c r="BU600">
        <v>-0.72406605000000002</v>
      </c>
      <c r="BV600">
        <v>7.7625563909866505E-4</v>
      </c>
      <c r="BW600">
        <v>2.80717124103162E-2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1.6346080000000001</v>
      </c>
      <c r="CD600">
        <v>8.74736842105058E-3</v>
      </c>
      <c r="CE600">
        <v>1.7590952219820599E-3</v>
      </c>
      <c r="CF600">
        <v>1</v>
      </c>
      <c r="CG600">
        <v>2</v>
      </c>
      <c r="CH600">
        <v>2</v>
      </c>
      <c r="CI600" t="s">
        <v>290</v>
      </c>
      <c r="CJ600">
        <v>3.5325500000000001</v>
      </c>
      <c r="CK600">
        <v>2.7008200000000002</v>
      </c>
      <c r="CL600">
        <v>9.8366200000000001E-2</v>
      </c>
      <c r="CM600">
        <v>9.7140599999999994E-2</v>
      </c>
      <c r="CN600">
        <v>8.7393799999999994E-2</v>
      </c>
      <c r="CO600">
        <v>7.9524600000000001E-2</v>
      </c>
      <c r="CP600">
        <v>31620.799999999999</v>
      </c>
      <c r="CQ600">
        <v>27835.3</v>
      </c>
      <c r="CR600">
        <v>32458.9</v>
      </c>
      <c r="CS600">
        <v>30756.9</v>
      </c>
      <c r="CT600">
        <v>40117.800000000003</v>
      </c>
      <c r="CU600">
        <v>39823.9</v>
      </c>
      <c r="CV600">
        <v>47412.5</v>
      </c>
      <c r="CW600">
        <v>46916.1</v>
      </c>
      <c r="CX600">
        <v>2.6245400000000001</v>
      </c>
      <c r="CY600">
        <v>2.1196000000000002</v>
      </c>
      <c r="CZ600">
        <v>0</v>
      </c>
      <c r="DA600">
        <v>0</v>
      </c>
      <c r="DB600">
        <v>999.9</v>
      </c>
      <c r="DC600">
        <v>999.9</v>
      </c>
      <c r="DD600">
        <v>57.043999999999997</v>
      </c>
      <c r="DE600">
        <v>28.802</v>
      </c>
      <c r="DF600">
        <v>22.5289</v>
      </c>
      <c r="DG600">
        <v>30.233699999999999</v>
      </c>
      <c r="DH600">
        <v>17.720400000000001</v>
      </c>
      <c r="DI600">
        <v>2</v>
      </c>
      <c r="DJ600">
        <v>-0.120959</v>
      </c>
      <c r="DK600">
        <v>2.4967600000000001</v>
      </c>
      <c r="DL600">
        <v>20.1843</v>
      </c>
      <c r="DM600">
        <v>5.25143</v>
      </c>
      <c r="DN600">
        <v>12.033899999999999</v>
      </c>
      <c r="DO600">
        <v>4.9671200000000004</v>
      </c>
      <c r="DP600">
        <v>3.2909999999999999</v>
      </c>
      <c r="DQ600">
        <v>9999</v>
      </c>
      <c r="DR600">
        <v>9999</v>
      </c>
      <c r="DS600">
        <v>9999</v>
      </c>
      <c r="DT600">
        <v>531.70000000000005</v>
      </c>
      <c r="DU600">
        <v>1.8710899999999999</v>
      </c>
      <c r="DV600">
        <v>1.8760699999999999</v>
      </c>
      <c r="DW600">
        <v>1.8762399999999999</v>
      </c>
      <c r="DX600">
        <v>1.8827799999999999</v>
      </c>
      <c r="DY600">
        <v>1.8755900000000001</v>
      </c>
      <c r="DZ600">
        <v>1.87466</v>
      </c>
      <c r="EA600">
        <v>1.8708</v>
      </c>
      <c r="EB600">
        <v>1.87456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-0.77700000000000002</v>
      </c>
      <c r="EQ600">
        <v>9.3100000000000002E-2</v>
      </c>
      <c r="ER600">
        <v>-0.77690000000001203</v>
      </c>
      <c r="ES600">
        <v>0</v>
      </c>
      <c r="ET600">
        <v>0</v>
      </c>
      <c r="EU600">
        <v>0</v>
      </c>
      <c r="EV600">
        <v>9.3159999999999202E-2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5.4</v>
      </c>
      <c r="FE600">
        <v>5</v>
      </c>
      <c r="FF600">
        <v>1.2390099999999999</v>
      </c>
      <c r="FG600">
        <v>2.5939899999999998</v>
      </c>
      <c r="FH600">
        <v>2.19604</v>
      </c>
      <c r="FI600">
        <v>2.65747</v>
      </c>
      <c r="FJ600">
        <v>2.4462899999999999</v>
      </c>
      <c r="FK600">
        <v>2.3010299999999999</v>
      </c>
      <c r="FL600">
        <v>32.8202</v>
      </c>
      <c r="FM600">
        <v>24.1313</v>
      </c>
      <c r="FN600">
        <v>19</v>
      </c>
      <c r="FO600">
        <v>865.65200000000004</v>
      </c>
      <c r="FP600">
        <v>567.46799999999996</v>
      </c>
      <c r="FQ600">
        <v>17.804099999999998</v>
      </c>
      <c r="FR600">
        <v>25.438800000000001</v>
      </c>
      <c r="FS600">
        <v>30.0002</v>
      </c>
      <c r="FT600">
        <v>25.422799999999999</v>
      </c>
      <c r="FU600">
        <v>25.424800000000001</v>
      </c>
      <c r="FV600">
        <v>24.867000000000001</v>
      </c>
      <c r="FW600">
        <v>43.268700000000003</v>
      </c>
      <c r="FX600">
        <v>0</v>
      </c>
      <c r="FY600">
        <v>17.804300000000001</v>
      </c>
      <c r="FZ600">
        <v>410</v>
      </c>
      <c r="GA600">
        <v>13.6587</v>
      </c>
      <c r="GB600">
        <v>99.897099999999995</v>
      </c>
      <c r="GC600">
        <v>99.865300000000005</v>
      </c>
    </row>
    <row r="601" spans="1:185" x14ac:dyDescent="0.2">
      <c r="A601">
        <v>586</v>
      </c>
      <c r="B601">
        <v>1768947964</v>
      </c>
      <c r="C601">
        <v>12306.9000000954</v>
      </c>
      <c r="D601" t="s">
        <v>1490</v>
      </c>
      <c r="E601" t="s">
        <v>1491</v>
      </c>
      <c r="F601">
        <v>15</v>
      </c>
      <c r="G601">
        <v>1768947955.9333301</v>
      </c>
      <c r="H601">
        <f t="shared" si="117"/>
        <v>1.332996471860474E-3</v>
      </c>
      <c r="I601">
        <v>0</v>
      </c>
      <c r="J601">
        <f t="shared" si="129"/>
        <v>1.6501708465346517E-3</v>
      </c>
      <c r="K601">
        <f t="shared" si="118"/>
        <v>4.2539053381761019E-2</v>
      </c>
      <c r="L601">
        <f t="shared" si="119"/>
        <v>70.121953040247547</v>
      </c>
      <c r="M601">
        <f t="shared" si="120"/>
        <v>1.5463439242489421</v>
      </c>
      <c r="N601">
        <f t="shared" si="121"/>
        <v>2.2052208434089033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26369.047680444164</v>
      </c>
      <c r="T601">
        <f t="shared" si="125"/>
        <v>1000.00073333333</v>
      </c>
      <c r="U601">
        <f t="shared" si="126"/>
        <v>843.0007582000992</v>
      </c>
      <c r="V601">
        <f t="shared" si="127"/>
        <v>0.84300013999999934</v>
      </c>
      <c r="W601">
        <f t="shared" si="128"/>
        <v>0.1587006098399999</v>
      </c>
      <c r="X601">
        <v>1</v>
      </c>
      <c r="Y601">
        <v>1768947955.9333301</v>
      </c>
      <c r="Z601">
        <v>409.279333333333</v>
      </c>
      <c r="AA601">
        <v>410.01446666666698</v>
      </c>
      <c r="AB601">
        <v>15.35074</v>
      </c>
      <c r="AC601">
        <v>13.7100733333333</v>
      </c>
      <c r="AD601">
        <v>410.05619999999999</v>
      </c>
      <c r="AE601">
        <v>15.2575866666667</v>
      </c>
      <c r="AF601">
        <v>800.00040000000001</v>
      </c>
      <c r="AG601">
        <v>100.671066666667</v>
      </c>
      <c r="AH601">
        <v>6.3094960000000005E-2</v>
      </c>
      <c r="AI601">
        <v>19.0002933333333</v>
      </c>
      <c r="AJ601">
        <v>999.9</v>
      </c>
      <c r="AK601">
        <v>999.9</v>
      </c>
      <c r="AL601">
        <v>0</v>
      </c>
      <c r="AM601">
        <v>0</v>
      </c>
      <c r="AN601">
        <v>4995.2333333333299</v>
      </c>
      <c r="AO601">
        <v>0</v>
      </c>
      <c r="AP601">
        <v>1.58087</v>
      </c>
      <c r="AQ601">
        <v>-0.73512793333333304</v>
      </c>
      <c r="AR601">
        <v>415.66006666666698</v>
      </c>
      <c r="AS601">
        <v>415.71379999999999</v>
      </c>
      <c r="AT601">
        <v>1.6406573333333301</v>
      </c>
      <c r="AU601">
        <v>410.01446666666698</v>
      </c>
      <c r="AV601">
        <v>13.7100733333333</v>
      </c>
      <c r="AW601">
        <v>1.54537533333333</v>
      </c>
      <c r="AX601">
        <v>1.38020866666667</v>
      </c>
      <c r="AY601">
        <v>13.424659999999999</v>
      </c>
      <c r="AZ601">
        <v>11.701926666666701</v>
      </c>
      <c r="BA601">
        <v>1000.00073333333</v>
      </c>
      <c r="BB601">
        <v>0.89999146666666596</v>
      </c>
      <c r="BC601">
        <v>0</v>
      </c>
      <c r="BD601">
        <v>0.1000084</v>
      </c>
      <c r="BE601">
        <v>0</v>
      </c>
      <c r="BF601">
        <v>25</v>
      </c>
      <c r="BG601">
        <v>16488.746666666699</v>
      </c>
      <c r="BH601">
        <v>1768947647</v>
      </c>
      <c r="BI601" t="s">
        <v>1447</v>
      </c>
      <c r="BJ601">
        <v>1768947625</v>
      </c>
      <c r="BK601">
        <v>1768947647</v>
      </c>
      <c r="BL601">
        <v>26</v>
      </c>
      <c r="BM601">
        <v>-8.0000000000000002E-3</v>
      </c>
      <c r="BN601">
        <v>1.9E-2</v>
      </c>
      <c r="BO601">
        <v>-0.77700000000000002</v>
      </c>
      <c r="BP601">
        <v>9.2999999999999999E-2</v>
      </c>
      <c r="BQ601">
        <v>410</v>
      </c>
      <c r="BR601">
        <v>14</v>
      </c>
      <c r="BS601">
        <v>0.31</v>
      </c>
      <c r="BT601">
        <v>0.12</v>
      </c>
      <c r="BU601">
        <v>-0.73410042857142899</v>
      </c>
      <c r="BV601">
        <v>6.5258103896104105E-2</v>
      </c>
      <c r="BW601">
        <v>2.5852191659088201E-2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1.63908619047619</v>
      </c>
      <c r="CD601">
        <v>1.9102597402599401E-2</v>
      </c>
      <c r="CE601">
        <v>3.3515759991389902E-3</v>
      </c>
      <c r="CF601">
        <v>1</v>
      </c>
      <c r="CG601">
        <v>2</v>
      </c>
      <c r="CH601">
        <v>2</v>
      </c>
      <c r="CI601" t="s">
        <v>290</v>
      </c>
      <c r="CJ601">
        <v>3.53254</v>
      </c>
      <c r="CK601">
        <v>2.7012499999999999</v>
      </c>
      <c r="CL601">
        <v>9.8372500000000002E-2</v>
      </c>
      <c r="CM601">
        <v>9.7134899999999996E-2</v>
      </c>
      <c r="CN601">
        <v>8.7434499999999998E-2</v>
      </c>
      <c r="CO601">
        <v>7.9550800000000005E-2</v>
      </c>
      <c r="CP601">
        <v>31620.9</v>
      </c>
      <c r="CQ601">
        <v>27834.7</v>
      </c>
      <c r="CR601">
        <v>32459.200000000001</v>
      </c>
      <c r="CS601">
        <v>30756</v>
      </c>
      <c r="CT601">
        <v>40116.300000000003</v>
      </c>
      <c r="CU601">
        <v>39821.699999999997</v>
      </c>
      <c r="CV601">
        <v>47412.800000000003</v>
      </c>
      <c r="CW601">
        <v>46914.8</v>
      </c>
      <c r="CX601">
        <v>2.62432</v>
      </c>
      <c r="CY601">
        <v>2.1197599999999999</v>
      </c>
      <c r="CZ601">
        <v>0</v>
      </c>
      <c r="DA601">
        <v>0</v>
      </c>
      <c r="DB601">
        <v>999.9</v>
      </c>
      <c r="DC601">
        <v>999.9</v>
      </c>
      <c r="DD601">
        <v>57.043999999999997</v>
      </c>
      <c r="DE601">
        <v>28.802</v>
      </c>
      <c r="DF601">
        <v>22.528500000000001</v>
      </c>
      <c r="DG601">
        <v>30.503699999999998</v>
      </c>
      <c r="DH601">
        <v>17.788499999999999</v>
      </c>
      <c r="DI601">
        <v>2</v>
      </c>
      <c r="DJ601">
        <v>-0.121006</v>
      </c>
      <c r="DK601">
        <v>2.4374600000000002</v>
      </c>
      <c r="DL601">
        <v>20.185199999999998</v>
      </c>
      <c r="DM601">
        <v>5.2513100000000001</v>
      </c>
      <c r="DN601">
        <v>12.033899999999999</v>
      </c>
      <c r="DO601">
        <v>4.9671200000000004</v>
      </c>
      <c r="DP601">
        <v>3.2909999999999999</v>
      </c>
      <c r="DQ601">
        <v>9999</v>
      </c>
      <c r="DR601">
        <v>9999</v>
      </c>
      <c r="DS601">
        <v>9999</v>
      </c>
      <c r="DT601">
        <v>531.70000000000005</v>
      </c>
      <c r="DU601">
        <v>1.87107</v>
      </c>
      <c r="DV601">
        <v>1.8760699999999999</v>
      </c>
      <c r="DW601">
        <v>1.8762300000000001</v>
      </c>
      <c r="DX601">
        <v>1.8827799999999999</v>
      </c>
      <c r="DY601">
        <v>1.87558</v>
      </c>
      <c r="DZ601">
        <v>1.87462</v>
      </c>
      <c r="EA601">
        <v>1.8707800000000001</v>
      </c>
      <c r="EB601">
        <v>1.87456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-0.77700000000000002</v>
      </c>
      <c r="EQ601">
        <v>9.3200000000000005E-2</v>
      </c>
      <c r="ER601">
        <v>-0.77690000000001203</v>
      </c>
      <c r="ES601">
        <v>0</v>
      </c>
      <c r="ET601">
        <v>0</v>
      </c>
      <c r="EU601">
        <v>0</v>
      </c>
      <c r="EV601">
        <v>9.3159999999999202E-2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5.7</v>
      </c>
      <c r="FE601">
        <v>5.3</v>
      </c>
      <c r="FF601">
        <v>1.2390099999999999</v>
      </c>
      <c r="FG601">
        <v>2.5915499999999998</v>
      </c>
      <c r="FH601">
        <v>2.19604</v>
      </c>
      <c r="FI601">
        <v>2.65747</v>
      </c>
      <c r="FJ601">
        <v>2.4462899999999999</v>
      </c>
      <c r="FK601">
        <v>2.33887</v>
      </c>
      <c r="FL601">
        <v>32.8202</v>
      </c>
      <c r="FM601">
        <v>24.14</v>
      </c>
      <c r="FN601">
        <v>19</v>
      </c>
      <c r="FO601">
        <v>865.48199999999997</v>
      </c>
      <c r="FP601">
        <v>567.61699999999996</v>
      </c>
      <c r="FQ601">
        <v>17.813199999999998</v>
      </c>
      <c r="FR601">
        <v>25.440999999999999</v>
      </c>
      <c r="FS601">
        <v>30</v>
      </c>
      <c r="FT601">
        <v>25.424900000000001</v>
      </c>
      <c r="FU601">
        <v>25.427399999999999</v>
      </c>
      <c r="FV601">
        <v>24.866399999999999</v>
      </c>
      <c r="FW601">
        <v>43.268700000000003</v>
      </c>
      <c r="FX601">
        <v>0</v>
      </c>
      <c r="FY601">
        <v>17.8188</v>
      </c>
      <c r="FZ601">
        <v>410</v>
      </c>
      <c r="GA601">
        <v>13.6587</v>
      </c>
      <c r="GB601">
        <v>99.897999999999996</v>
      </c>
      <c r="GC601">
        <v>99.862499999999997</v>
      </c>
    </row>
    <row r="602" spans="1:185" x14ac:dyDescent="0.2">
      <c r="A602">
        <v>587</v>
      </c>
      <c r="B602">
        <v>1768947979</v>
      </c>
      <c r="C602">
        <v>12321.9000000954</v>
      </c>
      <c r="D602" t="s">
        <v>1492</v>
      </c>
      <c r="E602" t="s">
        <v>1493</v>
      </c>
      <c r="F602">
        <v>15</v>
      </c>
      <c r="G602">
        <v>1768947970.9333301</v>
      </c>
      <c r="H602">
        <f t="shared" si="117"/>
        <v>1.3337301527379499E-3</v>
      </c>
      <c r="I602">
        <v>0</v>
      </c>
      <c r="J602">
        <f t="shared" si="129"/>
        <v>8.8943979437390987E-4</v>
      </c>
      <c r="K602">
        <f t="shared" si="118"/>
        <v>2.2928490690639399E-2</v>
      </c>
      <c r="L602">
        <f t="shared" si="119"/>
        <v>70.163020295412707</v>
      </c>
      <c r="M602">
        <f t="shared" si="120"/>
        <v>1.5469920933376087</v>
      </c>
      <c r="N602">
        <f t="shared" si="121"/>
        <v>2.2048539056958925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26395.415289089116</v>
      </c>
      <c r="T602">
        <f t="shared" si="125"/>
        <v>999.99793333333298</v>
      </c>
      <c r="U602">
        <f t="shared" si="126"/>
        <v>842.99849179951616</v>
      </c>
      <c r="V602">
        <f t="shared" si="127"/>
        <v>0.84300023400000001</v>
      </c>
      <c r="W602">
        <f t="shared" si="128"/>
        <v>0.15870058500000001</v>
      </c>
      <c r="X602">
        <v>1</v>
      </c>
      <c r="Y602">
        <v>1768947970.9333301</v>
      </c>
      <c r="Z602">
        <v>409.28519999999997</v>
      </c>
      <c r="AA602">
        <v>409.99619999999999</v>
      </c>
      <c r="AB602">
        <v>15.3572466666667</v>
      </c>
      <c r="AC602">
        <v>13.7157</v>
      </c>
      <c r="AD602">
        <v>410.06200000000001</v>
      </c>
      <c r="AE602">
        <v>15.264086666666699</v>
      </c>
      <c r="AF602">
        <v>800.00633333333303</v>
      </c>
      <c r="AG602">
        <v>100.67059999999999</v>
      </c>
      <c r="AH602">
        <v>6.3087939999999995E-2</v>
      </c>
      <c r="AI602">
        <v>18.997626666666701</v>
      </c>
      <c r="AJ602">
        <v>999.9</v>
      </c>
      <c r="AK602">
        <v>999.9</v>
      </c>
      <c r="AL602">
        <v>0</v>
      </c>
      <c r="AM602">
        <v>0</v>
      </c>
      <c r="AN602">
        <v>4999.5333333333301</v>
      </c>
      <c r="AO602">
        <v>0</v>
      </c>
      <c r="AP602">
        <v>1.58087</v>
      </c>
      <c r="AQ602">
        <v>-0.71111239999999998</v>
      </c>
      <c r="AR602">
        <v>415.66866666666698</v>
      </c>
      <c r="AS602">
        <v>415.69793333333303</v>
      </c>
      <c r="AT602">
        <v>1.64155266666667</v>
      </c>
      <c r="AU602">
        <v>409.99619999999999</v>
      </c>
      <c r="AV602">
        <v>13.7157</v>
      </c>
      <c r="AW602">
        <v>1.54602333333333</v>
      </c>
      <c r="AX602">
        <v>1.38076666666667</v>
      </c>
      <c r="AY602">
        <v>13.4310666666667</v>
      </c>
      <c r="AZ602">
        <v>11.70804</v>
      </c>
      <c r="BA602">
        <v>999.99793333333298</v>
      </c>
      <c r="BB602">
        <v>0.89999220000000002</v>
      </c>
      <c r="BC602">
        <v>0</v>
      </c>
      <c r="BD602">
        <v>0.10000779999999999</v>
      </c>
      <c r="BE602">
        <v>0</v>
      </c>
      <c r="BF602">
        <v>25</v>
      </c>
      <c r="BG602">
        <v>16488.72</v>
      </c>
      <c r="BH602">
        <v>1768947647</v>
      </c>
      <c r="BI602" t="s">
        <v>1447</v>
      </c>
      <c r="BJ602">
        <v>1768947625</v>
      </c>
      <c r="BK602">
        <v>1768947647</v>
      </c>
      <c r="BL602">
        <v>26</v>
      </c>
      <c r="BM602">
        <v>-8.0000000000000002E-3</v>
      </c>
      <c r="BN602">
        <v>1.9E-2</v>
      </c>
      <c r="BO602">
        <v>-0.77700000000000002</v>
      </c>
      <c r="BP602">
        <v>9.2999999999999999E-2</v>
      </c>
      <c r="BQ602">
        <v>410</v>
      </c>
      <c r="BR602">
        <v>14</v>
      </c>
      <c r="BS602">
        <v>0.31</v>
      </c>
      <c r="BT602">
        <v>0.12</v>
      </c>
      <c r="BU602">
        <v>-0.70952145</v>
      </c>
      <c r="BV602">
        <v>-0.107945548872181</v>
      </c>
      <c r="BW602">
        <v>2.40692385390045E-2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1.6414390000000001</v>
      </c>
      <c r="CD602">
        <v>-4.1079699248112497E-3</v>
      </c>
      <c r="CE602">
        <v>2.2274355209522998E-3</v>
      </c>
      <c r="CF602">
        <v>1</v>
      </c>
      <c r="CG602">
        <v>2</v>
      </c>
      <c r="CH602">
        <v>2</v>
      </c>
      <c r="CI602" t="s">
        <v>290</v>
      </c>
      <c r="CJ602">
        <v>3.5324800000000001</v>
      </c>
      <c r="CK602">
        <v>2.7008399999999999</v>
      </c>
      <c r="CL602">
        <v>9.83686E-2</v>
      </c>
      <c r="CM602">
        <v>9.7141000000000005E-2</v>
      </c>
      <c r="CN602">
        <v>8.74553E-2</v>
      </c>
      <c r="CO602">
        <v>7.9564899999999994E-2</v>
      </c>
      <c r="CP602">
        <v>31620.1</v>
      </c>
      <c r="CQ602">
        <v>27834.5</v>
      </c>
      <c r="CR602">
        <v>32458.2</v>
      </c>
      <c r="CS602">
        <v>30756</v>
      </c>
      <c r="CT602">
        <v>40114.199999999997</v>
      </c>
      <c r="CU602">
        <v>39820.800000000003</v>
      </c>
      <c r="CV602">
        <v>47411.5</v>
      </c>
      <c r="CW602">
        <v>46914.400000000001</v>
      </c>
      <c r="CX602">
        <v>2.6243599999999998</v>
      </c>
      <c r="CY602">
        <v>2.1197599999999999</v>
      </c>
      <c r="CZ602">
        <v>0</v>
      </c>
      <c r="DA602">
        <v>0</v>
      </c>
      <c r="DB602">
        <v>999.9</v>
      </c>
      <c r="DC602">
        <v>999.9</v>
      </c>
      <c r="DD602">
        <v>57.02</v>
      </c>
      <c r="DE602">
        <v>28.802</v>
      </c>
      <c r="DF602">
        <v>22.520499999999998</v>
      </c>
      <c r="DG602">
        <v>30.593699999999998</v>
      </c>
      <c r="DH602">
        <v>17.8125</v>
      </c>
      <c r="DI602">
        <v>2</v>
      </c>
      <c r="DJ602">
        <v>-0.12073</v>
      </c>
      <c r="DK602">
        <v>2.4572699999999998</v>
      </c>
      <c r="DL602">
        <v>20.184899999999999</v>
      </c>
      <c r="DM602">
        <v>5.2508299999999997</v>
      </c>
      <c r="DN602">
        <v>12.033899999999999</v>
      </c>
      <c r="DO602">
        <v>4.9672400000000003</v>
      </c>
      <c r="DP602">
        <v>3.2909999999999999</v>
      </c>
      <c r="DQ602">
        <v>9999</v>
      </c>
      <c r="DR602">
        <v>9999</v>
      </c>
      <c r="DS602">
        <v>9999</v>
      </c>
      <c r="DT602">
        <v>531.70000000000005</v>
      </c>
      <c r="DU602">
        <v>1.87114</v>
      </c>
      <c r="DV602">
        <v>1.87608</v>
      </c>
      <c r="DW602">
        <v>1.87626</v>
      </c>
      <c r="DX602">
        <v>1.88279</v>
      </c>
      <c r="DY602">
        <v>1.8755999999999999</v>
      </c>
      <c r="DZ602">
        <v>1.8746499999999999</v>
      </c>
      <c r="EA602">
        <v>1.87083</v>
      </c>
      <c r="EB602">
        <v>1.87456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-0.77700000000000002</v>
      </c>
      <c r="EQ602">
        <v>9.3200000000000005E-2</v>
      </c>
      <c r="ER602">
        <v>-0.77690000000001203</v>
      </c>
      <c r="ES602">
        <v>0</v>
      </c>
      <c r="ET602">
        <v>0</v>
      </c>
      <c r="EU602">
        <v>0</v>
      </c>
      <c r="EV602">
        <v>9.3159999999999202E-2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5.9</v>
      </c>
      <c r="FE602">
        <v>5.5</v>
      </c>
      <c r="FF602">
        <v>1.2390099999999999</v>
      </c>
      <c r="FG602">
        <v>2.5939899999999998</v>
      </c>
      <c r="FH602">
        <v>2.19604</v>
      </c>
      <c r="FI602">
        <v>2.65747</v>
      </c>
      <c r="FJ602">
        <v>2.4462899999999999</v>
      </c>
      <c r="FK602">
        <v>2.2936999999999999</v>
      </c>
      <c r="FL602">
        <v>32.8202</v>
      </c>
      <c r="FM602">
        <v>24.1313</v>
      </c>
      <c r="FN602">
        <v>19</v>
      </c>
      <c r="FO602">
        <v>865.553</v>
      </c>
      <c r="FP602">
        <v>567.64499999999998</v>
      </c>
      <c r="FQ602">
        <v>17.8232</v>
      </c>
      <c r="FR602">
        <v>25.443100000000001</v>
      </c>
      <c r="FS602">
        <v>30.0001</v>
      </c>
      <c r="FT602">
        <v>25.427</v>
      </c>
      <c r="FU602">
        <v>25.4299</v>
      </c>
      <c r="FV602">
        <v>24.865200000000002</v>
      </c>
      <c r="FW602">
        <v>43.268700000000003</v>
      </c>
      <c r="FX602">
        <v>0</v>
      </c>
      <c r="FY602">
        <v>17.823899999999998</v>
      </c>
      <c r="FZ602">
        <v>410</v>
      </c>
      <c r="GA602">
        <v>13.6586</v>
      </c>
      <c r="GB602">
        <v>99.895099999999999</v>
      </c>
      <c r="GC602">
        <v>99.861999999999995</v>
      </c>
    </row>
    <row r="603" spans="1:185" x14ac:dyDescent="0.2">
      <c r="A603">
        <v>588</v>
      </c>
      <c r="B603">
        <v>1768947994</v>
      </c>
      <c r="C603">
        <v>12336.9000000954</v>
      </c>
      <c r="D603" t="s">
        <v>1494</v>
      </c>
      <c r="E603" t="s">
        <v>1495</v>
      </c>
      <c r="F603">
        <v>15</v>
      </c>
      <c r="G603">
        <v>1768947985.9333301</v>
      </c>
      <c r="H603">
        <f t="shared" si="117"/>
        <v>1.3398251686080592E-3</v>
      </c>
      <c r="I603">
        <v>0</v>
      </c>
      <c r="J603">
        <f t="shared" si="129"/>
        <v>7.5308713637545037E-4</v>
      </c>
      <c r="K603">
        <f t="shared" si="118"/>
        <v>1.9413513432665116E-2</v>
      </c>
      <c r="L603">
        <f t="shared" si="119"/>
        <v>70.181261079481118</v>
      </c>
      <c r="M603">
        <f t="shared" si="120"/>
        <v>1.5477020185648267</v>
      </c>
      <c r="N603">
        <f t="shared" si="121"/>
        <v>2.2052924025004845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26394.394480903746</v>
      </c>
      <c r="T603">
        <f t="shared" si="125"/>
        <v>999.99873333333301</v>
      </c>
      <c r="U603">
        <f t="shared" si="126"/>
        <v>842.9990741998198</v>
      </c>
      <c r="V603">
        <f t="shared" si="127"/>
        <v>0.84300014199999995</v>
      </c>
      <c r="W603">
        <f t="shared" si="128"/>
        <v>0.15870035499999996</v>
      </c>
      <c r="X603">
        <v>1</v>
      </c>
      <c r="Y603">
        <v>1768947985.9333301</v>
      </c>
      <c r="Z603">
        <v>409.289533333333</v>
      </c>
      <c r="AA603">
        <v>409.99926666666698</v>
      </c>
      <c r="AB603">
        <v>15.364380000000001</v>
      </c>
      <c r="AC603">
        <v>13.715339999999999</v>
      </c>
      <c r="AD603">
        <v>410.06633333333298</v>
      </c>
      <c r="AE603">
        <v>15.2712066666667</v>
      </c>
      <c r="AF603">
        <v>800.00459999999998</v>
      </c>
      <c r="AG603">
        <v>100.670133333333</v>
      </c>
      <c r="AH603">
        <v>6.2992153333333301E-2</v>
      </c>
      <c r="AI603">
        <v>19.000813333333301</v>
      </c>
      <c r="AJ603">
        <v>999.9</v>
      </c>
      <c r="AK603">
        <v>999.9</v>
      </c>
      <c r="AL603">
        <v>0</v>
      </c>
      <c r="AM603">
        <v>0</v>
      </c>
      <c r="AN603">
        <v>4999.4333333333298</v>
      </c>
      <c r="AO603">
        <v>0</v>
      </c>
      <c r="AP603">
        <v>1.58087</v>
      </c>
      <c r="AQ603">
        <v>-0.70982259999999997</v>
      </c>
      <c r="AR603">
        <v>415.676066666667</v>
      </c>
      <c r="AS603">
        <v>415.70080000000002</v>
      </c>
      <c r="AT603">
        <v>1.64904466666667</v>
      </c>
      <c r="AU603">
        <v>409.99926666666698</v>
      </c>
      <c r="AV603">
        <v>13.715339999999999</v>
      </c>
      <c r="AW603">
        <v>1.54673333333333</v>
      </c>
      <c r="AX603">
        <v>1.3807240000000001</v>
      </c>
      <c r="AY603">
        <v>13.4381133333333</v>
      </c>
      <c r="AZ603">
        <v>11.707560000000001</v>
      </c>
      <c r="BA603">
        <v>999.99873333333301</v>
      </c>
      <c r="BB603">
        <v>0.89999526666666696</v>
      </c>
      <c r="BC603">
        <v>0</v>
      </c>
      <c r="BD603">
        <v>0.100004733333333</v>
      </c>
      <c r="BE603">
        <v>0</v>
      </c>
      <c r="BF603">
        <v>25</v>
      </c>
      <c r="BG603">
        <v>16488.726666666698</v>
      </c>
      <c r="BH603">
        <v>1768947647</v>
      </c>
      <c r="BI603" t="s">
        <v>1447</v>
      </c>
      <c r="BJ603">
        <v>1768947625</v>
      </c>
      <c r="BK603">
        <v>1768947647</v>
      </c>
      <c r="BL603">
        <v>26</v>
      </c>
      <c r="BM603">
        <v>-8.0000000000000002E-3</v>
      </c>
      <c r="BN603">
        <v>1.9E-2</v>
      </c>
      <c r="BO603">
        <v>-0.77700000000000002</v>
      </c>
      <c r="BP603">
        <v>9.2999999999999999E-2</v>
      </c>
      <c r="BQ603">
        <v>410</v>
      </c>
      <c r="BR603">
        <v>14</v>
      </c>
      <c r="BS603">
        <v>0.31</v>
      </c>
      <c r="BT603">
        <v>0.12</v>
      </c>
      <c r="BU603">
        <v>-0.71644947619047605</v>
      </c>
      <c r="BV603">
        <v>5.7670051948052498E-2</v>
      </c>
      <c r="BW603">
        <v>1.8878895865663801E-2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1.6466980952380901</v>
      </c>
      <c r="CD603">
        <v>6.3027272727272404E-2</v>
      </c>
      <c r="CE603">
        <v>8.1710584609267205E-3</v>
      </c>
      <c r="CF603">
        <v>1</v>
      </c>
      <c r="CG603">
        <v>2</v>
      </c>
      <c r="CH603">
        <v>2</v>
      </c>
      <c r="CI603" t="s">
        <v>290</v>
      </c>
      <c r="CJ603">
        <v>3.53254</v>
      </c>
      <c r="CK603">
        <v>2.7010100000000001</v>
      </c>
      <c r="CL603">
        <v>9.8367999999999997E-2</v>
      </c>
      <c r="CM603">
        <v>9.7140099999999993E-2</v>
      </c>
      <c r="CN603">
        <v>8.7453600000000006E-2</v>
      </c>
      <c r="CO603">
        <v>7.9415600000000003E-2</v>
      </c>
      <c r="CP603">
        <v>31620.400000000001</v>
      </c>
      <c r="CQ603">
        <v>27834.1</v>
      </c>
      <c r="CR603">
        <v>32458.6</v>
      </c>
      <c r="CS603">
        <v>30755.599999999999</v>
      </c>
      <c r="CT603">
        <v>40114.800000000003</v>
      </c>
      <c r="CU603">
        <v>39827.1</v>
      </c>
      <c r="CV603">
        <v>47412</v>
      </c>
      <c r="CW603">
        <v>46914.1</v>
      </c>
      <c r="CX603">
        <v>2.62446</v>
      </c>
      <c r="CY603">
        <v>2.1196000000000002</v>
      </c>
      <c r="CZ603">
        <v>0</v>
      </c>
      <c r="DA603">
        <v>0</v>
      </c>
      <c r="DB603">
        <v>999.9</v>
      </c>
      <c r="DC603">
        <v>999.9</v>
      </c>
      <c r="DD603">
        <v>56.994999999999997</v>
      </c>
      <c r="DE603">
        <v>28.812000000000001</v>
      </c>
      <c r="DF603">
        <v>22.522500000000001</v>
      </c>
      <c r="DG603">
        <v>30.4437</v>
      </c>
      <c r="DH603">
        <v>17.708300000000001</v>
      </c>
      <c r="DI603">
        <v>2</v>
      </c>
      <c r="DJ603">
        <v>-0.120585</v>
      </c>
      <c r="DK603">
        <v>2.47288</v>
      </c>
      <c r="DL603">
        <v>20.184699999999999</v>
      </c>
      <c r="DM603">
        <v>5.25047</v>
      </c>
      <c r="DN603">
        <v>12.033899999999999</v>
      </c>
      <c r="DO603">
        <v>4.9672000000000001</v>
      </c>
      <c r="DP603">
        <v>3.2909999999999999</v>
      </c>
      <c r="DQ603">
        <v>9999</v>
      </c>
      <c r="DR603">
        <v>9999</v>
      </c>
      <c r="DS603">
        <v>9999</v>
      </c>
      <c r="DT603">
        <v>531.70000000000005</v>
      </c>
      <c r="DU603">
        <v>1.8711</v>
      </c>
      <c r="DV603">
        <v>1.8760699999999999</v>
      </c>
      <c r="DW603">
        <v>1.8762700000000001</v>
      </c>
      <c r="DX603">
        <v>1.8827799999999999</v>
      </c>
      <c r="DY603">
        <v>1.8755999999999999</v>
      </c>
      <c r="DZ603">
        <v>1.8746799999999999</v>
      </c>
      <c r="EA603">
        <v>1.8708199999999999</v>
      </c>
      <c r="EB603">
        <v>1.8745799999999999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-0.77700000000000002</v>
      </c>
      <c r="EQ603">
        <v>9.3100000000000002E-2</v>
      </c>
      <c r="ER603">
        <v>-0.77690000000001203</v>
      </c>
      <c r="ES603">
        <v>0</v>
      </c>
      <c r="ET603">
        <v>0</v>
      </c>
      <c r="EU603">
        <v>0</v>
      </c>
      <c r="EV603">
        <v>9.3159999999999202E-2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6.2</v>
      </c>
      <c r="FE603">
        <v>5.8</v>
      </c>
      <c r="FF603">
        <v>1.2390099999999999</v>
      </c>
      <c r="FG603">
        <v>2.5939899999999998</v>
      </c>
      <c r="FH603">
        <v>2.19604</v>
      </c>
      <c r="FI603">
        <v>2.65747</v>
      </c>
      <c r="FJ603">
        <v>2.4462899999999999</v>
      </c>
      <c r="FK603">
        <v>2.32056</v>
      </c>
      <c r="FL603">
        <v>32.8202</v>
      </c>
      <c r="FM603">
        <v>24.1313</v>
      </c>
      <c r="FN603">
        <v>19</v>
      </c>
      <c r="FO603">
        <v>865.68</v>
      </c>
      <c r="FP603">
        <v>567.55100000000004</v>
      </c>
      <c r="FQ603">
        <v>17.822399999999998</v>
      </c>
      <c r="FR603">
        <v>25.4452</v>
      </c>
      <c r="FS603">
        <v>30.0001</v>
      </c>
      <c r="FT603">
        <v>25.429200000000002</v>
      </c>
      <c r="FU603">
        <v>25.432400000000001</v>
      </c>
      <c r="FV603">
        <v>24.8658</v>
      </c>
      <c r="FW603">
        <v>43.540500000000002</v>
      </c>
      <c r="FX603">
        <v>0</v>
      </c>
      <c r="FY603">
        <v>17.8203</v>
      </c>
      <c r="FZ603">
        <v>410</v>
      </c>
      <c r="GA603">
        <v>13.6576</v>
      </c>
      <c r="GB603">
        <v>99.896199999999993</v>
      </c>
      <c r="GC603">
        <v>99.861000000000004</v>
      </c>
    </row>
    <row r="604" spans="1:185" x14ac:dyDescent="0.2">
      <c r="A604">
        <v>589</v>
      </c>
      <c r="B604">
        <v>1768948009</v>
      </c>
      <c r="C604">
        <v>12351.9000000954</v>
      </c>
      <c r="D604" t="s">
        <v>1496</v>
      </c>
      <c r="E604" t="s">
        <v>1497</v>
      </c>
      <c r="F604">
        <v>15</v>
      </c>
      <c r="G604">
        <v>1768948000.9333301</v>
      </c>
      <c r="H604">
        <f t="shared" si="117"/>
        <v>1.357693638553239E-3</v>
      </c>
      <c r="I604">
        <v>0</v>
      </c>
      <c r="J604">
        <f t="shared" si="129"/>
        <v>1.279120865061312E-3</v>
      </c>
      <c r="K604">
        <f t="shared" si="118"/>
        <v>3.2973913504067524E-2</v>
      </c>
      <c r="L604">
        <f t="shared" si="119"/>
        <v>70.094920208800261</v>
      </c>
      <c r="M604">
        <f t="shared" si="120"/>
        <v>1.5458776932477465</v>
      </c>
      <c r="N604">
        <f t="shared" si="121"/>
        <v>2.2054061672983614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26397.861163919708</v>
      </c>
      <c r="T604">
        <f t="shared" si="125"/>
        <v>1000</v>
      </c>
      <c r="U604">
        <f t="shared" si="126"/>
        <v>843.00007599999992</v>
      </c>
      <c r="V604">
        <f t="shared" si="127"/>
        <v>0.84300007599999993</v>
      </c>
      <c r="W604">
        <f t="shared" si="128"/>
        <v>0.15870018999999999</v>
      </c>
      <c r="X604">
        <v>1</v>
      </c>
      <c r="Y604">
        <v>1768948000.9333301</v>
      </c>
      <c r="Z604">
        <v>409.275466666667</v>
      </c>
      <c r="AA604">
        <v>410.01126666666698</v>
      </c>
      <c r="AB604">
        <v>15.346</v>
      </c>
      <c r="AC604">
        <v>13.674939999999999</v>
      </c>
      <c r="AD604">
        <v>410.05233333333302</v>
      </c>
      <c r="AE604">
        <v>15.2528666666667</v>
      </c>
      <c r="AF604">
        <v>800.00626666666699</v>
      </c>
      <c r="AG604">
        <v>100.672</v>
      </c>
      <c r="AH604">
        <v>6.2894646666666706E-2</v>
      </c>
      <c r="AI604">
        <v>19.001639999999998</v>
      </c>
      <c r="AJ604">
        <v>999.9</v>
      </c>
      <c r="AK604">
        <v>999.9</v>
      </c>
      <c r="AL604">
        <v>0</v>
      </c>
      <c r="AM604">
        <v>0</v>
      </c>
      <c r="AN604">
        <v>4999.9333333333298</v>
      </c>
      <c r="AO604">
        <v>0</v>
      </c>
      <c r="AP604">
        <v>1.58087</v>
      </c>
      <c r="AQ604">
        <v>-0.73591113333333302</v>
      </c>
      <c r="AR604">
        <v>415.654</v>
      </c>
      <c r="AS604">
        <v>415.69600000000003</v>
      </c>
      <c r="AT604">
        <v>1.671082</v>
      </c>
      <c r="AU604">
        <v>410.01126666666698</v>
      </c>
      <c r="AV604">
        <v>13.674939999999999</v>
      </c>
      <c r="AW604">
        <v>1.5449139999999999</v>
      </c>
      <c r="AX604">
        <v>1.3766833333333299</v>
      </c>
      <c r="AY604">
        <v>13.420073333333301</v>
      </c>
      <c r="AZ604">
        <v>11.663213333333299</v>
      </c>
      <c r="BA604">
        <v>1000</v>
      </c>
      <c r="BB604">
        <v>0.89999746666666702</v>
      </c>
      <c r="BC604">
        <v>0</v>
      </c>
      <c r="BD604">
        <v>0.100002533333333</v>
      </c>
      <c r="BE604">
        <v>0</v>
      </c>
      <c r="BF604">
        <v>25</v>
      </c>
      <c r="BG604">
        <v>16488.793333333299</v>
      </c>
      <c r="BH604">
        <v>1768947647</v>
      </c>
      <c r="BI604" t="s">
        <v>1447</v>
      </c>
      <c r="BJ604">
        <v>1768947625</v>
      </c>
      <c r="BK604">
        <v>1768947647</v>
      </c>
      <c r="BL604">
        <v>26</v>
      </c>
      <c r="BM604">
        <v>-8.0000000000000002E-3</v>
      </c>
      <c r="BN604">
        <v>1.9E-2</v>
      </c>
      <c r="BO604">
        <v>-0.77700000000000002</v>
      </c>
      <c r="BP604">
        <v>9.2999999999999999E-2</v>
      </c>
      <c r="BQ604">
        <v>410</v>
      </c>
      <c r="BR604">
        <v>14</v>
      </c>
      <c r="BS604">
        <v>0.31</v>
      </c>
      <c r="BT604">
        <v>0.12</v>
      </c>
      <c r="BU604">
        <v>-0.73268135000000001</v>
      </c>
      <c r="BV604">
        <v>-8.6535834586467505E-2</v>
      </c>
      <c r="BW604">
        <v>1.40423277175652E-2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1.6682215</v>
      </c>
      <c r="CD604">
        <v>1.30633082706802E-2</v>
      </c>
      <c r="CE604">
        <v>9.5520978193274209E-3</v>
      </c>
      <c r="CF604">
        <v>1</v>
      </c>
      <c r="CG604">
        <v>2</v>
      </c>
      <c r="CH604">
        <v>2</v>
      </c>
      <c r="CI604" t="s">
        <v>290</v>
      </c>
      <c r="CJ604">
        <v>3.5325500000000001</v>
      </c>
      <c r="CK604">
        <v>2.70085</v>
      </c>
      <c r="CL604">
        <v>9.8367099999999999E-2</v>
      </c>
      <c r="CM604">
        <v>9.7137100000000004E-2</v>
      </c>
      <c r="CN604">
        <v>8.7343400000000002E-2</v>
      </c>
      <c r="CO604">
        <v>7.9385499999999998E-2</v>
      </c>
      <c r="CP604">
        <v>31620.6</v>
      </c>
      <c r="CQ604">
        <v>27834.3</v>
      </c>
      <c r="CR604">
        <v>32458.799999999999</v>
      </c>
      <c r="CS604">
        <v>30755.7</v>
      </c>
      <c r="CT604">
        <v>40119.800000000003</v>
      </c>
      <c r="CU604">
        <v>39828.699999999997</v>
      </c>
      <c r="CV604">
        <v>47412.1</v>
      </c>
      <c r="CW604">
        <v>46914.400000000001</v>
      </c>
      <c r="CX604">
        <v>2.62432</v>
      </c>
      <c r="CY604">
        <v>2.1194999999999999</v>
      </c>
      <c r="CZ604">
        <v>0</v>
      </c>
      <c r="DA604">
        <v>0</v>
      </c>
      <c r="DB604">
        <v>999.9</v>
      </c>
      <c r="DC604">
        <v>999.9</v>
      </c>
      <c r="DD604">
        <v>56.994999999999997</v>
      </c>
      <c r="DE604">
        <v>28.802</v>
      </c>
      <c r="DF604">
        <v>22.5091</v>
      </c>
      <c r="DG604">
        <v>30.653700000000001</v>
      </c>
      <c r="DH604">
        <v>17.7804</v>
      </c>
      <c r="DI604">
        <v>2</v>
      </c>
      <c r="DJ604">
        <v>-0.1206</v>
      </c>
      <c r="DK604">
        <v>2.4710700000000001</v>
      </c>
      <c r="DL604">
        <v>20.1846</v>
      </c>
      <c r="DM604">
        <v>5.2502399999999998</v>
      </c>
      <c r="DN604">
        <v>12.033899999999999</v>
      </c>
      <c r="DO604">
        <v>4.9673600000000002</v>
      </c>
      <c r="DP604">
        <v>3.2909999999999999</v>
      </c>
      <c r="DQ604">
        <v>9999</v>
      </c>
      <c r="DR604">
        <v>9999</v>
      </c>
      <c r="DS604">
        <v>9999</v>
      </c>
      <c r="DT604">
        <v>531.70000000000005</v>
      </c>
      <c r="DU604">
        <v>1.87107</v>
      </c>
      <c r="DV604">
        <v>1.8760699999999999</v>
      </c>
      <c r="DW604">
        <v>1.87625</v>
      </c>
      <c r="DX604">
        <v>1.8827799999999999</v>
      </c>
      <c r="DY604">
        <v>1.87558</v>
      </c>
      <c r="DZ604">
        <v>1.8746499999999999</v>
      </c>
      <c r="EA604">
        <v>1.87077</v>
      </c>
      <c r="EB604">
        <v>1.87456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-0.77700000000000002</v>
      </c>
      <c r="EQ604">
        <v>9.3200000000000005E-2</v>
      </c>
      <c r="ER604">
        <v>-0.77690000000001203</v>
      </c>
      <c r="ES604">
        <v>0</v>
      </c>
      <c r="ET604">
        <v>0</v>
      </c>
      <c r="EU604">
        <v>0</v>
      </c>
      <c r="EV604">
        <v>9.3159999999999202E-2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6.4</v>
      </c>
      <c r="FE604">
        <v>6</v>
      </c>
      <c r="FF604">
        <v>1.2390099999999999</v>
      </c>
      <c r="FG604">
        <v>2.5915499999999998</v>
      </c>
      <c r="FH604">
        <v>2.19604</v>
      </c>
      <c r="FI604">
        <v>2.65747</v>
      </c>
      <c r="FJ604">
        <v>2.4462899999999999</v>
      </c>
      <c r="FK604">
        <v>2.3071299999999999</v>
      </c>
      <c r="FL604">
        <v>32.8202</v>
      </c>
      <c r="FM604">
        <v>24.14</v>
      </c>
      <c r="FN604">
        <v>19</v>
      </c>
      <c r="FO604">
        <v>865.58500000000004</v>
      </c>
      <c r="FP604">
        <v>567.49</v>
      </c>
      <c r="FQ604">
        <v>17.820699999999999</v>
      </c>
      <c r="FR604">
        <v>25.4467</v>
      </c>
      <c r="FS604">
        <v>30.0001</v>
      </c>
      <c r="FT604">
        <v>25.4313</v>
      </c>
      <c r="FU604">
        <v>25.433800000000002</v>
      </c>
      <c r="FV604">
        <v>24.864100000000001</v>
      </c>
      <c r="FW604">
        <v>43.540500000000002</v>
      </c>
      <c r="FX604">
        <v>0</v>
      </c>
      <c r="FY604">
        <v>17.817599999999999</v>
      </c>
      <c r="FZ604">
        <v>410</v>
      </c>
      <c r="GA604">
        <v>13.6576</v>
      </c>
      <c r="GB604">
        <v>99.896500000000003</v>
      </c>
      <c r="GC604">
        <v>99.861500000000007</v>
      </c>
    </row>
    <row r="605" spans="1:185" x14ac:dyDescent="0.2">
      <c r="A605">
        <v>590</v>
      </c>
      <c r="B605">
        <v>1768948024</v>
      </c>
      <c r="C605">
        <v>12366.9000000954</v>
      </c>
      <c r="D605" t="s">
        <v>1498</v>
      </c>
      <c r="E605" t="s">
        <v>1499</v>
      </c>
      <c r="F605">
        <v>15</v>
      </c>
      <c r="G605">
        <v>1768948015.9333301</v>
      </c>
      <c r="H605">
        <f t="shared" si="117"/>
        <v>1.3487865337935697E-3</v>
      </c>
      <c r="I605">
        <v>0</v>
      </c>
      <c r="J605">
        <f t="shared" si="129"/>
        <v>1.2741651355273379E-3</v>
      </c>
      <c r="K605">
        <f t="shared" si="118"/>
        <v>3.2846161857240166E-2</v>
      </c>
      <c r="L605">
        <f t="shared" si="119"/>
        <v>70.057317857671848</v>
      </c>
      <c r="M605">
        <f t="shared" si="120"/>
        <v>1.5450194846676959</v>
      </c>
      <c r="N605">
        <f t="shared" si="121"/>
        <v>2.2053648810914388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26401.213626724842</v>
      </c>
      <c r="T605">
        <f t="shared" si="125"/>
        <v>999.99913333333302</v>
      </c>
      <c r="U605">
        <f t="shared" si="126"/>
        <v>842.99932939994756</v>
      </c>
      <c r="V605">
        <f t="shared" si="127"/>
        <v>0.84300005999999983</v>
      </c>
      <c r="W605">
        <f t="shared" si="128"/>
        <v>0.15870014999999998</v>
      </c>
      <c r="X605">
        <v>1</v>
      </c>
      <c r="Y605">
        <v>1768948015.9333301</v>
      </c>
      <c r="Z605">
        <v>409.26673333333298</v>
      </c>
      <c r="AA605">
        <v>409.99779999999998</v>
      </c>
      <c r="AB605">
        <v>15.3374333333333</v>
      </c>
      <c r="AC605">
        <v>13.677326666666699</v>
      </c>
      <c r="AD605">
        <v>410.04366666666698</v>
      </c>
      <c r="AE605">
        <v>15.244253333333299</v>
      </c>
      <c r="AF605">
        <v>800.0086</v>
      </c>
      <c r="AG605">
        <v>100.672266666667</v>
      </c>
      <c r="AH605">
        <v>6.2937919999999994E-2</v>
      </c>
      <c r="AI605">
        <v>19.001339999999999</v>
      </c>
      <c r="AJ605">
        <v>999.9</v>
      </c>
      <c r="AK605">
        <v>999.9</v>
      </c>
      <c r="AL605">
        <v>0</v>
      </c>
      <c r="AM605">
        <v>0</v>
      </c>
      <c r="AN605">
        <v>5000.4666666666699</v>
      </c>
      <c r="AO605">
        <v>0</v>
      </c>
      <c r="AP605">
        <v>1.58087</v>
      </c>
      <c r="AQ605">
        <v>-0.73103240000000003</v>
      </c>
      <c r="AR605">
        <v>415.64173333333298</v>
      </c>
      <c r="AS605">
        <v>415.68313333333299</v>
      </c>
      <c r="AT605">
        <v>1.660088</v>
      </c>
      <c r="AU605">
        <v>409.99779999999998</v>
      </c>
      <c r="AV605">
        <v>13.677326666666699</v>
      </c>
      <c r="AW605">
        <v>1.5440533333333299</v>
      </c>
      <c r="AX605">
        <v>1.37692866666667</v>
      </c>
      <c r="AY605">
        <v>13.411519999999999</v>
      </c>
      <c r="AZ605">
        <v>11.6659066666667</v>
      </c>
      <c r="BA605">
        <v>999.99913333333302</v>
      </c>
      <c r="BB605">
        <v>0.89999799999999996</v>
      </c>
      <c r="BC605">
        <v>0</v>
      </c>
      <c r="BD605">
        <v>0.10000199999999999</v>
      </c>
      <c r="BE605">
        <v>0</v>
      </c>
      <c r="BF605">
        <v>25</v>
      </c>
      <c r="BG605">
        <v>16488.766666666699</v>
      </c>
      <c r="BH605">
        <v>1768947647</v>
      </c>
      <c r="BI605" t="s">
        <v>1447</v>
      </c>
      <c r="BJ605">
        <v>1768947625</v>
      </c>
      <c r="BK605">
        <v>1768947647</v>
      </c>
      <c r="BL605">
        <v>26</v>
      </c>
      <c r="BM605">
        <v>-8.0000000000000002E-3</v>
      </c>
      <c r="BN605">
        <v>1.9E-2</v>
      </c>
      <c r="BO605">
        <v>-0.77700000000000002</v>
      </c>
      <c r="BP605">
        <v>9.2999999999999999E-2</v>
      </c>
      <c r="BQ605">
        <v>410</v>
      </c>
      <c r="BR605">
        <v>14</v>
      </c>
      <c r="BS605">
        <v>0.31</v>
      </c>
      <c r="BT605">
        <v>0.12</v>
      </c>
      <c r="BU605">
        <v>-0.73206733333333296</v>
      </c>
      <c r="BV605">
        <v>4.3464545454545499E-2</v>
      </c>
      <c r="BW605">
        <v>1.95301413384136E-2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1.6613152380952401</v>
      </c>
      <c r="CD605">
        <v>-2.7914805194803299E-2</v>
      </c>
      <c r="CE605">
        <v>3.0334541352935798E-3</v>
      </c>
      <c r="CF605">
        <v>1</v>
      </c>
      <c r="CG605">
        <v>2</v>
      </c>
      <c r="CH605">
        <v>2</v>
      </c>
      <c r="CI605" t="s">
        <v>290</v>
      </c>
      <c r="CJ605">
        <v>3.5324599999999999</v>
      </c>
      <c r="CK605">
        <v>2.70086</v>
      </c>
      <c r="CL605">
        <v>9.8368899999999995E-2</v>
      </c>
      <c r="CM605">
        <v>9.7137799999999996E-2</v>
      </c>
      <c r="CN605">
        <v>8.7343599999999993E-2</v>
      </c>
      <c r="CO605">
        <v>7.94068E-2</v>
      </c>
      <c r="CP605">
        <v>31620.400000000001</v>
      </c>
      <c r="CQ605">
        <v>27834.7</v>
      </c>
      <c r="CR605">
        <v>32458.6</v>
      </c>
      <c r="CS605">
        <v>30756.2</v>
      </c>
      <c r="CT605">
        <v>40119.699999999997</v>
      </c>
      <c r="CU605">
        <v>39828.400000000001</v>
      </c>
      <c r="CV605">
        <v>47412</v>
      </c>
      <c r="CW605">
        <v>46915.199999999997</v>
      </c>
      <c r="CX605">
        <v>2.6243799999999999</v>
      </c>
      <c r="CY605">
        <v>2.11958</v>
      </c>
      <c r="CZ605">
        <v>0</v>
      </c>
      <c r="DA605">
        <v>0</v>
      </c>
      <c r="DB605">
        <v>999.9</v>
      </c>
      <c r="DC605">
        <v>999.9</v>
      </c>
      <c r="DD605">
        <v>56.994999999999997</v>
      </c>
      <c r="DE605">
        <v>28.802</v>
      </c>
      <c r="DF605">
        <v>22.51</v>
      </c>
      <c r="DG605">
        <v>30.503699999999998</v>
      </c>
      <c r="DH605">
        <v>17.7684</v>
      </c>
      <c r="DI605">
        <v>2</v>
      </c>
      <c r="DJ605">
        <v>-0.120126</v>
      </c>
      <c r="DK605">
        <v>2.4849800000000002</v>
      </c>
      <c r="DL605">
        <v>20.1843</v>
      </c>
      <c r="DM605">
        <v>5.2509499999999996</v>
      </c>
      <c r="DN605">
        <v>12.033899999999999</v>
      </c>
      <c r="DO605">
        <v>4.9671599999999998</v>
      </c>
      <c r="DP605">
        <v>3.2909999999999999</v>
      </c>
      <c r="DQ605">
        <v>9999</v>
      </c>
      <c r="DR605">
        <v>9999</v>
      </c>
      <c r="DS605">
        <v>9999</v>
      </c>
      <c r="DT605">
        <v>531.70000000000005</v>
      </c>
      <c r="DU605">
        <v>1.87117</v>
      </c>
      <c r="DV605">
        <v>1.8761300000000001</v>
      </c>
      <c r="DW605">
        <v>1.87632</v>
      </c>
      <c r="DX605">
        <v>1.88279</v>
      </c>
      <c r="DY605">
        <v>1.87561</v>
      </c>
      <c r="DZ605">
        <v>1.8746700000000001</v>
      </c>
      <c r="EA605">
        <v>1.87086</v>
      </c>
      <c r="EB605">
        <v>1.87466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-0.77700000000000002</v>
      </c>
      <c r="EQ605">
        <v>9.3200000000000005E-2</v>
      </c>
      <c r="ER605">
        <v>-0.77690000000001203</v>
      </c>
      <c r="ES605">
        <v>0</v>
      </c>
      <c r="ET605">
        <v>0</v>
      </c>
      <c r="EU605">
        <v>0</v>
      </c>
      <c r="EV605">
        <v>9.3159999999999202E-2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6.7</v>
      </c>
      <c r="FE605">
        <v>6.3</v>
      </c>
      <c r="FF605">
        <v>1.2390099999999999</v>
      </c>
      <c r="FG605">
        <v>2.5988799999999999</v>
      </c>
      <c r="FH605">
        <v>2.19604</v>
      </c>
      <c r="FI605">
        <v>2.65747</v>
      </c>
      <c r="FJ605">
        <v>2.4462899999999999</v>
      </c>
      <c r="FK605">
        <v>2.2802699999999998</v>
      </c>
      <c r="FL605">
        <v>32.8202</v>
      </c>
      <c r="FM605">
        <v>24.1313</v>
      </c>
      <c r="FN605">
        <v>19</v>
      </c>
      <c r="FO605">
        <v>865.67499999999995</v>
      </c>
      <c r="FP605">
        <v>567.57299999999998</v>
      </c>
      <c r="FQ605">
        <v>17.814</v>
      </c>
      <c r="FR605">
        <v>25.448</v>
      </c>
      <c r="FS605">
        <v>30.0002</v>
      </c>
      <c r="FT605">
        <v>25.433499999999999</v>
      </c>
      <c r="FU605">
        <v>25.4359</v>
      </c>
      <c r="FV605">
        <v>24.866099999999999</v>
      </c>
      <c r="FW605">
        <v>43.540500000000002</v>
      </c>
      <c r="FX605">
        <v>0</v>
      </c>
      <c r="FY605">
        <v>17.813600000000001</v>
      </c>
      <c r="FZ605">
        <v>410</v>
      </c>
      <c r="GA605">
        <v>13.6576</v>
      </c>
      <c r="GB605">
        <v>99.896100000000004</v>
      </c>
      <c r="GC605">
        <v>99.863100000000003</v>
      </c>
    </row>
    <row r="606" spans="1:185" x14ac:dyDescent="0.2">
      <c r="A606">
        <v>591</v>
      </c>
      <c r="B606">
        <v>1768948039</v>
      </c>
      <c r="C606">
        <v>12381.9000000954</v>
      </c>
      <c r="D606" t="s">
        <v>1500</v>
      </c>
      <c r="E606" t="s">
        <v>1501</v>
      </c>
      <c r="F606">
        <v>15</v>
      </c>
      <c r="G606">
        <v>1768948030.9333301</v>
      </c>
      <c r="H606">
        <f t="shared" si="117"/>
        <v>1.3423680957482707E-3</v>
      </c>
      <c r="I606">
        <v>0</v>
      </c>
      <c r="J606">
        <f t="shared" si="129"/>
        <v>8.349166062577017E-4</v>
      </c>
      <c r="K606">
        <f t="shared" si="118"/>
        <v>2.1522960581626852E-2</v>
      </c>
      <c r="L606">
        <f t="shared" si="119"/>
        <v>70.047954134232384</v>
      </c>
      <c r="M606">
        <f t="shared" si="120"/>
        <v>1.5446555346127229</v>
      </c>
      <c r="N606">
        <f t="shared" si="121"/>
        <v>2.2051401125187908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26398.768712519653</v>
      </c>
      <c r="T606">
        <f t="shared" si="125"/>
        <v>1000</v>
      </c>
      <c r="U606">
        <f t="shared" si="126"/>
        <v>843.00009599999987</v>
      </c>
      <c r="V606">
        <f t="shared" si="127"/>
        <v>0.84300009599999992</v>
      </c>
      <c r="W606">
        <f t="shared" si="128"/>
        <v>0.15870023999999999</v>
      </c>
      <c r="X606">
        <v>1</v>
      </c>
      <c r="Y606">
        <v>1768948030.9333301</v>
      </c>
      <c r="Z606">
        <v>409.28546666666699</v>
      </c>
      <c r="AA606">
        <v>409.99913333333302</v>
      </c>
      <c r="AB606">
        <v>15.3337733333333</v>
      </c>
      <c r="AC606">
        <v>13.6815466666667</v>
      </c>
      <c r="AD606">
        <v>410.06233333333302</v>
      </c>
      <c r="AE606">
        <v>15.240600000000001</v>
      </c>
      <c r="AF606">
        <v>800.001933333333</v>
      </c>
      <c r="AG606">
        <v>100.67246666666701</v>
      </c>
      <c r="AH606">
        <v>6.3047093333333304E-2</v>
      </c>
      <c r="AI606">
        <v>18.9997066666667</v>
      </c>
      <c r="AJ606">
        <v>999.9</v>
      </c>
      <c r="AK606">
        <v>999.9</v>
      </c>
      <c r="AL606">
        <v>0</v>
      </c>
      <c r="AM606">
        <v>0</v>
      </c>
      <c r="AN606">
        <v>5000.0333333333301</v>
      </c>
      <c r="AO606">
        <v>0</v>
      </c>
      <c r="AP606">
        <v>1.58087</v>
      </c>
      <c r="AQ606">
        <v>-0.71380619999999995</v>
      </c>
      <c r="AR606">
        <v>415.65899999999999</v>
      </c>
      <c r="AS606">
        <v>415.68653333333299</v>
      </c>
      <c r="AT606">
        <v>1.65220733333333</v>
      </c>
      <c r="AU606">
        <v>409.99913333333302</v>
      </c>
      <c r="AV606">
        <v>13.6815466666667</v>
      </c>
      <c r="AW606">
        <v>1.5436873333333301</v>
      </c>
      <c r="AX606">
        <v>1.37735866666667</v>
      </c>
      <c r="AY606">
        <v>13.4078933333333</v>
      </c>
      <c r="AZ606">
        <v>11.6706066666667</v>
      </c>
      <c r="BA606">
        <v>1000</v>
      </c>
      <c r="BB606">
        <v>0.89999680000000004</v>
      </c>
      <c r="BC606">
        <v>0</v>
      </c>
      <c r="BD606">
        <v>0.1000032</v>
      </c>
      <c r="BE606">
        <v>0</v>
      </c>
      <c r="BF606">
        <v>25</v>
      </c>
      <c r="BG606">
        <v>16488.7866666667</v>
      </c>
      <c r="BH606">
        <v>1768947647</v>
      </c>
      <c r="BI606" t="s">
        <v>1447</v>
      </c>
      <c r="BJ606">
        <v>1768947625</v>
      </c>
      <c r="BK606">
        <v>1768947647</v>
      </c>
      <c r="BL606">
        <v>26</v>
      </c>
      <c r="BM606">
        <v>-8.0000000000000002E-3</v>
      </c>
      <c r="BN606">
        <v>1.9E-2</v>
      </c>
      <c r="BO606">
        <v>-0.77700000000000002</v>
      </c>
      <c r="BP606">
        <v>9.2999999999999999E-2</v>
      </c>
      <c r="BQ606">
        <v>410</v>
      </c>
      <c r="BR606">
        <v>14</v>
      </c>
      <c r="BS606">
        <v>0.31</v>
      </c>
      <c r="BT606">
        <v>0.12</v>
      </c>
      <c r="BU606">
        <v>-0.71806340000000002</v>
      </c>
      <c r="BV606">
        <v>3.6554887218046603E-2</v>
      </c>
      <c r="BW606">
        <v>2.7560337230157401E-2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1.6533945000000001</v>
      </c>
      <c r="CD606">
        <v>-3.1480150375941499E-2</v>
      </c>
      <c r="CE606">
        <v>3.2374287250841499E-3</v>
      </c>
      <c r="CF606">
        <v>1</v>
      </c>
      <c r="CG606">
        <v>2</v>
      </c>
      <c r="CH606">
        <v>2</v>
      </c>
      <c r="CI606" t="s">
        <v>290</v>
      </c>
      <c r="CJ606">
        <v>3.5325299999999999</v>
      </c>
      <c r="CK606">
        <v>2.70086</v>
      </c>
      <c r="CL606">
        <v>9.8369999999999999E-2</v>
      </c>
      <c r="CM606">
        <v>9.7133899999999995E-2</v>
      </c>
      <c r="CN606">
        <v>8.7314100000000006E-2</v>
      </c>
      <c r="CO606">
        <v>7.9422300000000001E-2</v>
      </c>
      <c r="CP606">
        <v>31620.2</v>
      </c>
      <c r="CQ606">
        <v>27834.400000000001</v>
      </c>
      <c r="CR606">
        <v>32458.400000000001</v>
      </c>
      <c r="CS606">
        <v>30755.7</v>
      </c>
      <c r="CT606">
        <v>40121</v>
      </c>
      <c r="CU606">
        <v>39826.9</v>
      </c>
      <c r="CV606">
        <v>47411.9</v>
      </c>
      <c r="CW606">
        <v>46914.2</v>
      </c>
      <c r="CX606">
        <v>2.62412</v>
      </c>
      <c r="CY606">
        <v>2.11938</v>
      </c>
      <c r="CZ606">
        <v>0</v>
      </c>
      <c r="DA606">
        <v>0</v>
      </c>
      <c r="DB606">
        <v>999.9</v>
      </c>
      <c r="DC606">
        <v>999.9</v>
      </c>
      <c r="DD606">
        <v>56.970999999999997</v>
      </c>
      <c r="DE606">
        <v>28.802</v>
      </c>
      <c r="DF606">
        <v>22.4998</v>
      </c>
      <c r="DG606">
        <v>30.593699999999998</v>
      </c>
      <c r="DH606">
        <v>17.732399999999998</v>
      </c>
      <c r="DI606">
        <v>2</v>
      </c>
      <c r="DJ606">
        <v>-0.120073</v>
      </c>
      <c r="DK606">
        <v>2.4737300000000002</v>
      </c>
      <c r="DL606">
        <v>20.1845</v>
      </c>
      <c r="DM606">
        <v>5.2515499999999999</v>
      </c>
      <c r="DN606">
        <v>12.033899999999999</v>
      </c>
      <c r="DO606">
        <v>4.9672000000000001</v>
      </c>
      <c r="DP606">
        <v>3.2909999999999999</v>
      </c>
      <c r="DQ606">
        <v>9999</v>
      </c>
      <c r="DR606">
        <v>9999</v>
      </c>
      <c r="DS606">
        <v>9999</v>
      </c>
      <c r="DT606">
        <v>531.70000000000005</v>
      </c>
      <c r="DU606">
        <v>1.87113</v>
      </c>
      <c r="DV606">
        <v>1.87608</v>
      </c>
      <c r="DW606">
        <v>1.8762799999999999</v>
      </c>
      <c r="DX606">
        <v>1.8827799999999999</v>
      </c>
      <c r="DY606">
        <v>1.8755999999999999</v>
      </c>
      <c r="DZ606">
        <v>1.8746700000000001</v>
      </c>
      <c r="EA606">
        <v>1.8708</v>
      </c>
      <c r="EB606">
        <v>1.87459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-0.77700000000000002</v>
      </c>
      <c r="EQ606">
        <v>9.3200000000000005E-2</v>
      </c>
      <c r="ER606">
        <v>-0.77690000000001203</v>
      </c>
      <c r="ES606">
        <v>0</v>
      </c>
      <c r="ET606">
        <v>0</v>
      </c>
      <c r="EU606">
        <v>0</v>
      </c>
      <c r="EV606">
        <v>9.3159999999999202E-2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6.9</v>
      </c>
      <c r="FE606">
        <v>6.5</v>
      </c>
      <c r="FF606">
        <v>1.2390099999999999</v>
      </c>
      <c r="FG606">
        <v>2.5915499999999998</v>
      </c>
      <c r="FH606">
        <v>2.19604</v>
      </c>
      <c r="FI606">
        <v>2.65747</v>
      </c>
      <c r="FJ606">
        <v>2.4462899999999999</v>
      </c>
      <c r="FK606">
        <v>2.3059099999999999</v>
      </c>
      <c r="FL606">
        <v>32.798000000000002</v>
      </c>
      <c r="FM606">
        <v>24.14</v>
      </c>
      <c r="FN606">
        <v>19</v>
      </c>
      <c r="FO606">
        <v>865.46699999999998</v>
      </c>
      <c r="FP606">
        <v>567.44100000000003</v>
      </c>
      <c r="FQ606">
        <v>17.815999999999999</v>
      </c>
      <c r="FR606">
        <v>25.4495</v>
      </c>
      <c r="FS606">
        <v>30.0001</v>
      </c>
      <c r="FT606">
        <v>25.435600000000001</v>
      </c>
      <c r="FU606">
        <v>25.4375</v>
      </c>
      <c r="FV606">
        <v>24.866199999999999</v>
      </c>
      <c r="FW606">
        <v>43.540500000000002</v>
      </c>
      <c r="FX606">
        <v>0</v>
      </c>
      <c r="FY606">
        <v>17.815999999999999</v>
      </c>
      <c r="FZ606">
        <v>410</v>
      </c>
      <c r="GA606">
        <v>13.6576</v>
      </c>
      <c r="GB606">
        <v>99.895899999999997</v>
      </c>
      <c r="GC606">
        <v>99.861199999999997</v>
      </c>
    </row>
    <row r="607" spans="1:185" x14ac:dyDescent="0.2">
      <c r="A607">
        <v>592</v>
      </c>
      <c r="B607">
        <v>1768948054</v>
      </c>
      <c r="C607">
        <v>12396.9000000954</v>
      </c>
      <c r="D607" t="s">
        <v>1502</v>
      </c>
      <c r="E607" t="s">
        <v>1503</v>
      </c>
      <c r="F607">
        <v>15</v>
      </c>
      <c r="G607">
        <v>1768948045.9333301</v>
      </c>
      <c r="H607">
        <f t="shared" si="117"/>
        <v>1.3375829241990419E-3</v>
      </c>
      <c r="I607">
        <v>0</v>
      </c>
      <c r="J607">
        <f t="shared" si="129"/>
        <v>1.2162651690250928E-3</v>
      </c>
      <c r="K607">
        <f t="shared" si="118"/>
        <v>3.1353583212420759E-2</v>
      </c>
      <c r="L607">
        <f t="shared" si="119"/>
        <v>70.034936704832958</v>
      </c>
      <c r="M607">
        <f t="shared" si="120"/>
        <v>1.544475780774458</v>
      </c>
      <c r="N607">
        <f t="shared" si="121"/>
        <v>2.2052933199379576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26427.803006130136</v>
      </c>
      <c r="T607">
        <f t="shared" si="125"/>
        <v>999.99733333333302</v>
      </c>
      <c r="U607">
        <f t="shared" si="126"/>
        <v>842.99782719979919</v>
      </c>
      <c r="V607">
        <f t="shared" si="127"/>
        <v>0.84300007519999998</v>
      </c>
      <c r="W607">
        <f t="shared" si="128"/>
        <v>0.158700006112</v>
      </c>
      <c r="X607">
        <v>1</v>
      </c>
      <c r="Y607">
        <v>1768948045.9333301</v>
      </c>
      <c r="Z607">
        <v>409.26499999999999</v>
      </c>
      <c r="AA607">
        <v>409.98846666666702</v>
      </c>
      <c r="AB607">
        <v>15.3318733333333</v>
      </c>
      <c r="AC607">
        <v>13.685546666666699</v>
      </c>
      <c r="AD607">
        <v>410.04199999999997</v>
      </c>
      <c r="AE607">
        <v>15.2387</v>
      </c>
      <c r="AF607">
        <v>800.008466666667</v>
      </c>
      <c r="AG607">
        <v>100.6734</v>
      </c>
      <c r="AH607">
        <v>6.2873200000000004E-2</v>
      </c>
      <c r="AI607">
        <v>19.000820000000001</v>
      </c>
      <c r="AJ607">
        <v>999.9</v>
      </c>
      <c r="AK607">
        <v>999.9</v>
      </c>
      <c r="AL607">
        <v>0</v>
      </c>
      <c r="AM607">
        <v>0</v>
      </c>
      <c r="AN607">
        <v>5004.7666666666701</v>
      </c>
      <c r="AO607">
        <v>0</v>
      </c>
      <c r="AP607">
        <v>1.58087</v>
      </c>
      <c r="AQ607">
        <v>-0.72350666666666696</v>
      </c>
      <c r="AR607">
        <v>415.63753333333301</v>
      </c>
      <c r="AS607">
        <v>415.67720000000003</v>
      </c>
      <c r="AT607">
        <v>1.646326</v>
      </c>
      <c r="AU607">
        <v>409.98846666666702</v>
      </c>
      <c r="AV607">
        <v>13.685546666666699</v>
      </c>
      <c r="AW607">
        <v>1.5435126666666701</v>
      </c>
      <c r="AX607">
        <v>1.377772</v>
      </c>
      <c r="AY607">
        <v>13.406140000000001</v>
      </c>
      <c r="AZ607">
        <v>11.675179999999999</v>
      </c>
      <c r="BA607">
        <v>999.99733333333302</v>
      </c>
      <c r="BB607">
        <v>0.90000020000000003</v>
      </c>
      <c r="BC607">
        <v>0</v>
      </c>
      <c r="BD607">
        <v>9.9999893333333298E-2</v>
      </c>
      <c r="BE607">
        <v>0</v>
      </c>
      <c r="BF607">
        <v>25</v>
      </c>
      <c r="BG607">
        <v>16488.740000000002</v>
      </c>
      <c r="BH607">
        <v>1768947647</v>
      </c>
      <c r="BI607" t="s">
        <v>1447</v>
      </c>
      <c r="BJ607">
        <v>1768947625</v>
      </c>
      <c r="BK607">
        <v>1768947647</v>
      </c>
      <c r="BL607">
        <v>26</v>
      </c>
      <c r="BM607">
        <v>-8.0000000000000002E-3</v>
      </c>
      <c r="BN607">
        <v>1.9E-2</v>
      </c>
      <c r="BO607">
        <v>-0.77700000000000002</v>
      </c>
      <c r="BP607">
        <v>9.2999999999999999E-2</v>
      </c>
      <c r="BQ607">
        <v>410</v>
      </c>
      <c r="BR607">
        <v>14</v>
      </c>
      <c r="BS607">
        <v>0.31</v>
      </c>
      <c r="BT607">
        <v>0.12</v>
      </c>
      <c r="BU607">
        <v>-0.71914823809523798</v>
      </c>
      <c r="BV607">
        <v>-6.5146753246753203E-2</v>
      </c>
      <c r="BW607">
        <v>1.59868934142487E-2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1.6471819047619001</v>
      </c>
      <c r="CD607">
        <v>6.3109090909094596E-3</v>
      </c>
      <c r="CE607">
        <v>4.0300095935696103E-3</v>
      </c>
      <c r="CF607">
        <v>1</v>
      </c>
      <c r="CG607">
        <v>2</v>
      </c>
      <c r="CH607">
        <v>2</v>
      </c>
      <c r="CI607" t="s">
        <v>290</v>
      </c>
      <c r="CJ607">
        <v>3.5325000000000002</v>
      </c>
      <c r="CK607">
        <v>2.70051</v>
      </c>
      <c r="CL607">
        <v>9.8369499999999999E-2</v>
      </c>
      <c r="CM607">
        <v>9.7139799999999998E-2</v>
      </c>
      <c r="CN607">
        <v>8.7344599999999994E-2</v>
      </c>
      <c r="CO607">
        <v>7.9441800000000007E-2</v>
      </c>
      <c r="CP607">
        <v>31620.7</v>
      </c>
      <c r="CQ607">
        <v>27834.1</v>
      </c>
      <c r="CR607">
        <v>32459</v>
      </c>
      <c r="CS607">
        <v>30755.599999999999</v>
      </c>
      <c r="CT607">
        <v>40120.199999999997</v>
      </c>
      <c r="CU607">
        <v>39825.9</v>
      </c>
      <c r="CV607">
        <v>47412.6</v>
      </c>
      <c r="CW607">
        <v>46914.1</v>
      </c>
      <c r="CX607">
        <v>2.6242000000000001</v>
      </c>
      <c r="CY607">
        <v>2.1195200000000001</v>
      </c>
      <c r="CZ607">
        <v>0</v>
      </c>
      <c r="DA607">
        <v>0</v>
      </c>
      <c r="DB607">
        <v>999.9</v>
      </c>
      <c r="DC607">
        <v>999.9</v>
      </c>
      <c r="DD607">
        <v>56.970999999999997</v>
      </c>
      <c r="DE607">
        <v>28.812000000000001</v>
      </c>
      <c r="DF607">
        <v>22.512899999999998</v>
      </c>
      <c r="DG607">
        <v>30.4437</v>
      </c>
      <c r="DH607">
        <v>17.8125</v>
      </c>
      <c r="DI607">
        <v>2</v>
      </c>
      <c r="DJ607">
        <v>-0.120148</v>
      </c>
      <c r="DK607">
        <v>2.47383</v>
      </c>
      <c r="DL607">
        <v>20.1845</v>
      </c>
      <c r="DM607">
        <v>5.2513100000000001</v>
      </c>
      <c r="DN607">
        <v>12.033899999999999</v>
      </c>
      <c r="DO607">
        <v>4.9672000000000001</v>
      </c>
      <c r="DP607">
        <v>3.2909999999999999</v>
      </c>
      <c r="DQ607">
        <v>9999</v>
      </c>
      <c r="DR607">
        <v>9999</v>
      </c>
      <c r="DS607">
        <v>9999</v>
      </c>
      <c r="DT607">
        <v>531.70000000000005</v>
      </c>
      <c r="DU607">
        <v>1.87117</v>
      </c>
      <c r="DV607">
        <v>1.87615</v>
      </c>
      <c r="DW607">
        <v>1.87632</v>
      </c>
      <c r="DX607">
        <v>1.88279</v>
      </c>
      <c r="DY607">
        <v>1.87561</v>
      </c>
      <c r="DZ607">
        <v>1.87469</v>
      </c>
      <c r="EA607">
        <v>1.87087</v>
      </c>
      <c r="EB607">
        <v>1.8746499999999999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-0.77700000000000002</v>
      </c>
      <c r="EQ607">
        <v>9.3200000000000005E-2</v>
      </c>
      <c r="ER607">
        <v>-0.77690000000001203</v>
      </c>
      <c r="ES607">
        <v>0</v>
      </c>
      <c r="ET607">
        <v>0</v>
      </c>
      <c r="EU607">
        <v>0</v>
      </c>
      <c r="EV607">
        <v>9.3159999999999202E-2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7.2</v>
      </c>
      <c r="FE607">
        <v>6.8</v>
      </c>
      <c r="FF607">
        <v>1.2390099999999999</v>
      </c>
      <c r="FG607">
        <v>2.5878899999999998</v>
      </c>
      <c r="FH607">
        <v>2.19604</v>
      </c>
      <c r="FI607">
        <v>2.65869</v>
      </c>
      <c r="FJ607">
        <v>2.4462899999999999</v>
      </c>
      <c r="FK607">
        <v>2.3095699999999999</v>
      </c>
      <c r="FL607">
        <v>32.8202</v>
      </c>
      <c r="FM607">
        <v>24.1313</v>
      </c>
      <c r="FN607">
        <v>19</v>
      </c>
      <c r="FO607">
        <v>865.57600000000002</v>
      </c>
      <c r="FP607">
        <v>567.57500000000005</v>
      </c>
      <c r="FQ607">
        <v>17.816400000000002</v>
      </c>
      <c r="FR607">
        <v>25.451599999999999</v>
      </c>
      <c r="FS607">
        <v>30.0002</v>
      </c>
      <c r="FT607">
        <v>25.4377</v>
      </c>
      <c r="FU607">
        <v>25.440100000000001</v>
      </c>
      <c r="FV607">
        <v>24.866199999999999</v>
      </c>
      <c r="FW607">
        <v>43.540500000000002</v>
      </c>
      <c r="FX607">
        <v>0</v>
      </c>
      <c r="FY607">
        <v>17.816199999999998</v>
      </c>
      <c r="FZ607">
        <v>410</v>
      </c>
      <c r="GA607">
        <v>13.6576</v>
      </c>
      <c r="GB607">
        <v>99.897400000000005</v>
      </c>
      <c r="GC607">
        <v>99.860900000000001</v>
      </c>
    </row>
    <row r="608" spans="1:185" x14ac:dyDescent="0.2">
      <c r="A608">
        <v>593</v>
      </c>
      <c r="B608">
        <v>1768948069</v>
      </c>
      <c r="C608">
        <v>12411.9000000954</v>
      </c>
      <c r="D608" t="s">
        <v>1504</v>
      </c>
      <c r="E608" t="s">
        <v>1505</v>
      </c>
      <c r="F608">
        <v>15</v>
      </c>
      <c r="G608">
        <v>1768948060.9333301</v>
      </c>
      <c r="H608">
        <f t="shared" si="117"/>
        <v>1.3346873957809707E-3</v>
      </c>
      <c r="I608">
        <v>0</v>
      </c>
      <c r="J608">
        <f t="shared" si="129"/>
        <v>1.4247381587179013E-3</v>
      </c>
      <c r="K608">
        <f t="shared" si="118"/>
        <v>3.672771986973776E-2</v>
      </c>
      <c r="L608">
        <f t="shared" si="119"/>
        <v>70.036257282418163</v>
      </c>
      <c r="M608">
        <f t="shared" si="120"/>
        <v>1.5446289177721988</v>
      </c>
      <c r="N608">
        <f t="shared" si="121"/>
        <v>2.2054703916337934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26391.593885845137</v>
      </c>
      <c r="T608">
        <f t="shared" si="125"/>
        <v>1000.00073333333</v>
      </c>
      <c r="U608">
        <f t="shared" si="126"/>
        <v>843.00057279996406</v>
      </c>
      <c r="V608">
        <f t="shared" si="127"/>
        <v>0.84299995460000021</v>
      </c>
      <c r="W608">
        <f t="shared" si="128"/>
        <v>0.15869979555600003</v>
      </c>
      <c r="X608">
        <v>1</v>
      </c>
      <c r="Y608">
        <v>1768948060.9333301</v>
      </c>
      <c r="Z608">
        <v>409.27973333333301</v>
      </c>
      <c r="AA608">
        <v>410.008466666667</v>
      </c>
      <c r="AB608">
        <v>15.333346666666699</v>
      </c>
      <c r="AC608">
        <v>13.690573333333299</v>
      </c>
      <c r="AD608">
        <v>410.05666666666701</v>
      </c>
      <c r="AE608">
        <v>15.2401933333333</v>
      </c>
      <c r="AF608">
        <v>800.00213333333295</v>
      </c>
      <c r="AG608">
        <v>100.673866666667</v>
      </c>
      <c r="AH608">
        <v>6.2714286666666702E-2</v>
      </c>
      <c r="AI608">
        <v>19.002106666666698</v>
      </c>
      <c r="AJ608">
        <v>999.9</v>
      </c>
      <c r="AK608">
        <v>999.9</v>
      </c>
      <c r="AL608">
        <v>0</v>
      </c>
      <c r="AM608">
        <v>0</v>
      </c>
      <c r="AN608">
        <v>4998.8333333333303</v>
      </c>
      <c r="AO608">
        <v>0</v>
      </c>
      <c r="AP608">
        <v>1.58087</v>
      </c>
      <c r="AQ608">
        <v>-0.72868053333333305</v>
      </c>
      <c r="AR608">
        <v>415.65313333333302</v>
      </c>
      <c r="AS608">
        <v>415.69966666666699</v>
      </c>
      <c r="AT608">
        <v>1.6427673333333299</v>
      </c>
      <c r="AU608">
        <v>410.008466666667</v>
      </c>
      <c r="AV608">
        <v>13.690573333333299</v>
      </c>
      <c r="AW608">
        <v>1.5436700000000001</v>
      </c>
      <c r="AX608">
        <v>1.3782859999999999</v>
      </c>
      <c r="AY608">
        <v>13.4077</v>
      </c>
      <c r="AZ608">
        <v>11.680806666666699</v>
      </c>
      <c r="BA608">
        <v>1000.00073333333</v>
      </c>
      <c r="BB608">
        <v>0.90000286666666696</v>
      </c>
      <c r="BC608">
        <v>0</v>
      </c>
      <c r="BD608">
        <v>9.9997180000000005E-2</v>
      </c>
      <c r="BE608">
        <v>0</v>
      </c>
      <c r="BF608">
        <v>25</v>
      </c>
      <c r="BG608">
        <v>16488.8</v>
      </c>
      <c r="BH608">
        <v>1768947647</v>
      </c>
      <c r="BI608" t="s">
        <v>1447</v>
      </c>
      <c r="BJ608">
        <v>1768947625</v>
      </c>
      <c r="BK608">
        <v>1768947647</v>
      </c>
      <c r="BL608">
        <v>26</v>
      </c>
      <c r="BM608">
        <v>-8.0000000000000002E-3</v>
      </c>
      <c r="BN608">
        <v>1.9E-2</v>
      </c>
      <c r="BO608">
        <v>-0.77700000000000002</v>
      </c>
      <c r="BP608">
        <v>9.2999999999999999E-2</v>
      </c>
      <c r="BQ608">
        <v>410</v>
      </c>
      <c r="BR608">
        <v>14</v>
      </c>
      <c r="BS608">
        <v>0.31</v>
      </c>
      <c r="BT608">
        <v>0.12</v>
      </c>
      <c r="BU608">
        <v>-0.72864695000000002</v>
      </c>
      <c r="BV608">
        <v>5.9510751879698398E-2</v>
      </c>
      <c r="BW608">
        <v>1.6240249038961801E-2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1.644822</v>
      </c>
      <c r="CD608">
        <v>-3.5744661654135E-2</v>
      </c>
      <c r="CE608">
        <v>4.1320413841103003E-3</v>
      </c>
      <c r="CF608">
        <v>1</v>
      </c>
      <c r="CG608">
        <v>2</v>
      </c>
      <c r="CH608">
        <v>2</v>
      </c>
      <c r="CI608" t="s">
        <v>290</v>
      </c>
      <c r="CJ608">
        <v>3.5325199999999999</v>
      </c>
      <c r="CK608">
        <v>2.7007500000000002</v>
      </c>
      <c r="CL608">
        <v>9.8368899999999995E-2</v>
      </c>
      <c r="CM608">
        <v>9.7138799999999997E-2</v>
      </c>
      <c r="CN608">
        <v>8.7322200000000003E-2</v>
      </c>
      <c r="CO608">
        <v>7.9463599999999995E-2</v>
      </c>
      <c r="CP608">
        <v>31619.4</v>
      </c>
      <c r="CQ608">
        <v>27834.2</v>
      </c>
      <c r="CR608">
        <v>32457.7</v>
      </c>
      <c r="CS608">
        <v>30755.7</v>
      </c>
      <c r="CT608">
        <v>40119.699999999997</v>
      </c>
      <c r="CU608">
        <v>39825.4</v>
      </c>
      <c r="CV608">
        <v>47410.8</v>
      </c>
      <c r="CW608">
        <v>46914.7</v>
      </c>
      <c r="CX608">
        <v>2.6242200000000002</v>
      </c>
      <c r="CY608">
        <v>2.1194000000000002</v>
      </c>
      <c r="CZ608">
        <v>0</v>
      </c>
      <c r="DA608">
        <v>0</v>
      </c>
      <c r="DB608">
        <v>999.9</v>
      </c>
      <c r="DC608">
        <v>999.9</v>
      </c>
      <c r="DD608">
        <v>56.947000000000003</v>
      </c>
      <c r="DE608">
        <v>28.812000000000001</v>
      </c>
      <c r="DF608">
        <v>22.5029</v>
      </c>
      <c r="DG608">
        <v>30.2637</v>
      </c>
      <c r="DH608">
        <v>17.7684</v>
      </c>
      <c r="DI608">
        <v>2</v>
      </c>
      <c r="DJ608">
        <v>-0.119937</v>
      </c>
      <c r="DK608">
        <v>2.48794</v>
      </c>
      <c r="DL608">
        <v>20.1844</v>
      </c>
      <c r="DM608">
        <v>5.2517899999999997</v>
      </c>
      <c r="DN608">
        <v>12.033899999999999</v>
      </c>
      <c r="DO608">
        <v>4.9673600000000002</v>
      </c>
      <c r="DP608">
        <v>3.2909999999999999</v>
      </c>
      <c r="DQ608">
        <v>9999</v>
      </c>
      <c r="DR608">
        <v>9999</v>
      </c>
      <c r="DS608">
        <v>9999</v>
      </c>
      <c r="DT608">
        <v>531.70000000000005</v>
      </c>
      <c r="DU608">
        <v>1.8711500000000001</v>
      </c>
      <c r="DV608">
        <v>1.8761300000000001</v>
      </c>
      <c r="DW608">
        <v>1.87632</v>
      </c>
      <c r="DX608">
        <v>1.8827799999999999</v>
      </c>
      <c r="DY608">
        <v>1.87561</v>
      </c>
      <c r="DZ608">
        <v>1.87469</v>
      </c>
      <c r="EA608">
        <v>1.8708400000000001</v>
      </c>
      <c r="EB608">
        <v>1.87463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-0.77700000000000002</v>
      </c>
      <c r="EQ608">
        <v>9.3200000000000005E-2</v>
      </c>
      <c r="ER608">
        <v>-0.77690000000001203</v>
      </c>
      <c r="ES608">
        <v>0</v>
      </c>
      <c r="ET608">
        <v>0</v>
      </c>
      <c r="EU608">
        <v>0</v>
      </c>
      <c r="EV608">
        <v>9.3159999999999202E-2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7.4</v>
      </c>
      <c r="FE608">
        <v>7</v>
      </c>
      <c r="FF608">
        <v>1.2390099999999999</v>
      </c>
      <c r="FG608">
        <v>2.5964399999999999</v>
      </c>
      <c r="FH608">
        <v>2.19604</v>
      </c>
      <c r="FI608">
        <v>2.65747</v>
      </c>
      <c r="FJ608">
        <v>2.4462899999999999</v>
      </c>
      <c r="FK608">
        <v>2.3095699999999999</v>
      </c>
      <c r="FL608">
        <v>32.8202</v>
      </c>
      <c r="FM608">
        <v>24.1313</v>
      </c>
      <c r="FN608">
        <v>19</v>
      </c>
      <c r="FO608">
        <v>865.62900000000002</v>
      </c>
      <c r="FP608">
        <v>567.49300000000005</v>
      </c>
      <c r="FQ608">
        <v>17.8111</v>
      </c>
      <c r="FR608">
        <v>25.453800000000001</v>
      </c>
      <c r="FS608">
        <v>30.0001</v>
      </c>
      <c r="FT608">
        <v>25.439900000000002</v>
      </c>
      <c r="FU608">
        <v>25.440899999999999</v>
      </c>
      <c r="FV608">
        <v>24.864899999999999</v>
      </c>
      <c r="FW608">
        <v>43.540500000000002</v>
      </c>
      <c r="FX608">
        <v>0</v>
      </c>
      <c r="FY608">
        <v>17.809799999999999</v>
      </c>
      <c r="FZ608">
        <v>410</v>
      </c>
      <c r="GA608">
        <v>13.6576</v>
      </c>
      <c r="GB608">
        <v>99.893500000000003</v>
      </c>
      <c r="GC608">
        <v>99.861900000000006</v>
      </c>
    </row>
    <row r="609" spans="1:185" x14ac:dyDescent="0.2">
      <c r="A609">
        <v>594</v>
      </c>
      <c r="B609">
        <v>1768948084</v>
      </c>
      <c r="C609">
        <v>12426.9000000954</v>
      </c>
      <c r="D609" t="s">
        <v>1506</v>
      </c>
      <c r="E609" t="s">
        <v>1507</v>
      </c>
      <c r="F609">
        <v>15</v>
      </c>
      <c r="G609">
        <v>1768948075.9333301</v>
      </c>
      <c r="H609">
        <f t="shared" si="117"/>
        <v>1.3287815164203999E-3</v>
      </c>
      <c r="I609">
        <v>0</v>
      </c>
      <c r="J609">
        <f t="shared" si="129"/>
        <v>8.5812023404130031E-4</v>
      </c>
      <c r="K609">
        <f t="shared" si="118"/>
        <v>2.212111704706789E-2</v>
      </c>
      <c r="L609">
        <f t="shared" si="119"/>
        <v>70.020116944619843</v>
      </c>
      <c r="M609">
        <f t="shared" si="120"/>
        <v>1.5444085066395905</v>
      </c>
      <c r="N609">
        <f t="shared" si="121"/>
        <v>2.2056639920511572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26399.006311613401</v>
      </c>
      <c r="T609">
        <f t="shared" si="125"/>
        <v>999.99926666666704</v>
      </c>
      <c r="U609">
        <f t="shared" si="126"/>
        <v>842.99921720012071</v>
      </c>
      <c r="V609">
        <f t="shared" si="127"/>
        <v>0.84299983539999968</v>
      </c>
      <c r="W609">
        <f t="shared" si="128"/>
        <v>0.15869967944399996</v>
      </c>
      <c r="X609">
        <v>1</v>
      </c>
      <c r="Y609">
        <v>1768948075.9333301</v>
      </c>
      <c r="Z609">
        <v>409.289533333333</v>
      </c>
      <c r="AA609">
        <v>409.99700000000001</v>
      </c>
      <c r="AB609">
        <v>15.33128</v>
      </c>
      <c r="AC609">
        <v>13.695779999999999</v>
      </c>
      <c r="AD609">
        <v>410.066466666667</v>
      </c>
      <c r="AE609">
        <v>15.2381266666667</v>
      </c>
      <c r="AF609">
        <v>800.00586666666698</v>
      </c>
      <c r="AG609">
        <v>100.673133333333</v>
      </c>
      <c r="AH609">
        <v>6.2650413333333294E-2</v>
      </c>
      <c r="AI609">
        <v>19.003513333333299</v>
      </c>
      <c r="AJ609">
        <v>999.9</v>
      </c>
      <c r="AK609">
        <v>999.9</v>
      </c>
      <c r="AL609">
        <v>0</v>
      </c>
      <c r="AM609">
        <v>0</v>
      </c>
      <c r="AN609">
        <v>5000.1000000000004</v>
      </c>
      <c r="AO609">
        <v>0</v>
      </c>
      <c r="AP609">
        <v>1.58087</v>
      </c>
      <c r="AQ609">
        <v>-0.70754193333333304</v>
      </c>
      <c r="AR609">
        <v>415.66206666666699</v>
      </c>
      <c r="AS609">
        <v>415.690333333333</v>
      </c>
      <c r="AT609">
        <v>1.6355139999999999</v>
      </c>
      <c r="AU609">
        <v>409.99700000000001</v>
      </c>
      <c r="AV609">
        <v>13.695779999999999</v>
      </c>
      <c r="AW609">
        <v>1.54345</v>
      </c>
      <c r="AX609">
        <v>1.3787986666666701</v>
      </c>
      <c r="AY609">
        <v>13.405519999999999</v>
      </c>
      <c r="AZ609">
        <v>11.686446666666701</v>
      </c>
      <c r="BA609">
        <v>999.99926666666704</v>
      </c>
      <c r="BB609">
        <v>0.90000413333333296</v>
      </c>
      <c r="BC609">
        <v>0</v>
      </c>
      <c r="BD609">
        <v>9.9995819999999999E-2</v>
      </c>
      <c r="BE609">
        <v>0</v>
      </c>
      <c r="BF609">
        <v>25</v>
      </c>
      <c r="BG609">
        <v>16488.8</v>
      </c>
      <c r="BH609">
        <v>1768947647</v>
      </c>
      <c r="BI609" t="s">
        <v>1447</v>
      </c>
      <c r="BJ609">
        <v>1768947625</v>
      </c>
      <c r="BK609">
        <v>1768947647</v>
      </c>
      <c r="BL609">
        <v>26</v>
      </c>
      <c r="BM609">
        <v>-8.0000000000000002E-3</v>
      </c>
      <c r="BN609">
        <v>1.9E-2</v>
      </c>
      <c r="BO609">
        <v>-0.77700000000000002</v>
      </c>
      <c r="BP609">
        <v>9.2999999999999999E-2</v>
      </c>
      <c r="BQ609">
        <v>410</v>
      </c>
      <c r="BR609">
        <v>14</v>
      </c>
      <c r="BS609">
        <v>0.31</v>
      </c>
      <c r="BT609">
        <v>0.12</v>
      </c>
      <c r="BU609">
        <v>-0.709075952380952</v>
      </c>
      <c r="BV609">
        <v>-1.0829376623377299E-2</v>
      </c>
      <c r="BW609">
        <v>1.7171543487981399E-2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1.63722952380952</v>
      </c>
      <c r="CD609">
        <v>-3.6038961038957901E-2</v>
      </c>
      <c r="CE609">
        <v>3.8913389496241201E-3</v>
      </c>
      <c r="CF609">
        <v>1</v>
      </c>
      <c r="CG609">
        <v>2</v>
      </c>
      <c r="CH609">
        <v>2</v>
      </c>
      <c r="CI609" t="s">
        <v>290</v>
      </c>
      <c r="CJ609">
        <v>3.53254</v>
      </c>
      <c r="CK609">
        <v>2.7004899999999998</v>
      </c>
      <c r="CL609">
        <v>9.8373199999999994E-2</v>
      </c>
      <c r="CM609">
        <v>9.7135700000000005E-2</v>
      </c>
      <c r="CN609">
        <v>8.72951E-2</v>
      </c>
      <c r="CO609">
        <v>7.9484700000000005E-2</v>
      </c>
      <c r="CP609">
        <v>31620</v>
      </c>
      <c r="CQ609">
        <v>27833.9</v>
      </c>
      <c r="CR609">
        <v>32458.400000000001</v>
      </c>
      <c r="CS609">
        <v>30755.3</v>
      </c>
      <c r="CT609">
        <v>40121.800000000003</v>
      </c>
      <c r="CU609">
        <v>39823.699999999997</v>
      </c>
      <c r="CV609">
        <v>47411.8</v>
      </c>
      <c r="CW609">
        <v>46913.8</v>
      </c>
      <c r="CX609">
        <v>2.6240800000000002</v>
      </c>
      <c r="CY609">
        <v>2.1194799999999998</v>
      </c>
      <c r="CZ609">
        <v>0</v>
      </c>
      <c r="DA609">
        <v>0</v>
      </c>
      <c r="DB609">
        <v>999.9</v>
      </c>
      <c r="DC609">
        <v>999.9</v>
      </c>
      <c r="DD609">
        <v>56.947000000000003</v>
      </c>
      <c r="DE609">
        <v>28.812000000000001</v>
      </c>
      <c r="DF609">
        <v>22.503699999999998</v>
      </c>
      <c r="DG609">
        <v>30.413699999999999</v>
      </c>
      <c r="DH609">
        <v>17.7043</v>
      </c>
      <c r="DI609">
        <v>2</v>
      </c>
      <c r="DJ609">
        <v>-0.11989</v>
      </c>
      <c r="DK609">
        <v>2.5021499999999999</v>
      </c>
      <c r="DL609">
        <v>20.184200000000001</v>
      </c>
      <c r="DM609">
        <v>5.25143</v>
      </c>
      <c r="DN609">
        <v>12.033899999999999</v>
      </c>
      <c r="DO609">
        <v>4.9676799999999997</v>
      </c>
      <c r="DP609">
        <v>3.2909999999999999</v>
      </c>
      <c r="DQ609">
        <v>9999</v>
      </c>
      <c r="DR609">
        <v>9999</v>
      </c>
      <c r="DS609">
        <v>9999</v>
      </c>
      <c r="DT609">
        <v>531.70000000000005</v>
      </c>
      <c r="DU609">
        <v>1.8711500000000001</v>
      </c>
      <c r="DV609">
        <v>1.87612</v>
      </c>
      <c r="DW609">
        <v>1.8763099999999999</v>
      </c>
      <c r="DX609">
        <v>1.88279</v>
      </c>
      <c r="DY609">
        <v>1.87561</v>
      </c>
      <c r="DZ609">
        <v>1.87469</v>
      </c>
      <c r="EA609">
        <v>1.87087</v>
      </c>
      <c r="EB609">
        <v>1.87463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-0.77700000000000002</v>
      </c>
      <c r="EQ609">
        <v>9.3100000000000002E-2</v>
      </c>
      <c r="ER609">
        <v>-0.77690000000001203</v>
      </c>
      <c r="ES609">
        <v>0</v>
      </c>
      <c r="ET609">
        <v>0</v>
      </c>
      <c r="EU609">
        <v>0</v>
      </c>
      <c r="EV609">
        <v>9.3159999999999202E-2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7.7</v>
      </c>
      <c r="FE609">
        <v>7.3</v>
      </c>
      <c r="FF609">
        <v>1.2390099999999999</v>
      </c>
      <c r="FG609">
        <v>2.5915499999999998</v>
      </c>
      <c r="FH609">
        <v>2.19604</v>
      </c>
      <c r="FI609">
        <v>2.65747</v>
      </c>
      <c r="FJ609">
        <v>2.4462899999999999</v>
      </c>
      <c r="FK609">
        <v>2.3303199999999999</v>
      </c>
      <c r="FL609">
        <v>32.798000000000002</v>
      </c>
      <c r="FM609">
        <v>24.14</v>
      </c>
      <c r="FN609">
        <v>19</v>
      </c>
      <c r="FO609">
        <v>865.53399999999999</v>
      </c>
      <c r="FP609">
        <v>567.577</v>
      </c>
      <c r="FQ609">
        <v>17.805</v>
      </c>
      <c r="FR609">
        <v>25.4557</v>
      </c>
      <c r="FS609">
        <v>30.0002</v>
      </c>
      <c r="FT609">
        <v>25.442</v>
      </c>
      <c r="FU609">
        <v>25.443000000000001</v>
      </c>
      <c r="FV609">
        <v>24.8657</v>
      </c>
      <c r="FW609">
        <v>43.540500000000002</v>
      </c>
      <c r="FX609">
        <v>0</v>
      </c>
      <c r="FY609">
        <v>17.799299999999999</v>
      </c>
      <c r="FZ609">
        <v>410</v>
      </c>
      <c r="GA609">
        <v>13.6576</v>
      </c>
      <c r="GB609">
        <v>99.895700000000005</v>
      </c>
      <c r="GC609">
        <v>99.860200000000006</v>
      </c>
    </row>
    <row r="610" spans="1:185" x14ac:dyDescent="0.2">
      <c r="A610">
        <v>595</v>
      </c>
      <c r="B610">
        <v>1768948099</v>
      </c>
      <c r="C610">
        <v>12441.9000000954</v>
      </c>
      <c r="D610" t="s">
        <v>1508</v>
      </c>
      <c r="E610" t="s">
        <v>1509</v>
      </c>
      <c r="F610">
        <v>15</v>
      </c>
      <c r="G610">
        <v>1768948090.9333301</v>
      </c>
      <c r="H610">
        <f t="shared" si="117"/>
        <v>1.3210120545710815E-3</v>
      </c>
      <c r="I610">
        <v>0</v>
      </c>
      <c r="J610">
        <f t="shared" si="129"/>
        <v>1.0865673872573703E-4</v>
      </c>
      <c r="K610">
        <f t="shared" si="118"/>
        <v>2.8010159182297297E-3</v>
      </c>
      <c r="L610">
        <f t="shared" si="119"/>
        <v>69.998346184858406</v>
      </c>
      <c r="M610">
        <f t="shared" si="120"/>
        <v>1.5439585045223196</v>
      </c>
      <c r="N610">
        <f t="shared" si="121"/>
        <v>2.2057071183437458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26383.432903182111</v>
      </c>
      <c r="T610">
        <f t="shared" si="125"/>
        <v>999.99879999999996</v>
      </c>
      <c r="U610">
        <f t="shared" si="126"/>
        <v>842.99883480018434</v>
      </c>
      <c r="V610">
        <f t="shared" si="127"/>
        <v>0.84299984640000003</v>
      </c>
      <c r="W610">
        <f t="shared" si="128"/>
        <v>0.158699771904</v>
      </c>
      <c r="X610">
        <v>1</v>
      </c>
      <c r="Y610">
        <v>1768948090.9333301</v>
      </c>
      <c r="Z610">
        <v>409.32426666666697</v>
      </c>
      <c r="AA610">
        <v>410.00366666666702</v>
      </c>
      <c r="AB610">
        <v>15.326739999999999</v>
      </c>
      <c r="AC610">
        <v>13.7007933333333</v>
      </c>
      <c r="AD610">
        <v>410.10106666666701</v>
      </c>
      <c r="AE610">
        <v>15.23358</v>
      </c>
      <c r="AF610">
        <v>800.004866666667</v>
      </c>
      <c r="AG610">
        <v>100.67359999999999</v>
      </c>
      <c r="AH610">
        <v>6.2662540000000003E-2</v>
      </c>
      <c r="AI610">
        <v>19.003826666666701</v>
      </c>
      <c r="AJ610">
        <v>999.9</v>
      </c>
      <c r="AK610">
        <v>999.9</v>
      </c>
      <c r="AL610">
        <v>0</v>
      </c>
      <c r="AM610">
        <v>0</v>
      </c>
      <c r="AN610">
        <v>4997.5333333333301</v>
      </c>
      <c r="AO610">
        <v>0</v>
      </c>
      <c r="AP610">
        <v>1.58087</v>
      </c>
      <c r="AQ610">
        <v>-0.67942499999999995</v>
      </c>
      <c r="AR610">
        <v>415.695333333333</v>
      </c>
      <c r="AS610">
        <v>415.69900000000001</v>
      </c>
      <c r="AT610">
        <v>1.6259479999999999</v>
      </c>
      <c r="AU610">
        <v>410.00366666666702</v>
      </c>
      <c r="AV610">
        <v>13.7007933333333</v>
      </c>
      <c r="AW610">
        <v>1.54299733333333</v>
      </c>
      <c r="AX610">
        <v>1.379308</v>
      </c>
      <c r="AY610">
        <v>13.4010266666667</v>
      </c>
      <c r="AZ610">
        <v>11.69204</v>
      </c>
      <c r="BA610">
        <v>999.99879999999996</v>
      </c>
      <c r="BB610">
        <v>0.90000279999999999</v>
      </c>
      <c r="BC610">
        <v>0</v>
      </c>
      <c r="BD610">
        <v>9.9997119999999995E-2</v>
      </c>
      <c r="BE610">
        <v>0</v>
      </c>
      <c r="BF610">
        <v>25</v>
      </c>
      <c r="BG610">
        <v>16488.8</v>
      </c>
      <c r="BH610">
        <v>1768947647</v>
      </c>
      <c r="BI610" t="s">
        <v>1447</v>
      </c>
      <c r="BJ610">
        <v>1768947625</v>
      </c>
      <c r="BK610">
        <v>1768947647</v>
      </c>
      <c r="BL610">
        <v>26</v>
      </c>
      <c r="BM610">
        <v>-8.0000000000000002E-3</v>
      </c>
      <c r="BN610">
        <v>1.9E-2</v>
      </c>
      <c r="BO610">
        <v>-0.77700000000000002</v>
      </c>
      <c r="BP610">
        <v>9.2999999999999999E-2</v>
      </c>
      <c r="BQ610">
        <v>410</v>
      </c>
      <c r="BR610">
        <v>14</v>
      </c>
      <c r="BS610">
        <v>0.31</v>
      </c>
      <c r="BT610">
        <v>0.12</v>
      </c>
      <c r="BU610">
        <v>-0.68767999999999996</v>
      </c>
      <c r="BV610">
        <v>4.92488120300748E-2</v>
      </c>
      <c r="BW610">
        <v>2.4281139668475199E-2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1.6273285</v>
      </c>
      <c r="CD610">
        <v>-2.0294887218047699E-2</v>
      </c>
      <c r="CE610">
        <v>2.9308382333386898E-3</v>
      </c>
      <c r="CF610">
        <v>1</v>
      </c>
      <c r="CG610">
        <v>2</v>
      </c>
      <c r="CH610">
        <v>2</v>
      </c>
      <c r="CI610" t="s">
        <v>290</v>
      </c>
      <c r="CJ610">
        <v>3.5325899999999999</v>
      </c>
      <c r="CK610">
        <v>2.7008299999999998</v>
      </c>
      <c r="CL610">
        <v>9.8376599999999995E-2</v>
      </c>
      <c r="CM610">
        <v>9.7135700000000005E-2</v>
      </c>
      <c r="CN610">
        <v>8.7316299999999999E-2</v>
      </c>
      <c r="CO610">
        <v>7.9507400000000006E-2</v>
      </c>
      <c r="CP610">
        <v>31619.7</v>
      </c>
      <c r="CQ610">
        <v>27834.2</v>
      </c>
      <c r="CR610">
        <v>32458.2</v>
      </c>
      <c r="CS610">
        <v>30755.599999999999</v>
      </c>
      <c r="CT610">
        <v>40120.699999999997</v>
      </c>
      <c r="CU610">
        <v>39823.1</v>
      </c>
      <c r="CV610">
        <v>47411.6</v>
      </c>
      <c r="CW610">
        <v>46914.2</v>
      </c>
      <c r="CX610">
        <v>2.6241400000000001</v>
      </c>
      <c r="CY610">
        <v>2.1194799999999998</v>
      </c>
      <c r="CZ610">
        <v>0</v>
      </c>
      <c r="DA610">
        <v>0</v>
      </c>
      <c r="DB610">
        <v>999.9</v>
      </c>
      <c r="DC610">
        <v>999.9</v>
      </c>
      <c r="DD610">
        <v>56.921999999999997</v>
      </c>
      <c r="DE610">
        <v>28.812000000000001</v>
      </c>
      <c r="DF610">
        <v>22.491099999999999</v>
      </c>
      <c r="DG610">
        <v>30.623699999999999</v>
      </c>
      <c r="DH610">
        <v>17.764399999999998</v>
      </c>
      <c r="DI610">
        <v>2</v>
      </c>
      <c r="DJ610">
        <v>-0.119591</v>
      </c>
      <c r="DK610">
        <v>2.51729</v>
      </c>
      <c r="DL610">
        <v>20.184100000000001</v>
      </c>
      <c r="DM610">
        <v>5.2527499999999998</v>
      </c>
      <c r="DN610">
        <v>12.033899999999999</v>
      </c>
      <c r="DO610">
        <v>4.9678000000000004</v>
      </c>
      <c r="DP610">
        <v>3.2909999999999999</v>
      </c>
      <c r="DQ610">
        <v>9999</v>
      </c>
      <c r="DR610">
        <v>9999</v>
      </c>
      <c r="DS610">
        <v>9999</v>
      </c>
      <c r="DT610">
        <v>531.70000000000005</v>
      </c>
      <c r="DU610">
        <v>1.8711500000000001</v>
      </c>
      <c r="DV610">
        <v>1.8761099999999999</v>
      </c>
      <c r="DW610">
        <v>1.87629</v>
      </c>
      <c r="DX610">
        <v>1.8827799999999999</v>
      </c>
      <c r="DY610">
        <v>1.87561</v>
      </c>
      <c r="DZ610">
        <v>1.87469</v>
      </c>
      <c r="EA610">
        <v>1.8708400000000001</v>
      </c>
      <c r="EB610">
        <v>1.87466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-0.77600000000000002</v>
      </c>
      <c r="EQ610">
        <v>9.3100000000000002E-2</v>
      </c>
      <c r="ER610">
        <v>-0.77690000000001203</v>
      </c>
      <c r="ES610">
        <v>0</v>
      </c>
      <c r="ET610">
        <v>0</v>
      </c>
      <c r="EU610">
        <v>0</v>
      </c>
      <c r="EV610">
        <v>9.3159999999999202E-2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7.9</v>
      </c>
      <c r="FE610">
        <v>7.5</v>
      </c>
      <c r="FF610">
        <v>1.2390099999999999</v>
      </c>
      <c r="FG610">
        <v>2.5927699999999998</v>
      </c>
      <c r="FH610">
        <v>2.19604</v>
      </c>
      <c r="FI610">
        <v>2.65747</v>
      </c>
      <c r="FJ610">
        <v>2.4462899999999999</v>
      </c>
      <c r="FK610">
        <v>2.2705099999999998</v>
      </c>
      <c r="FL610">
        <v>32.798000000000002</v>
      </c>
      <c r="FM610">
        <v>24.1313</v>
      </c>
      <c r="FN610">
        <v>19</v>
      </c>
      <c r="FO610">
        <v>865.61199999999997</v>
      </c>
      <c r="FP610">
        <v>567.6</v>
      </c>
      <c r="FQ610">
        <v>17.791899999999998</v>
      </c>
      <c r="FR610">
        <v>25.4559</v>
      </c>
      <c r="FS610">
        <v>30.0001</v>
      </c>
      <c r="FT610">
        <v>25.4435</v>
      </c>
      <c r="FU610">
        <v>25.4452</v>
      </c>
      <c r="FV610">
        <v>24.8659</v>
      </c>
      <c r="FW610">
        <v>43.540500000000002</v>
      </c>
      <c r="FX610">
        <v>0</v>
      </c>
      <c r="FY610">
        <v>17.788</v>
      </c>
      <c r="FZ610">
        <v>410</v>
      </c>
      <c r="GA610">
        <v>13.6576</v>
      </c>
      <c r="GB610">
        <v>99.895200000000003</v>
      </c>
      <c r="GC610">
        <v>99.861099999999993</v>
      </c>
    </row>
    <row r="611" spans="1:185" x14ac:dyDescent="0.2">
      <c r="A611">
        <v>596</v>
      </c>
      <c r="B611">
        <v>1768948114</v>
      </c>
      <c r="C611">
        <v>12456.9000000954</v>
      </c>
      <c r="D611" t="s">
        <v>1510</v>
      </c>
      <c r="E611" t="s">
        <v>1511</v>
      </c>
      <c r="F611">
        <v>15</v>
      </c>
      <c r="G611">
        <v>1768948105.9333301</v>
      </c>
      <c r="H611">
        <f t="shared" si="117"/>
        <v>1.3218365268139534E-3</v>
      </c>
      <c r="I611">
        <v>0</v>
      </c>
      <c r="J611">
        <f t="shared" si="129"/>
        <v>6.7364192580326662E-4</v>
      </c>
      <c r="K611">
        <f t="shared" si="118"/>
        <v>1.7365529091799836E-2</v>
      </c>
      <c r="L611">
        <f t="shared" si="119"/>
        <v>70.032548609552236</v>
      </c>
      <c r="M611">
        <f t="shared" si="120"/>
        <v>1.5446653572918376</v>
      </c>
      <c r="N611">
        <f t="shared" si="121"/>
        <v>2.2056392177067647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26387.373479896825</v>
      </c>
      <c r="T611">
        <f t="shared" si="125"/>
        <v>999.99813333333304</v>
      </c>
      <c r="U611">
        <f t="shared" si="126"/>
        <v>842.99846039993656</v>
      </c>
      <c r="V611">
        <f t="shared" si="127"/>
        <v>0.84300003400000023</v>
      </c>
      <c r="W611">
        <f t="shared" si="128"/>
        <v>0.15869969524000005</v>
      </c>
      <c r="X611">
        <v>1</v>
      </c>
      <c r="Y611">
        <v>1768948105.9333301</v>
      </c>
      <c r="Z611">
        <v>409.30520000000001</v>
      </c>
      <c r="AA611">
        <v>410.00319999999999</v>
      </c>
      <c r="AB611">
        <v>15.333446666666701</v>
      </c>
      <c r="AC611">
        <v>13.7064866666667</v>
      </c>
      <c r="AD611">
        <v>410.082066666667</v>
      </c>
      <c r="AE611">
        <v>15.2402866666667</v>
      </c>
      <c r="AF611">
        <v>800.000133333333</v>
      </c>
      <c r="AG611">
        <v>100.675266666667</v>
      </c>
      <c r="AH611">
        <v>6.3033786666666702E-2</v>
      </c>
      <c r="AI611">
        <v>19.003333333333298</v>
      </c>
      <c r="AJ611">
        <v>999.9</v>
      </c>
      <c r="AK611">
        <v>999.9</v>
      </c>
      <c r="AL611">
        <v>0</v>
      </c>
      <c r="AM611">
        <v>0</v>
      </c>
      <c r="AN611">
        <v>4998.1000000000004</v>
      </c>
      <c r="AO611">
        <v>0</v>
      </c>
      <c r="AP611">
        <v>1.58087</v>
      </c>
      <c r="AQ611">
        <v>-0.69794113333333296</v>
      </c>
      <c r="AR611">
        <v>415.67906666666698</v>
      </c>
      <c r="AS611">
        <v>415.70113333333302</v>
      </c>
      <c r="AT611">
        <v>1.62697</v>
      </c>
      <c r="AU611">
        <v>410.00319999999999</v>
      </c>
      <c r="AV611">
        <v>13.7064866666667</v>
      </c>
      <c r="AW611">
        <v>1.54369933333333</v>
      </c>
      <c r="AX611">
        <v>1.379904</v>
      </c>
      <c r="AY611">
        <v>13.407999999999999</v>
      </c>
      <c r="AZ611">
        <v>11.6985733333333</v>
      </c>
      <c r="BA611">
        <v>999.99813333333304</v>
      </c>
      <c r="BB611">
        <v>0.90000466666666701</v>
      </c>
      <c r="BC611">
        <v>0</v>
      </c>
      <c r="BD611">
        <v>9.9995533333333303E-2</v>
      </c>
      <c r="BE611">
        <v>0</v>
      </c>
      <c r="BF611">
        <v>25</v>
      </c>
      <c r="BG611">
        <v>16488.8</v>
      </c>
      <c r="BH611">
        <v>1768947647</v>
      </c>
      <c r="BI611" t="s">
        <v>1447</v>
      </c>
      <c r="BJ611">
        <v>1768947625</v>
      </c>
      <c r="BK611">
        <v>1768947647</v>
      </c>
      <c r="BL611">
        <v>26</v>
      </c>
      <c r="BM611">
        <v>-8.0000000000000002E-3</v>
      </c>
      <c r="BN611">
        <v>1.9E-2</v>
      </c>
      <c r="BO611">
        <v>-0.77700000000000002</v>
      </c>
      <c r="BP611">
        <v>9.2999999999999999E-2</v>
      </c>
      <c r="BQ611">
        <v>410</v>
      </c>
      <c r="BR611">
        <v>14</v>
      </c>
      <c r="BS611">
        <v>0.31</v>
      </c>
      <c r="BT611">
        <v>0.12</v>
      </c>
      <c r="BU611">
        <v>-0.69764342857142903</v>
      </c>
      <c r="BV611">
        <v>3.14516883116893E-3</v>
      </c>
      <c r="BW611">
        <v>1.6190899123747701E-2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1.6267971428571399</v>
      </c>
      <c r="CD611">
        <v>3.2259740259762901E-3</v>
      </c>
      <c r="CE611">
        <v>8.9834314611022105E-4</v>
      </c>
      <c r="CF611">
        <v>1</v>
      </c>
      <c r="CG611">
        <v>2</v>
      </c>
      <c r="CH611">
        <v>2</v>
      </c>
      <c r="CI611" t="s">
        <v>290</v>
      </c>
      <c r="CJ611">
        <v>3.5325299999999999</v>
      </c>
      <c r="CK611">
        <v>2.7008200000000002</v>
      </c>
      <c r="CL611">
        <v>9.8371500000000001E-2</v>
      </c>
      <c r="CM611">
        <v>9.7141099999999994E-2</v>
      </c>
      <c r="CN611">
        <v>8.7346300000000002E-2</v>
      </c>
      <c r="CO611">
        <v>7.9531400000000002E-2</v>
      </c>
      <c r="CP611">
        <v>31620.1</v>
      </c>
      <c r="CQ611">
        <v>27834.3</v>
      </c>
      <c r="CR611">
        <v>32458.5</v>
      </c>
      <c r="CS611">
        <v>30755.9</v>
      </c>
      <c r="CT611">
        <v>40119.9</v>
      </c>
      <c r="CU611">
        <v>39822.400000000001</v>
      </c>
      <c r="CV611">
        <v>47412.3</v>
      </c>
      <c r="CW611">
        <v>46914.6</v>
      </c>
      <c r="CX611">
        <v>2.6241400000000001</v>
      </c>
      <c r="CY611">
        <v>2.11944</v>
      </c>
      <c r="CZ611">
        <v>0</v>
      </c>
      <c r="DA611">
        <v>0</v>
      </c>
      <c r="DB611">
        <v>999.9</v>
      </c>
      <c r="DC611">
        <v>999.9</v>
      </c>
      <c r="DD611">
        <v>56.921999999999997</v>
      </c>
      <c r="DE611">
        <v>28.812000000000001</v>
      </c>
      <c r="DF611">
        <v>22.492000000000001</v>
      </c>
      <c r="DG611">
        <v>30.773700000000002</v>
      </c>
      <c r="DH611">
        <v>17.692299999999999</v>
      </c>
      <c r="DI611">
        <v>2</v>
      </c>
      <c r="DJ611">
        <v>-0.119439</v>
      </c>
      <c r="DK611">
        <v>2.5482399999999998</v>
      </c>
      <c r="DL611">
        <v>20.183499999999999</v>
      </c>
      <c r="DM611">
        <v>5.2520300000000004</v>
      </c>
      <c r="DN611">
        <v>12.033899999999999</v>
      </c>
      <c r="DO611">
        <v>4.9676799999999997</v>
      </c>
      <c r="DP611">
        <v>3.2909999999999999</v>
      </c>
      <c r="DQ611">
        <v>9999</v>
      </c>
      <c r="DR611">
        <v>9999</v>
      </c>
      <c r="DS611">
        <v>9999</v>
      </c>
      <c r="DT611">
        <v>531.70000000000005</v>
      </c>
      <c r="DU611">
        <v>1.8711800000000001</v>
      </c>
      <c r="DV611">
        <v>1.87615</v>
      </c>
      <c r="DW611">
        <v>1.87635</v>
      </c>
      <c r="DX611">
        <v>1.88283</v>
      </c>
      <c r="DY611">
        <v>1.87561</v>
      </c>
      <c r="DZ611">
        <v>1.87469</v>
      </c>
      <c r="EA611">
        <v>1.8708800000000001</v>
      </c>
      <c r="EB611">
        <v>1.8746700000000001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-0.77700000000000002</v>
      </c>
      <c r="EQ611">
        <v>9.3200000000000005E-2</v>
      </c>
      <c r="ER611">
        <v>-0.77690000000001203</v>
      </c>
      <c r="ES611">
        <v>0</v>
      </c>
      <c r="ET611">
        <v>0</v>
      </c>
      <c r="EU611">
        <v>0</v>
      </c>
      <c r="EV611">
        <v>9.3159999999999202E-2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8.1999999999999993</v>
      </c>
      <c r="FE611">
        <v>7.8</v>
      </c>
      <c r="FF611">
        <v>1.2390099999999999</v>
      </c>
      <c r="FG611">
        <v>2.5964399999999999</v>
      </c>
      <c r="FH611">
        <v>2.19604</v>
      </c>
      <c r="FI611">
        <v>2.65747</v>
      </c>
      <c r="FJ611">
        <v>2.4462899999999999</v>
      </c>
      <c r="FK611">
        <v>2.3156699999999999</v>
      </c>
      <c r="FL611">
        <v>32.8202</v>
      </c>
      <c r="FM611">
        <v>24.14</v>
      </c>
      <c r="FN611">
        <v>19</v>
      </c>
      <c r="FO611">
        <v>865.65800000000002</v>
      </c>
      <c r="FP611">
        <v>567.59900000000005</v>
      </c>
      <c r="FQ611">
        <v>17.7835</v>
      </c>
      <c r="FR611">
        <v>25.4587</v>
      </c>
      <c r="FS611">
        <v>30.0001</v>
      </c>
      <c r="FT611">
        <v>25.446300000000001</v>
      </c>
      <c r="FU611">
        <v>25.447800000000001</v>
      </c>
      <c r="FV611">
        <v>24.8643</v>
      </c>
      <c r="FW611">
        <v>43.540500000000002</v>
      </c>
      <c r="FX611">
        <v>0</v>
      </c>
      <c r="FY611">
        <v>17.777899999999999</v>
      </c>
      <c r="FZ611">
        <v>410</v>
      </c>
      <c r="GA611">
        <v>13.6576</v>
      </c>
      <c r="GB611">
        <v>99.896299999999997</v>
      </c>
      <c r="GC611">
        <v>99.861999999999995</v>
      </c>
    </row>
    <row r="612" spans="1:185" x14ac:dyDescent="0.2">
      <c r="A612">
        <v>597</v>
      </c>
      <c r="B612">
        <v>1768948129</v>
      </c>
      <c r="C612">
        <v>12471.9000000954</v>
      </c>
      <c r="D612" t="s">
        <v>1512</v>
      </c>
      <c r="E612" t="s">
        <v>1513</v>
      </c>
      <c r="F612">
        <v>15</v>
      </c>
      <c r="G612">
        <v>1768948120.9333301</v>
      </c>
      <c r="H612">
        <f t="shared" si="117"/>
        <v>1.3178632497499458E-3</v>
      </c>
      <c r="I612">
        <v>0</v>
      </c>
      <c r="J612">
        <f t="shared" si="129"/>
        <v>6.3380250584808753E-4</v>
      </c>
      <c r="K612">
        <f t="shared" si="118"/>
        <v>1.6338525605627065E-2</v>
      </c>
      <c r="L612">
        <f t="shared" si="119"/>
        <v>70.028124182515839</v>
      </c>
      <c r="M612">
        <f t="shared" si="120"/>
        <v>1.5446153199363499</v>
      </c>
      <c r="N612">
        <f t="shared" si="121"/>
        <v>2.2057071183437458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26429.248106732473</v>
      </c>
      <c r="T612">
        <f t="shared" si="125"/>
        <v>999.99779999999998</v>
      </c>
      <c r="U612">
        <f t="shared" si="126"/>
        <v>842.99796260040227</v>
      </c>
      <c r="V612">
        <f t="shared" si="127"/>
        <v>0.84299981720000017</v>
      </c>
      <c r="W612">
        <f t="shared" si="128"/>
        <v>0.15869949103200004</v>
      </c>
      <c r="X612">
        <v>1</v>
      </c>
      <c r="Y612">
        <v>1768948120.9333301</v>
      </c>
      <c r="Z612">
        <v>409.301266666667</v>
      </c>
      <c r="AA612">
        <v>409.99593333333303</v>
      </c>
      <c r="AB612">
        <v>15.33282</v>
      </c>
      <c r="AC612">
        <v>13.7107733333333</v>
      </c>
      <c r="AD612">
        <v>410.07826666666699</v>
      </c>
      <c r="AE612">
        <v>15.2396666666667</v>
      </c>
      <c r="AF612">
        <v>800.01193333333299</v>
      </c>
      <c r="AG612">
        <v>100.676066666667</v>
      </c>
      <c r="AH612">
        <v>6.308764E-2</v>
      </c>
      <c r="AI612">
        <v>19.003826666666701</v>
      </c>
      <c r="AJ612">
        <v>999.9</v>
      </c>
      <c r="AK612">
        <v>999.9</v>
      </c>
      <c r="AL612">
        <v>0</v>
      </c>
      <c r="AM612">
        <v>0</v>
      </c>
      <c r="AN612">
        <v>5004.9333333333298</v>
      </c>
      <c r="AO612">
        <v>0</v>
      </c>
      <c r="AP612">
        <v>1.58087</v>
      </c>
      <c r="AQ612">
        <v>-0.69445599999999996</v>
      </c>
      <c r="AR612">
        <v>415.67486666666701</v>
      </c>
      <c r="AS612">
        <v>415.69546666666702</v>
      </c>
      <c r="AT612">
        <v>1.6220413333333299</v>
      </c>
      <c r="AU612">
        <v>409.99593333333303</v>
      </c>
      <c r="AV612">
        <v>13.7107733333333</v>
      </c>
      <c r="AW612">
        <v>1.5436513333333299</v>
      </c>
      <c r="AX612">
        <v>1.38034866666667</v>
      </c>
      <c r="AY612">
        <v>13.407500000000001</v>
      </c>
      <c r="AZ612">
        <v>11.703473333333299</v>
      </c>
      <c r="BA612">
        <v>999.99779999999998</v>
      </c>
      <c r="BB612">
        <v>0.90000686666666696</v>
      </c>
      <c r="BC612">
        <v>0</v>
      </c>
      <c r="BD612">
        <v>9.9993159999999998E-2</v>
      </c>
      <c r="BE612">
        <v>0</v>
      </c>
      <c r="BF612">
        <v>25</v>
      </c>
      <c r="BG612">
        <v>16488.793333333299</v>
      </c>
      <c r="BH612">
        <v>1768947647</v>
      </c>
      <c r="BI612" t="s">
        <v>1447</v>
      </c>
      <c r="BJ612">
        <v>1768947625</v>
      </c>
      <c r="BK612">
        <v>1768947647</v>
      </c>
      <c r="BL612">
        <v>26</v>
      </c>
      <c r="BM612">
        <v>-8.0000000000000002E-3</v>
      </c>
      <c r="BN612">
        <v>1.9E-2</v>
      </c>
      <c r="BO612">
        <v>-0.77700000000000002</v>
      </c>
      <c r="BP612">
        <v>9.2999999999999999E-2</v>
      </c>
      <c r="BQ612">
        <v>410</v>
      </c>
      <c r="BR612">
        <v>14</v>
      </c>
      <c r="BS612">
        <v>0.31</v>
      </c>
      <c r="BT612">
        <v>0.12</v>
      </c>
      <c r="BU612">
        <v>-0.69409034999999997</v>
      </c>
      <c r="BV612">
        <v>1.8771744360902901E-2</v>
      </c>
      <c r="BW612">
        <v>1.46347451507534E-2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1.6234445</v>
      </c>
      <c r="CD612">
        <v>-4.2613082706769001E-2</v>
      </c>
      <c r="CE612">
        <v>4.6441344457282896E-3</v>
      </c>
      <c r="CF612">
        <v>1</v>
      </c>
      <c r="CG612">
        <v>2</v>
      </c>
      <c r="CH612">
        <v>2</v>
      </c>
      <c r="CI612" t="s">
        <v>290</v>
      </c>
      <c r="CJ612">
        <v>3.5324800000000001</v>
      </c>
      <c r="CK612">
        <v>2.7008100000000002</v>
      </c>
      <c r="CL612">
        <v>9.8369300000000007E-2</v>
      </c>
      <c r="CM612">
        <v>9.7139000000000003E-2</v>
      </c>
      <c r="CN612">
        <v>8.7327399999999999E-2</v>
      </c>
      <c r="CO612">
        <v>7.9553299999999993E-2</v>
      </c>
      <c r="CP612">
        <v>31620</v>
      </c>
      <c r="CQ612">
        <v>27834.2</v>
      </c>
      <c r="CR612">
        <v>32458.3</v>
      </c>
      <c r="CS612">
        <v>30755.7</v>
      </c>
      <c r="CT612">
        <v>40120.400000000001</v>
      </c>
      <c r="CU612">
        <v>39821.199999999997</v>
      </c>
      <c r="CV612">
        <v>47411.9</v>
      </c>
      <c r="CW612">
        <v>46914.3</v>
      </c>
      <c r="CX612">
        <v>2.6238800000000002</v>
      </c>
      <c r="CY612">
        <v>2.1195400000000002</v>
      </c>
      <c r="CZ612">
        <v>0</v>
      </c>
      <c r="DA612">
        <v>0</v>
      </c>
      <c r="DB612">
        <v>999.9</v>
      </c>
      <c r="DC612">
        <v>999.9</v>
      </c>
      <c r="DD612">
        <v>56.898000000000003</v>
      </c>
      <c r="DE612">
        <v>28.802</v>
      </c>
      <c r="DF612">
        <v>22.4696</v>
      </c>
      <c r="DG612">
        <v>30.293700000000001</v>
      </c>
      <c r="DH612">
        <v>17.720400000000001</v>
      </c>
      <c r="DI612">
        <v>2</v>
      </c>
      <c r="DJ612">
        <v>-0.11905499999999999</v>
      </c>
      <c r="DK612">
        <v>2.57029</v>
      </c>
      <c r="DL612">
        <v>20.183199999999999</v>
      </c>
      <c r="DM612">
        <v>5.2517899999999997</v>
      </c>
      <c r="DN612">
        <v>12.033899999999999</v>
      </c>
      <c r="DO612">
        <v>4.9675599999999998</v>
      </c>
      <c r="DP612">
        <v>3.2909999999999999</v>
      </c>
      <c r="DQ612">
        <v>9999</v>
      </c>
      <c r="DR612">
        <v>9999</v>
      </c>
      <c r="DS612">
        <v>9999</v>
      </c>
      <c r="DT612">
        <v>531.70000000000005</v>
      </c>
      <c r="DU612">
        <v>1.87117</v>
      </c>
      <c r="DV612">
        <v>1.87612</v>
      </c>
      <c r="DW612">
        <v>1.8763300000000001</v>
      </c>
      <c r="DX612">
        <v>1.88279</v>
      </c>
      <c r="DY612">
        <v>1.87561</v>
      </c>
      <c r="DZ612">
        <v>1.8746799999999999</v>
      </c>
      <c r="EA612">
        <v>1.87086</v>
      </c>
      <c r="EB612">
        <v>1.8746700000000001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-0.77700000000000002</v>
      </c>
      <c r="EQ612">
        <v>9.3200000000000005E-2</v>
      </c>
      <c r="ER612">
        <v>-0.77690000000001203</v>
      </c>
      <c r="ES612">
        <v>0</v>
      </c>
      <c r="ET612">
        <v>0</v>
      </c>
      <c r="EU612">
        <v>0</v>
      </c>
      <c r="EV612">
        <v>9.3159999999999202E-2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8.4</v>
      </c>
      <c r="FE612">
        <v>8</v>
      </c>
      <c r="FF612">
        <v>1.2390099999999999</v>
      </c>
      <c r="FG612">
        <v>2.5903299999999998</v>
      </c>
      <c r="FH612">
        <v>2.19604</v>
      </c>
      <c r="FI612">
        <v>2.65747</v>
      </c>
      <c r="FJ612">
        <v>2.4462899999999999</v>
      </c>
      <c r="FK612">
        <v>2.3339799999999999</v>
      </c>
      <c r="FL612">
        <v>32.8202</v>
      </c>
      <c r="FM612">
        <v>24.14</v>
      </c>
      <c r="FN612">
        <v>19</v>
      </c>
      <c r="FO612">
        <v>865.45299999999997</v>
      </c>
      <c r="FP612">
        <v>567.71600000000001</v>
      </c>
      <c r="FQ612">
        <v>17.7699</v>
      </c>
      <c r="FR612">
        <v>25.462299999999999</v>
      </c>
      <c r="FS612">
        <v>30.000299999999999</v>
      </c>
      <c r="FT612">
        <v>25.448599999999999</v>
      </c>
      <c r="FU612">
        <v>25.451599999999999</v>
      </c>
      <c r="FV612">
        <v>24.8644</v>
      </c>
      <c r="FW612">
        <v>43.540500000000002</v>
      </c>
      <c r="FX612">
        <v>0</v>
      </c>
      <c r="FY612">
        <v>17.766400000000001</v>
      </c>
      <c r="FZ612">
        <v>410</v>
      </c>
      <c r="GA612">
        <v>13.6576</v>
      </c>
      <c r="GB612">
        <v>99.895700000000005</v>
      </c>
      <c r="GC612">
        <v>99.861400000000003</v>
      </c>
    </row>
    <row r="613" spans="1:185" x14ac:dyDescent="0.2">
      <c r="A613">
        <v>598</v>
      </c>
      <c r="B613">
        <v>1768948295</v>
      </c>
      <c r="C613">
        <v>12637.9000000954</v>
      </c>
      <c r="D613" t="s">
        <v>1514</v>
      </c>
      <c r="E613" t="s">
        <v>1515</v>
      </c>
      <c r="F613">
        <v>15</v>
      </c>
      <c r="G613">
        <v>1768948287</v>
      </c>
      <c r="H613">
        <f t="shared" si="117"/>
        <v>-2.2799331843415468E-4</v>
      </c>
      <c r="I613">
        <v>0</v>
      </c>
      <c r="J613">
        <f t="shared" si="129"/>
        <v>-0.12422819888105162</v>
      </c>
      <c r="K613">
        <f t="shared" si="118"/>
        <v>-3.2024259759640046</v>
      </c>
      <c r="L613">
        <f t="shared" si="119"/>
        <v>71.424423514018002</v>
      </c>
      <c r="M613">
        <f t="shared" si="120"/>
        <v>1.5750584115650417</v>
      </c>
      <c r="N613">
        <f t="shared" si="121"/>
        <v>2.2052098344985804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26400.542935729383</v>
      </c>
      <c r="T613">
        <f t="shared" si="125"/>
        <v>799.99973333333298</v>
      </c>
      <c r="U613">
        <f t="shared" si="126"/>
        <v>674.40024879984173</v>
      </c>
      <c r="V613">
        <f t="shared" si="127"/>
        <v>0.84300059199999988</v>
      </c>
      <c r="W613">
        <f t="shared" si="128"/>
        <v>0.15870147999999998</v>
      </c>
      <c r="X613">
        <v>1</v>
      </c>
      <c r="Y613">
        <v>1768948287</v>
      </c>
      <c r="Z613">
        <v>414.17700000000002</v>
      </c>
      <c r="AA613">
        <v>410.05586666666699</v>
      </c>
      <c r="AB613">
        <v>15.635533333333299</v>
      </c>
      <c r="AC613">
        <v>15.9160733333333</v>
      </c>
      <c r="AD613">
        <v>414.92500000000001</v>
      </c>
      <c r="AE613">
        <v>15.5215333333333</v>
      </c>
      <c r="AF613">
        <v>799.98760000000004</v>
      </c>
      <c r="AG613">
        <v>100.67319999999999</v>
      </c>
      <c r="AH613">
        <v>6.2628959999999997E-2</v>
      </c>
      <c r="AI613">
        <v>19.000213333333299</v>
      </c>
      <c r="AJ613">
        <v>999.9</v>
      </c>
      <c r="AK613">
        <v>999.9</v>
      </c>
      <c r="AL613">
        <v>0</v>
      </c>
      <c r="AM613">
        <v>0</v>
      </c>
      <c r="AN613">
        <v>5000.3</v>
      </c>
      <c r="AO613">
        <v>0</v>
      </c>
      <c r="AP613">
        <v>1.5357066666666701</v>
      </c>
      <c r="AQ613">
        <v>4.0921419999999999</v>
      </c>
      <c r="AR613">
        <v>420.71679999999998</v>
      </c>
      <c r="AS613">
        <v>416.68799999999999</v>
      </c>
      <c r="AT613">
        <v>-0.30138239999999999</v>
      </c>
      <c r="AU613">
        <v>410.05586666666699</v>
      </c>
      <c r="AV613">
        <v>15.9160733333333</v>
      </c>
      <c r="AW613">
        <v>1.57198066666667</v>
      </c>
      <c r="AX613">
        <v>1.6023213333333299</v>
      </c>
      <c r="AY613">
        <v>13.684746666666699</v>
      </c>
      <c r="AZ613">
        <v>13.98028</v>
      </c>
      <c r="BA613">
        <v>799.99973333333298</v>
      </c>
      <c r="BB613">
        <v>0.89998026666666697</v>
      </c>
      <c r="BC613">
        <v>0</v>
      </c>
      <c r="BD613">
        <v>0.100019733333333</v>
      </c>
      <c r="BE613">
        <v>0</v>
      </c>
      <c r="BF613">
        <v>25</v>
      </c>
      <c r="BG613">
        <v>13190.946666666699</v>
      </c>
      <c r="BH613">
        <v>1768948318</v>
      </c>
      <c r="BI613" t="s">
        <v>1516</v>
      </c>
      <c r="BJ613">
        <v>1768948315</v>
      </c>
      <c r="BK613">
        <v>1768948318</v>
      </c>
      <c r="BL613">
        <v>27</v>
      </c>
      <c r="BM613">
        <v>2.9000000000000001E-2</v>
      </c>
      <c r="BN613">
        <v>2.1000000000000001E-2</v>
      </c>
      <c r="BO613">
        <v>-0.748</v>
      </c>
      <c r="BP613">
        <v>0.114</v>
      </c>
      <c r="BQ613">
        <v>410</v>
      </c>
      <c r="BR613">
        <v>15</v>
      </c>
      <c r="BS613">
        <v>0.2</v>
      </c>
      <c r="BT613">
        <v>0.16</v>
      </c>
      <c r="BU613">
        <v>5.3688865000000003</v>
      </c>
      <c r="BV613">
        <v>-26.6609733834586</v>
      </c>
      <c r="BW613">
        <v>2.6274492634231299</v>
      </c>
      <c r="BX613">
        <v>0</v>
      </c>
      <c r="BY613">
        <v>0</v>
      </c>
      <c r="BZ613">
        <v>0</v>
      </c>
      <c r="CA613">
        <v>0</v>
      </c>
      <c r="CB613">
        <v>-1</v>
      </c>
      <c r="CC613">
        <v>-0.55166780000000004</v>
      </c>
      <c r="CD613">
        <v>6.03205892932331</v>
      </c>
      <c r="CE613">
        <v>0.58132995895457196</v>
      </c>
      <c r="CF613">
        <v>0</v>
      </c>
      <c r="CG613">
        <v>0</v>
      </c>
      <c r="CH613">
        <v>2</v>
      </c>
      <c r="CI613" t="s">
        <v>300</v>
      </c>
      <c r="CJ613">
        <v>3.53247</v>
      </c>
      <c r="CK613">
        <v>2.7006899999999998</v>
      </c>
      <c r="CL613">
        <v>9.8851400000000006E-2</v>
      </c>
      <c r="CM613">
        <v>9.7159200000000001E-2</v>
      </c>
      <c r="CN613">
        <v>9.0102100000000004E-2</v>
      </c>
      <c r="CO613">
        <v>8.7177699999999997E-2</v>
      </c>
      <c r="CP613">
        <v>31600.5</v>
      </c>
      <c r="CQ613">
        <v>27831.8</v>
      </c>
      <c r="CR613">
        <v>32455.8</v>
      </c>
      <c r="CS613">
        <v>30753.8</v>
      </c>
      <c r="CT613">
        <v>39991.800000000003</v>
      </c>
      <c r="CU613">
        <v>39479.9</v>
      </c>
      <c r="CV613">
        <v>47408.5</v>
      </c>
      <c r="CW613">
        <v>46912.1</v>
      </c>
      <c r="CX613">
        <v>2.6215799999999998</v>
      </c>
      <c r="CY613">
        <v>2.1230799999999999</v>
      </c>
      <c r="CZ613">
        <v>0</v>
      </c>
      <c r="DA613">
        <v>0</v>
      </c>
      <c r="DB613">
        <v>999.9</v>
      </c>
      <c r="DC613">
        <v>999.9</v>
      </c>
      <c r="DD613">
        <v>56.781999999999996</v>
      </c>
      <c r="DE613">
        <v>28.812000000000001</v>
      </c>
      <c r="DF613">
        <v>22.436699999999998</v>
      </c>
      <c r="DG613">
        <v>30.573699999999999</v>
      </c>
      <c r="DH613">
        <v>17.676300000000001</v>
      </c>
      <c r="DI613">
        <v>2</v>
      </c>
      <c r="DJ613">
        <v>-0.112238</v>
      </c>
      <c r="DK613">
        <v>2.8196500000000002</v>
      </c>
      <c r="DL613">
        <v>20.181999999999999</v>
      </c>
      <c r="DM613">
        <v>5.2477200000000002</v>
      </c>
      <c r="DN613">
        <v>12.033899999999999</v>
      </c>
      <c r="DO613">
        <v>4.9669999999999996</v>
      </c>
      <c r="DP613">
        <v>3.2905199999999999</v>
      </c>
      <c r="DQ613">
        <v>9999</v>
      </c>
      <c r="DR613">
        <v>9999</v>
      </c>
      <c r="DS613">
        <v>9999</v>
      </c>
      <c r="DT613">
        <v>531.79999999999995</v>
      </c>
      <c r="DU613">
        <v>1.8711500000000001</v>
      </c>
      <c r="DV613">
        <v>1.8761000000000001</v>
      </c>
      <c r="DW613">
        <v>1.8763399999999999</v>
      </c>
      <c r="DX613">
        <v>1.8828100000000001</v>
      </c>
      <c r="DY613">
        <v>1.87561</v>
      </c>
      <c r="DZ613">
        <v>1.87469</v>
      </c>
      <c r="EA613">
        <v>1.8708800000000001</v>
      </c>
      <c r="EB613">
        <v>1.8746499999999999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-0.748</v>
      </c>
      <c r="EQ613">
        <v>0.114</v>
      </c>
      <c r="ER613">
        <v>-0.77690000000001203</v>
      </c>
      <c r="ES613">
        <v>0</v>
      </c>
      <c r="ET613">
        <v>0</v>
      </c>
      <c r="EU613">
        <v>0</v>
      </c>
      <c r="EV613">
        <v>9.3159999999999202E-2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11.2</v>
      </c>
      <c r="FE613">
        <v>10.8</v>
      </c>
      <c r="FF613">
        <v>1.2402299999999999</v>
      </c>
      <c r="FG613">
        <v>2.5964399999999999</v>
      </c>
      <c r="FH613">
        <v>2.19604</v>
      </c>
      <c r="FI613">
        <v>2.65747</v>
      </c>
      <c r="FJ613">
        <v>2.4462899999999999</v>
      </c>
      <c r="FK613">
        <v>2.2924799999999999</v>
      </c>
      <c r="FL613">
        <v>32.842399999999998</v>
      </c>
      <c r="FM613">
        <v>24.14</v>
      </c>
      <c r="FN613">
        <v>19</v>
      </c>
      <c r="FO613">
        <v>863.93200000000002</v>
      </c>
      <c r="FP613">
        <v>570.78</v>
      </c>
      <c r="FQ613">
        <v>16.793399999999998</v>
      </c>
      <c r="FR613">
        <v>25.505500000000001</v>
      </c>
      <c r="FS613">
        <v>29.998899999999999</v>
      </c>
      <c r="FT613">
        <v>25.486999999999998</v>
      </c>
      <c r="FU613">
        <v>25.485800000000001</v>
      </c>
      <c r="FV613">
        <v>24.897200000000002</v>
      </c>
      <c r="FW613">
        <v>37.628300000000003</v>
      </c>
      <c r="FX613">
        <v>0</v>
      </c>
      <c r="FY613">
        <v>17.1629</v>
      </c>
      <c r="FZ613">
        <v>410</v>
      </c>
      <c r="GA613">
        <v>15.081300000000001</v>
      </c>
      <c r="GB613">
        <v>99.888199999999998</v>
      </c>
      <c r="GC613">
        <v>99.856099999999998</v>
      </c>
    </row>
    <row r="614" spans="1:185" x14ac:dyDescent="0.2">
      <c r="A614">
        <v>599</v>
      </c>
      <c r="B614">
        <v>1768948320</v>
      </c>
      <c r="C614">
        <v>12662.9000000954</v>
      </c>
      <c r="D614" t="s">
        <v>1517</v>
      </c>
      <c r="E614" t="s">
        <v>1518</v>
      </c>
      <c r="F614">
        <v>15</v>
      </c>
      <c r="G614">
        <v>1768948319</v>
      </c>
      <c r="H614">
        <f t="shared" si="117"/>
        <v>-6.4990859594159429E-7</v>
      </c>
      <c r="I614">
        <v>0</v>
      </c>
      <c r="J614">
        <f t="shared" si="129"/>
        <v>-1.7587166418130061E-4</v>
      </c>
      <c r="K614">
        <f t="shared" si="118"/>
        <v>-4.5337209335981283E-3</v>
      </c>
      <c r="L614">
        <f t="shared" si="119"/>
        <v>70.019220776962214</v>
      </c>
      <c r="M614">
        <f t="shared" si="120"/>
        <v>1.5311095858904198</v>
      </c>
      <c r="N614">
        <f t="shared" si="121"/>
        <v>2.1866989790811648</v>
      </c>
      <c r="O614">
        <v>473</v>
      </c>
      <c r="P614">
        <v>59</v>
      </c>
      <c r="Q614">
        <f t="shared" si="122"/>
        <v>1</v>
      </c>
      <c r="R614">
        <f t="shared" si="123"/>
        <v>0</v>
      </c>
      <c r="S614">
        <f t="shared" si="124"/>
        <v>26460.508028161192</v>
      </c>
      <c r="T614">
        <f t="shared" si="125"/>
        <v>799.99699999999996</v>
      </c>
      <c r="U614">
        <f t="shared" si="126"/>
        <v>674.39760539949589</v>
      </c>
      <c r="V614">
        <f t="shared" si="127"/>
        <v>0.84300016799999988</v>
      </c>
      <c r="W614">
        <f t="shared" si="128"/>
        <v>0.15869964047999999</v>
      </c>
      <c r="X614">
        <v>1</v>
      </c>
      <c r="Y614">
        <v>1768948319</v>
      </c>
      <c r="Z614">
        <v>410.08699999999999</v>
      </c>
      <c r="AA614">
        <v>410.08100000000002</v>
      </c>
      <c r="AB614">
        <v>15.196899999999999</v>
      </c>
      <c r="AC614">
        <v>15.197699999999999</v>
      </c>
      <c r="AD614">
        <v>410.83499999999998</v>
      </c>
      <c r="AE614">
        <v>15.082800000000001</v>
      </c>
      <c r="AF614">
        <v>800.04</v>
      </c>
      <c r="AG614">
        <v>100.676</v>
      </c>
      <c r="AH614">
        <v>7.5441800000000003E-2</v>
      </c>
      <c r="AI614">
        <v>18.865200000000002</v>
      </c>
      <c r="AJ614">
        <v>999.9</v>
      </c>
      <c r="AK614">
        <v>999.9</v>
      </c>
      <c r="AL614">
        <v>0</v>
      </c>
      <c r="AM614">
        <v>0</v>
      </c>
      <c r="AN614">
        <v>5008</v>
      </c>
      <c r="AO614">
        <v>0</v>
      </c>
      <c r="AP614">
        <v>1.58087</v>
      </c>
      <c r="AQ614">
        <v>5.7678199999999999E-3</v>
      </c>
      <c r="AR614">
        <v>416.41500000000002</v>
      </c>
      <c r="AS614">
        <v>416.41</v>
      </c>
      <c r="AT614">
        <v>-8.4972400000000005E-4</v>
      </c>
      <c r="AU614">
        <v>410.08100000000002</v>
      </c>
      <c r="AV614">
        <v>15.197699999999999</v>
      </c>
      <c r="AW614">
        <v>1.52996</v>
      </c>
      <c r="AX614">
        <v>1.5300499999999999</v>
      </c>
      <c r="AY614">
        <v>13.270899999999999</v>
      </c>
      <c r="AZ614">
        <v>13.271800000000001</v>
      </c>
      <c r="BA614">
        <v>799.99699999999996</v>
      </c>
      <c r="BB614">
        <v>0.90000599999999997</v>
      </c>
      <c r="BC614">
        <v>0</v>
      </c>
      <c r="BD614">
        <v>9.9994399999999997E-2</v>
      </c>
      <c r="BE614">
        <v>0</v>
      </c>
      <c r="BF614">
        <v>25</v>
      </c>
      <c r="BG614">
        <v>13191</v>
      </c>
      <c r="BH614">
        <v>1768948318</v>
      </c>
      <c r="BI614" t="s">
        <v>1516</v>
      </c>
      <c r="BJ614">
        <v>1768948315</v>
      </c>
      <c r="BK614">
        <v>1768948318</v>
      </c>
      <c r="BL614">
        <v>27</v>
      </c>
      <c r="BM614">
        <v>2.9000000000000001E-2</v>
      </c>
      <c r="BN614">
        <v>2.1000000000000001E-2</v>
      </c>
      <c r="BO614">
        <v>-0.748</v>
      </c>
      <c r="BP614">
        <v>0.114</v>
      </c>
      <c r="BQ614">
        <v>410</v>
      </c>
      <c r="BR614">
        <v>15</v>
      </c>
      <c r="BS614">
        <v>0.2</v>
      </c>
      <c r="BT614">
        <v>0.16</v>
      </c>
      <c r="BU614">
        <v>6.2841485238095199E-2</v>
      </c>
      <c r="BV614">
        <v>-1.1048938706493501</v>
      </c>
      <c r="BW614">
        <v>0.20479356812492699</v>
      </c>
      <c r="BX614">
        <v>0</v>
      </c>
      <c r="BY614">
        <v>0</v>
      </c>
      <c r="BZ614">
        <v>0</v>
      </c>
      <c r="CA614">
        <v>0</v>
      </c>
      <c r="CB614">
        <v>-1</v>
      </c>
      <c r="CC614">
        <v>2.3496684571428599E-2</v>
      </c>
      <c r="CD614">
        <v>-0.63431911480519498</v>
      </c>
      <c r="CE614">
        <v>0.10671843969516701</v>
      </c>
      <c r="CF614">
        <v>0</v>
      </c>
      <c r="CG614">
        <v>0</v>
      </c>
      <c r="CH614">
        <v>2</v>
      </c>
      <c r="CI614" t="s">
        <v>300</v>
      </c>
      <c r="CJ614">
        <v>3.5340600000000002</v>
      </c>
      <c r="CK614">
        <v>2.7118699999999998</v>
      </c>
      <c r="CL614">
        <v>9.8490400000000006E-2</v>
      </c>
      <c r="CM614">
        <v>9.7152799999999997E-2</v>
      </c>
      <c r="CN614">
        <v>8.6863200000000002E-2</v>
      </c>
      <c r="CO614">
        <v>8.5818800000000001E-2</v>
      </c>
      <c r="CP614">
        <v>31614.6</v>
      </c>
      <c r="CQ614">
        <v>27832.799999999999</v>
      </c>
      <c r="CR614">
        <v>32457.3</v>
      </c>
      <c r="CS614">
        <v>30754.799999999999</v>
      </c>
      <c r="CT614">
        <v>40140.5</v>
      </c>
      <c r="CU614">
        <v>39541.300000000003</v>
      </c>
      <c r="CV614">
        <v>47410.5</v>
      </c>
      <c r="CW614">
        <v>46913.1</v>
      </c>
      <c r="CX614">
        <v>1.70034</v>
      </c>
      <c r="CY614">
        <v>1.6055600000000001</v>
      </c>
      <c r="CZ614">
        <v>0</v>
      </c>
      <c r="DA614">
        <v>0</v>
      </c>
      <c r="DB614">
        <v>999.9</v>
      </c>
      <c r="DC614">
        <v>999.9</v>
      </c>
      <c r="DD614">
        <v>56.756999999999998</v>
      </c>
      <c r="DE614">
        <v>28.802</v>
      </c>
      <c r="DF614">
        <v>22.4161</v>
      </c>
      <c r="DG614">
        <v>30.373699999999999</v>
      </c>
      <c r="DH614">
        <v>17.964700000000001</v>
      </c>
      <c r="DI614">
        <v>2</v>
      </c>
      <c r="DJ614">
        <v>-0.116327</v>
      </c>
      <c r="DK614">
        <v>2.3477000000000001</v>
      </c>
      <c r="DL614">
        <v>20.193200000000001</v>
      </c>
      <c r="DM614">
        <v>5.24329</v>
      </c>
      <c r="DN614">
        <v>12.033899999999999</v>
      </c>
      <c r="DO614">
        <v>4.9659199999999997</v>
      </c>
      <c r="DP614">
        <v>3.2899799999999999</v>
      </c>
      <c r="DQ614">
        <v>9999</v>
      </c>
      <c r="DR614">
        <v>9999</v>
      </c>
      <c r="DS614">
        <v>9999</v>
      </c>
      <c r="DT614">
        <v>531.79999999999995</v>
      </c>
      <c r="DU614">
        <v>1.87113</v>
      </c>
      <c r="DV614">
        <v>1.8761099999999999</v>
      </c>
      <c r="DW614">
        <v>1.87635</v>
      </c>
      <c r="DX614">
        <v>1.8828100000000001</v>
      </c>
      <c r="DY614">
        <v>1.8756200000000001</v>
      </c>
      <c r="DZ614">
        <v>1.87469</v>
      </c>
      <c r="EA614">
        <v>1.87087</v>
      </c>
      <c r="EB614">
        <v>1.8746499999999999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-0.748</v>
      </c>
      <c r="EQ614">
        <v>0.114</v>
      </c>
      <c r="ER614">
        <v>-0.74760000000009097</v>
      </c>
      <c r="ES614">
        <v>0</v>
      </c>
      <c r="ET614">
        <v>0</v>
      </c>
      <c r="EU614">
        <v>0</v>
      </c>
      <c r="EV614">
        <v>0.114063636363632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0.1</v>
      </c>
      <c r="FE614">
        <v>0</v>
      </c>
      <c r="FF614">
        <v>1.2402299999999999</v>
      </c>
      <c r="FG614">
        <v>2.5964399999999999</v>
      </c>
      <c r="FH614">
        <v>2.19604</v>
      </c>
      <c r="FI614">
        <v>2.65747</v>
      </c>
      <c r="FJ614">
        <v>2.4462899999999999</v>
      </c>
      <c r="FK614">
        <v>2.33643</v>
      </c>
      <c r="FL614">
        <v>32.842399999999998</v>
      </c>
      <c r="FM614">
        <v>24.105</v>
      </c>
      <c r="FN614">
        <v>19</v>
      </c>
      <c r="FO614">
        <v>306.89600000000002</v>
      </c>
      <c r="FP614">
        <v>279.96600000000001</v>
      </c>
      <c r="FQ614">
        <v>17.473700000000001</v>
      </c>
      <c r="FR614">
        <v>25.5154</v>
      </c>
      <c r="FS614">
        <v>30.0001</v>
      </c>
      <c r="FT614">
        <v>25.511199999999999</v>
      </c>
      <c r="FU614">
        <v>25.5063</v>
      </c>
      <c r="FV614">
        <v>24.8965</v>
      </c>
      <c r="FW614">
        <v>36.7224</v>
      </c>
      <c r="FX614">
        <v>0</v>
      </c>
      <c r="FY614">
        <v>17.5457</v>
      </c>
      <c r="FZ614">
        <v>410</v>
      </c>
      <c r="GA614">
        <v>15.418699999999999</v>
      </c>
      <c r="GB614">
        <v>99.892799999999994</v>
      </c>
      <c r="GC614">
        <v>99.858599999999996</v>
      </c>
    </row>
    <row r="615" spans="1:185" x14ac:dyDescent="0.2">
      <c r="A615">
        <v>600</v>
      </c>
      <c r="B615">
        <v>1768948335</v>
      </c>
      <c r="C615">
        <v>12677.9000000954</v>
      </c>
      <c r="D615" t="s">
        <v>1519</v>
      </c>
      <c r="E615" t="s">
        <v>1520</v>
      </c>
      <c r="F615">
        <v>15</v>
      </c>
      <c r="G615">
        <v>1768948326.9333301</v>
      </c>
      <c r="H615">
        <f t="shared" si="117"/>
        <v>8.7594079318230236E-4</v>
      </c>
      <c r="I615">
        <v>0</v>
      </c>
      <c r="J615">
        <f t="shared" si="129"/>
        <v>-5.9867131478204541E-3</v>
      </c>
      <c r="K615">
        <f t="shared" si="118"/>
        <v>-0.15432893552278443</v>
      </c>
      <c r="L615">
        <f t="shared" si="119"/>
        <v>73.832422287073527</v>
      </c>
      <c r="M615">
        <f t="shared" si="120"/>
        <v>1.6145809051781848</v>
      </c>
      <c r="N615">
        <f t="shared" si="121"/>
        <v>2.1868182773421796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26397.672223763875</v>
      </c>
      <c r="T615">
        <f t="shared" si="125"/>
        <v>799.99913333333302</v>
      </c>
      <c r="U615">
        <f t="shared" si="126"/>
        <v>674.39954619969978</v>
      </c>
      <c r="V615">
        <f t="shared" si="127"/>
        <v>0.84300034599999996</v>
      </c>
      <c r="W615">
        <f t="shared" si="128"/>
        <v>0.15870086499999997</v>
      </c>
      <c r="X615">
        <v>1</v>
      </c>
      <c r="Y615">
        <v>1768948326.9333301</v>
      </c>
      <c r="Z615">
        <v>409.86386666666698</v>
      </c>
      <c r="AA615">
        <v>410.11959999999999</v>
      </c>
      <c r="AB615">
        <v>16.026973333333299</v>
      </c>
      <c r="AC615">
        <v>14.9501266666667</v>
      </c>
      <c r="AD615">
        <v>410.61146666666701</v>
      </c>
      <c r="AE615">
        <v>15.9129066666667</v>
      </c>
      <c r="AF615">
        <v>800.39446666666697</v>
      </c>
      <c r="AG615">
        <v>100.676533333333</v>
      </c>
      <c r="AH615">
        <v>6.49399066666667E-2</v>
      </c>
      <c r="AI615">
        <v>18.866073333333301</v>
      </c>
      <c r="AJ615">
        <v>999.9</v>
      </c>
      <c r="AK615">
        <v>999.9</v>
      </c>
      <c r="AL615">
        <v>0</v>
      </c>
      <c r="AM615">
        <v>0</v>
      </c>
      <c r="AN615">
        <v>4997.7</v>
      </c>
      <c r="AO615">
        <v>0</v>
      </c>
      <c r="AP615">
        <v>1.58087</v>
      </c>
      <c r="AQ615">
        <v>-0.255564345333333</v>
      </c>
      <c r="AR615">
        <v>416.539733333333</v>
      </c>
      <c r="AS615">
        <v>416.34393333333298</v>
      </c>
      <c r="AT615">
        <v>1.07683288506667</v>
      </c>
      <c r="AU615">
        <v>410.11959999999999</v>
      </c>
      <c r="AV615">
        <v>14.9501266666667</v>
      </c>
      <c r="AW615">
        <v>1.61353866666667</v>
      </c>
      <c r="AX615">
        <v>1.505128</v>
      </c>
      <c r="AY615">
        <v>14.0859733333333</v>
      </c>
      <c r="AZ615">
        <v>13.01878</v>
      </c>
      <c r="BA615">
        <v>799.99913333333302</v>
      </c>
      <c r="BB615">
        <v>0.89998846666666699</v>
      </c>
      <c r="BC615">
        <v>0</v>
      </c>
      <c r="BD615">
        <v>0.100011533333333</v>
      </c>
      <c r="BE615">
        <v>0</v>
      </c>
      <c r="BF615">
        <v>25</v>
      </c>
      <c r="BG615">
        <v>13190.98</v>
      </c>
      <c r="BH615">
        <v>1768948318</v>
      </c>
      <c r="BI615" t="s">
        <v>1516</v>
      </c>
      <c r="BJ615">
        <v>1768948315</v>
      </c>
      <c r="BK615">
        <v>1768948318</v>
      </c>
      <c r="BL615">
        <v>27</v>
      </c>
      <c r="BM615">
        <v>2.9000000000000001E-2</v>
      </c>
      <c r="BN615">
        <v>2.1000000000000001E-2</v>
      </c>
      <c r="BO615">
        <v>-0.748</v>
      </c>
      <c r="BP615">
        <v>0.114</v>
      </c>
      <c r="BQ615">
        <v>410</v>
      </c>
      <c r="BR615">
        <v>15</v>
      </c>
      <c r="BS615">
        <v>0.2</v>
      </c>
      <c r="BT615">
        <v>0.16</v>
      </c>
      <c r="BU615">
        <v>-0.18906247949999999</v>
      </c>
      <c r="BV615">
        <v>-1.6384716735338301</v>
      </c>
      <c r="BW615">
        <v>0.16726616415696799</v>
      </c>
      <c r="BX615">
        <v>0</v>
      </c>
      <c r="BY615">
        <v>0</v>
      </c>
      <c r="BZ615">
        <v>0</v>
      </c>
      <c r="CA615">
        <v>0</v>
      </c>
      <c r="CB615">
        <v>-1</v>
      </c>
      <c r="CC615">
        <v>0.80595229879999997</v>
      </c>
      <c r="CD615">
        <v>6.3794447036391002</v>
      </c>
      <c r="CE615">
        <v>0.63430341236509302</v>
      </c>
      <c r="CF615">
        <v>0</v>
      </c>
      <c r="CG615">
        <v>0</v>
      </c>
      <c r="CH615">
        <v>2</v>
      </c>
      <c r="CI615" t="s">
        <v>300</v>
      </c>
      <c r="CJ615">
        <v>3.5325199999999999</v>
      </c>
      <c r="CK615">
        <v>2.7007400000000001</v>
      </c>
      <c r="CL615">
        <v>9.8441799999999996E-2</v>
      </c>
      <c r="CM615">
        <v>9.71495E-2</v>
      </c>
      <c r="CN615">
        <v>9.0708800000000006E-2</v>
      </c>
      <c r="CO615">
        <v>8.3081600000000005E-2</v>
      </c>
      <c r="CP615">
        <v>31614.799999999999</v>
      </c>
      <c r="CQ615">
        <v>27832.400000000001</v>
      </c>
      <c r="CR615">
        <v>32455.7</v>
      </c>
      <c r="CS615">
        <v>30754.3</v>
      </c>
      <c r="CT615">
        <v>39964.300000000003</v>
      </c>
      <c r="CU615">
        <v>39662.6</v>
      </c>
      <c r="CV615">
        <v>47408.5</v>
      </c>
      <c r="CW615">
        <v>46912.4</v>
      </c>
      <c r="CX615">
        <v>2.6203599999999998</v>
      </c>
      <c r="CY615">
        <v>2.1196999999999999</v>
      </c>
      <c r="CZ615">
        <v>0</v>
      </c>
      <c r="DA615">
        <v>0</v>
      </c>
      <c r="DB615">
        <v>999.9</v>
      </c>
      <c r="DC615">
        <v>999.9</v>
      </c>
      <c r="DD615">
        <v>56.756999999999998</v>
      </c>
      <c r="DE615">
        <v>28.812000000000001</v>
      </c>
      <c r="DF615">
        <v>22.426300000000001</v>
      </c>
      <c r="DG615">
        <v>30.5837</v>
      </c>
      <c r="DH615">
        <v>17.724399999999999</v>
      </c>
      <c r="DI615">
        <v>2</v>
      </c>
      <c r="DJ615">
        <v>-0.116687</v>
      </c>
      <c r="DK615">
        <v>2.0480700000000001</v>
      </c>
      <c r="DL615">
        <v>20.1997</v>
      </c>
      <c r="DM615">
        <v>5.25143</v>
      </c>
      <c r="DN615">
        <v>12.033899999999999</v>
      </c>
      <c r="DO615">
        <v>4.9676799999999997</v>
      </c>
      <c r="DP615">
        <v>3.2909999999999999</v>
      </c>
      <c r="DQ615">
        <v>9999</v>
      </c>
      <c r="DR615">
        <v>9999</v>
      </c>
      <c r="DS615">
        <v>9999</v>
      </c>
      <c r="DT615">
        <v>531.79999999999995</v>
      </c>
      <c r="DU615">
        <v>1.8711500000000001</v>
      </c>
      <c r="DV615">
        <v>1.87609</v>
      </c>
      <c r="DW615">
        <v>1.8763099999999999</v>
      </c>
      <c r="DX615">
        <v>1.8828</v>
      </c>
      <c r="DY615">
        <v>1.8756200000000001</v>
      </c>
      <c r="DZ615">
        <v>1.8746799999999999</v>
      </c>
      <c r="EA615">
        <v>1.87087</v>
      </c>
      <c r="EB615">
        <v>1.8746499999999999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-0.747</v>
      </c>
      <c r="EQ615">
        <v>0.11409999999999999</v>
      </c>
      <c r="ER615">
        <v>-0.74760000000009097</v>
      </c>
      <c r="ES615">
        <v>0</v>
      </c>
      <c r="ET615">
        <v>0</v>
      </c>
      <c r="EU615">
        <v>0</v>
      </c>
      <c r="EV615">
        <v>0.114063636363632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0.3</v>
      </c>
      <c r="FE615">
        <v>0.3</v>
      </c>
      <c r="FF615">
        <v>1.2390099999999999</v>
      </c>
      <c r="FG615">
        <v>2.6025399999999999</v>
      </c>
      <c r="FH615">
        <v>2.19604</v>
      </c>
      <c r="FI615">
        <v>2.65747</v>
      </c>
      <c r="FJ615">
        <v>2.4462899999999999</v>
      </c>
      <c r="FK615">
        <v>2.2802699999999998</v>
      </c>
      <c r="FL615">
        <v>32.842399999999998</v>
      </c>
      <c r="FM615">
        <v>24.1313</v>
      </c>
      <c r="FN615">
        <v>19</v>
      </c>
      <c r="FO615">
        <v>862.93600000000004</v>
      </c>
      <c r="FP615">
        <v>568.28300000000002</v>
      </c>
      <c r="FQ615">
        <v>17.752199999999998</v>
      </c>
      <c r="FR615">
        <v>25.520900000000001</v>
      </c>
      <c r="FS615">
        <v>30.0001</v>
      </c>
      <c r="FT615">
        <v>25.4956</v>
      </c>
      <c r="FU615">
        <v>25.4922</v>
      </c>
      <c r="FV615">
        <v>24.882300000000001</v>
      </c>
      <c r="FW615">
        <v>41.411900000000003</v>
      </c>
      <c r="FX615">
        <v>0</v>
      </c>
      <c r="FY615">
        <v>17.827400000000001</v>
      </c>
      <c r="FZ615">
        <v>410</v>
      </c>
      <c r="GA615">
        <v>14.2028</v>
      </c>
      <c r="GB615">
        <v>99.888199999999998</v>
      </c>
      <c r="GC615">
        <v>99.857100000000003</v>
      </c>
    </row>
    <row r="616" spans="1:185" x14ac:dyDescent="0.2">
      <c r="A616">
        <v>601</v>
      </c>
      <c r="B616">
        <v>1768948350</v>
      </c>
      <c r="C616">
        <v>12692.9000000954</v>
      </c>
      <c r="D616" t="s">
        <v>1521</v>
      </c>
      <c r="E616" t="s">
        <v>1522</v>
      </c>
      <c r="F616">
        <v>15</v>
      </c>
      <c r="G616">
        <v>1768948341.9333301</v>
      </c>
      <c r="H616">
        <f t="shared" si="117"/>
        <v>1.4145545300883276E-3</v>
      </c>
      <c r="I616">
        <v>0</v>
      </c>
      <c r="J616">
        <f t="shared" si="129"/>
        <v>-9.0923999696637635E-3</v>
      </c>
      <c r="K616">
        <f t="shared" si="118"/>
        <v>-0.23438911703602633</v>
      </c>
      <c r="L616">
        <f t="shared" si="119"/>
        <v>73.756983799437947</v>
      </c>
      <c r="M616">
        <f t="shared" si="120"/>
        <v>1.6142085504439418</v>
      </c>
      <c r="N616">
        <f t="shared" si="121"/>
        <v>2.1885501104998313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26416.691503939746</v>
      </c>
      <c r="T616">
        <f t="shared" si="125"/>
        <v>799.999866666667</v>
      </c>
      <c r="U616">
        <f t="shared" si="126"/>
        <v>674.40035319992273</v>
      </c>
      <c r="V616">
        <f t="shared" si="127"/>
        <v>0.84300058200000005</v>
      </c>
      <c r="W616">
        <f t="shared" si="128"/>
        <v>0.15870145499999999</v>
      </c>
      <c r="X616">
        <v>1</v>
      </c>
      <c r="Y616">
        <v>1768948341.9333301</v>
      </c>
      <c r="Z616">
        <v>409.63566666666702</v>
      </c>
      <c r="AA616">
        <v>410.06700000000001</v>
      </c>
      <c r="AB616">
        <v>16.023306666666699</v>
      </c>
      <c r="AC616">
        <v>14.283426666666699</v>
      </c>
      <c r="AD616">
        <v>410.38306666666699</v>
      </c>
      <c r="AE616">
        <v>15.90924</v>
      </c>
      <c r="AF616">
        <v>799.99120000000005</v>
      </c>
      <c r="AG616">
        <v>100.67813333333299</v>
      </c>
      <c r="AH616">
        <v>6.31545933333333E-2</v>
      </c>
      <c r="AI616">
        <v>18.8787466666667</v>
      </c>
      <c r="AJ616">
        <v>999.9</v>
      </c>
      <c r="AK616">
        <v>999.9</v>
      </c>
      <c r="AL616">
        <v>0</v>
      </c>
      <c r="AM616">
        <v>0</v>
      </c>
      <c r="AN616">
        <v>5000.9333333333298</v>
      </c>
      <c r="AO616">
        <v>0</v>
      </c>
      <c r="AP616">
        <v>1.58087</v>
      </c>
      <c r="AQ616">
        <v>-0.43148793333333302</v>
      </c>
      <c r="AR616">
        <v>416.30619999999999</v>
      </c>
      <c r="AS616">
        <v>416.00913333333301</v>
      </c>
      <c r="AT616">
        <v>1.7398813333333301</v>
      </c>
      <c r="AU616">
        <v>410.06700000000001</v>
      </c>
      <c r="AV616">
        <v>14.283426666666699</v>
      </c>
      <c r="AW616">
        <v>1.6131966666666699</v>
      </c>
      <c r="AX616">
        <v>1.4380280000000001</v>
      </c>
      <c r="AY616">
        <v>14.085279999999999</v>
      </c>
      <c r="AZ616">
        <v>12.323880000000001</v>
      </c>
      <c r="BA616">
        <v>799.999866666667</v>
      </c>
      <c r="BB616">
        <v>0.89998060000000002</v>
      </c>
      <c r="BC616">
        <v>0</v>
      </c>
      <c r="BD616">
        <v>0.10001939999999999</v>
      </c>
      <c r="BE616">
        <v>0</v>
      </c>
      <c r="BF616">
        <v>25</v>
      </c>
      <c r="BG616">
        <v>13190.9533333333</v>
      </c>
      <c r="BH616">
        <v>1768948318</v>
      </c>
      <c r="BI616" t="s">
        <v>1516</v>
      </c>
      <c r="BJ616">
        <v>1768948315</v>
      </c>
      <c r="BK616">
        <v>1768948318</v>
      </c>
      <c r="BL616">
        <v>27</v>
      </c>
      <c r="BM616">
        <v>2.9000000000000001E-2</v>
      </c>
      <c r="BN616">
        <v>2.1000000000000001E-2</v>
      </c>
      <c r="BO616">
        <v>-0.748</v>
      </c>
      <c r="BP616">
        <v>0.114</v>
      </c>
      <c r="BQ616">
        <v>410</v>
      </c>
      <c r="BR616">
        <v>15</v>
      </c>
      <c r="BS616">
        <v>0.2</v>
      </c>
      <c r="BT616">
        <v>0.16</v>
      </c>
      <c r="BU616">
        <v>-0.41113271428571402</v>
      </c>
      <c r="BV616">
        <v>-0.50023168831168796</v>
      </c>
      <c r="BW616">
        <v>5.5995499141527801E-2</v>
      </c>
      <c r="BX616">
        <v>0</v>
      </c>
      <c r="BY616">
        <v>0</v>
      </c>
      <c r="BZ616">
        <v>0</v>
      </c>
      <c r="CA616">
        <v>0</v>
      </c>
      <c r="CB616">
        <v>-1</v>
      </c>
      <c r="CC616">
        <v>1.67173142857143</v>
      </c>
      <c r="CD616">
        <v>1.2697472727272701</v>
      </c>
      <c r="CE616">
        <v>0.13095925699696601</v>
      </c>
      <c r="CF616">
        <v>0</v>
      </c>
      <c r="CG616">
        <v>0</v>
      </c>
      <c r="CH616">
        <v>2</v>
      </c>
      <c r="CI616" t="s">
        <v>300</v>
      </c>
      <c r="CJ616">
        <v>3.5325199999999999</v>
      </c>
      <c r="CK616">
        <v>2.7010100000000001</v>
      </c>
      <c r="CL616">
        <v>9.84038E-2</v>
      </c>
      <c r="CM616">
        <v>9.7143099999999996E-2</v>
      </c>
      <c r="CN616">
        <v>8.9557899999999996E-2</v>
      </c>
      <c r="CO616">
        <v>8.09637E-2</v>
      </c>
      <c r="CP616">
        <v>31616</v>
      </c>
      <c r="CQ616">
        <v>27831.3</v>
      </c>
      <c r="CR616">
        <v>32455.599999999999</v>
      </c>
      <c r="CS616">
        <v>30752.9</v>
      </c>
      <c r="CT616">
        <v>40016.400000000001</v>
      </c>
      <c r="CU616">
        <v>39755.1</v>
      </c>
      <c r="CV616">
        <v>47408.3</v>
      </c>
      <c r="CW616">
        <v>46910.400000000001</v>
      </c>
      <c r="CX616">
        <v>2.6225999999999998</v>
      </c>
      <c r="CY616">
        <v>2.1196799999999998</v>
      </c>
      <c r="CZ616">
        <v>0</v>
      </c>
      <c r="DA616">
        <v>0</v>
      </c>
      <c r="DB616">
        <v>999.9</v>
      </c>
      <c r="DC616">
        <v>999.9</v>
      </c>
      <c r="DD616">
        <v>56.756999999999998</v>
      </c>
      <c r="DE616">
        <v>28.812000000000001</v>
      </c>
      <c r="DF616">
        <v>22.426200000000001</v>
      </c>
      <c r="DG616">
        <v>30.463699999999999</v>
      </c>
      <c r="DH616">
        <v>17.676300000000001</v>
      </c>
      <c r="DI616">
        <v>2</v>
      </c>
      <c r="DJ616">
        <v>-0.11677999999999999</v>
      </c>
      <c r="DK616">
        <v>1.8415900000000001</v>
      </c>
      <c r="DL616">
        <v>20.201799999999999</v>
      </c>
      <c r="DM616">
        <v>5.25</v>
      </c>
      <c r="DN616">
        <v>12.033899999999999</v>
      </c>
      <c r="DO616">
        <v>4.9673600000000002</v>
      </c>
      <c r="DP616">
        <v>3.2907199999999999</v>
      </c>
      <c r="DQ616">
        <v>9999</v>
      </c>
      <c r="DR616">
        <v>9999</v>
      </c>
      <c r="DS616">
        <v>9999</v>
      </c>
      <c r="DT616">
        <v>531.79999999999995</v>
      </c>
      <c r="DU616">
        <v>1.8711800000000001</v>
      </c>
      <c r="DV616">
        <v>1.87612</v>
      </c>
      <c r="DW616">
        <v>1.8763399999999999</v>
      </c>
      <c r="DX616">
        <v>1.88279</v>
      </c>
      <c r="DY616">
        <v>1.87561</v>
      </c>
      <c r="DZ616">
        <v>1.87469</v>
      </c>
      <c r="EA616">
        <v>1.87087</v>
      </c>
      <c r="EB616">
        <v>1.8746700000000001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-0.748</v>
      </c>
      <c r="EQ616">
        <v>0.114</v>
      </c>
      <c r="ER616">
        <v>-0.74760000000009097</v>
      </c>
      <c r="ES616">
        <v>0</v>
      </c>
      <c r="ET616">
        <v>0</v>
      </c>
      <c r="EU616">
        <v>0</v>
      </c>
      <c r="EV616">
        <v>0.114063636363632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0.6</v>
      </c>
      <c r="FE616">
        <v>0.5</v>
      </c>
      <c r="FF616">
        <v>1.2390099999999999</v>
      </c>
      <c r="FG616">
        <v>2.5988799999999999</v>
      </c>
      <c r="FH616">
        <v>2.19604</v>
      </c>
      <c r="FI616">
        <v>2.65747</v>
      </c>
      <c r="FJ616">
        <v>2.4462899999999999</v>
      </c>
      <c r="FK616">
        <v>2.3278799999999999</v>
      </c>
      <c r="FL616">
        <v>32.842399999999998</v>
      </c>
      <c r="FM616">
        <v>24.14</v>
      </c>
      <c r="FN616">
        <v>19</v>
      </c>
      <c r="FO616">
        <v>865.05200000000002</v>
      </c>
      <c r="FP616">
        <v>568.30600000000004</v>
      </c>
      <c r="FQ616">
        <v>18.0259</v>
      </c>
      <c r="FR616">
        <v>25.525700000000001</v>
      </c>
      <c r="FS616">
        <v>30.0001</v>
      </c>
      <c r="FT616">
        <v>25.497699999999998</v>
      </c>
      <c r="FU616">
        <v>25.495699999999999</v>
      </c>
      <c r="FV616">
        <v>24.8748</v>
      </c>
      <c r="FW616">
        <v>42.8446</v>
      </c>
      <c r="FX616">
        <v>0</v>
      </c>
      <c r="FY616">
        <v>18.085599999999999</v>
      </c>
      <c r="FZ616">
        <v>410</v>
      </c>
      <c r="GA616">
        <v>13.850300000000001</v>
      </c>
      <c r="GB616">
        <v>99.887699999999995</v>
      </c>
      <c r="GC616">
        <v>99.852800000000002</v>
      </c>
    </row>
    <row r="617" spans="1:185" x14ac:dyDescent="0.2">
      <c r="A617">
        <v>602</v>
      </c>
      <c r="B617">
        <v>1768948365</v>
      </c>
      <c r="C617">
        <v>12707.9000000954</v>
      </c>
      <c r="D617" t="s">
        <v>1523</v>
      </c>
      <c r="E617" t="s">
        <v>1524</v>
      </c>
      <c r="F617">
        <v>15</v>
      </c>
      <c r="G617">
        <v>1768948356.9333301</v>
      </c>
      <c r="H617">
        <f t="shared" si="117"/>
        <v>1.5029654857081306E-3</v>
      </c>
      <c r="I617">
        <v>0</v>
      </c>
      <c r="J617">
        <f t="shared" si="129"/>
        <v>-6.2565556717384153E-3</v>
      </c>
      <c r="K617">
        <f t="shared" si="118"/>
        <v>-0.1612850913376328</v>
      </c>
      <c r="L617">
        <f t="shared" si="119"/>
        <v>72.371203307316421</v>
      </c>
      <c r="M617">
        <f t="shared" si="120"/>
        <v>1.5875898027184954</v>
      </c>
      <c r="N617">
        <f t="shared" si="121"/>
        <v>2.1936761172492441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26419.641232117614</v>
      </c>
      <c r="T617">
        <f t="shared" si="125"/>
        <v>800.00106666666704</v>
      </c>
      <c r="U617">
        <f t="shared" si="126"/>
        <v>674.40121120041636</v>
      </c>
      <c r="V617">
        <f t="shared" si="127"/>
        <v>0.84300039000000004</v>
      </c>
      <c r="W617">
        <f t="shared" si="128"/>
        <v>0.15870097499999999</v>
      </c>
      <c r="X617">
        <v>1</v>
      </c>
      <c r="Y617">
        <v>1768948356.9333301</v>
      </c>
      <c r="Z617">
        <v>409.469533333333</v>
      </c>
      <c r="AA617">
        <v>410.03719999999998</v>
      </c>
      <c r="AB617">
        <v>15.758839999999999</v>
      </c>
      <c r="AC617">
        <v>13.909739999999999</v>
      </c>
      <c r="AD617">
        <v>410.217266666667</v>
      </c>
      <c r="AE617">
        <v>15.644773333333299</v>
      </c>
      <c r="AF617">
        <v>800.00026666666702</v>
      </c>
      <c r="AG617">
        <v>100.6798</v>
      </c>
      <c r="AH617">
        <v>6.3008653333333303E-2</v>
      </c>
      <c r="AI617">
        <v>18.916206666666699</v>
      </c>
      <c r="AJ617">
        <v>999.9</v>
      </c>
      <c r="AK617">
        <v>999.9</v>
      </c>
      <c r="AL617">
        <v>0</v>
      </c>
      <c r="AM617">
        <v>0</v>
      </c>
      <c r="AN617">
        <v>5001.8999999999996</v>
      </c>
      <c r="AO617">
        <v>0</v>
      </c>
      <c r="AP617">
        <v>1.58087</v>
      </c>
      <c r="AQ617">
        <v>-0.56759846666666702</v>
      </c>
      <c r="AR617">
        <v>416.0258</v>
      </c>
      <c r="AS617">
        <v>415.82113333333302</v>
      </c>
      <c r="AT617">
        <v>1.84911</v>
      </c>
      <c r="AU617">
        <v>410.03719999999998</v>
      </c>
      <c r="AV617">
        <v>13.909739999999999</v>
      </c>
      <c r="AW617">
        <v>1.5865946666666699</v>
      </c>
      <c r="AX617">
        <v>1.400428</v>
      </c>
      <c r="AY617">
        <v>13.829086666666701</v>
      </c>
      <c r="AZ617">
        <v>11.922040000000001</v>
      </c>
      <c r="BA617">
        <v>800.00106666666704</v>
      </c>
      <c r="BB617">
        <v>0.89998699999999998</v>
      </c>
      <c r="BC617">
        <v>0</v>
      </c>
      <c r="BD617">
        <v>0.100013</v>
      </c>
      <c r="BE617">
        <v>0</v>
      </c>
      <c r="BF617">
        <v>25</v>
      </c>
      <c r="BG617">
        <v>13191.006666666701</v>
      </c>
      <c r="BH617">
        <v>1768948318</v>
      </c>
      <c r="BI617" t="s">
        <v>1516</v>
      </c>
      <c r="BJ617">
        <v>1768948315</v>
      </c>
      <c r="BK617">
        <v>1768948318</v>
      </c>
      <c r="BL617">
        <v>27</v>
      </c>
      <c r="BM617">
        <v>2.9000000000000001E-2</v>
      </c>
      <c r="BN617">
        <v>2.1000000000000001E-2</v>
      </c>
      <c r="BO617">
        <v>-0.748</v>
      </c>
      <c r="BP617">
        <v>0.114</v>
      </c>
      <c r="BQ617">
        <v>410</v>
      </c>
      <c r="BR617">
        <v>15</v>
      </c>
      <c r="BS617">
        <v>0.2</v>
      </c>
      <c r="BT617">
        <v>0.16</v>
      </c>
      <c r="BU617">
        <v>-0.54817344999999995</v>
      </c>
      <c r="BV617">
        <v>-0.37309132330827099</v>
      </c>
      <c r="BW617">
        <v>4.2202768972515299E-2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1.8413824999999999</v>
      </c>
      <c r="CD617">
        <v>0.161209172932332</v>
      </c>
      <c r="CE617">
        <v>1.66274405351515E-2</v>
      </c>
      <c r="CF617">
        <v>0</v>
      </c>
      <c r="CG617">
        <v>1</v>
      </c>
      <c r="CH617">
        <v>2</v>
      </c>
      <c r="CI617" t="s">
        <v>297</v>
      </c>
      <c r="CJ617">
        <v>3.5324399999999998</v>
      </c>
      <c r="CK617">
        <v>2.7009099999999999</v>
      </c>
      <c r="CL617">
        <v>9.8384399999999997E-2</v>
      </c>
      <c r="CM617">
        <v>9.71302E-2</v>
      </c>
      <c r="CN617">
        <v>8.8555800000000004E-2</v>
      </c>
      <c r="CO617">
        <v>7.9883200000000001E-2</v>
      </c>
      <c r="CP617">
        <v>31615.9</v>
      </c>
      <c r="CQ617">
        <v>27831.7</v>
      </c>
      <c r="CR617">
        <v>32454.799999999999</v>
      </c>
      <c r="CS617">
        <v>30753</v>
      </c>
      <c r="CT617">
        <v>40061</v>
      </c>
      <c r="CU617">
        <v>39803.1</v>
      </c>
      <c r="CV617">
        <v>47407.3</v>
      </c>
      <c r="CW617">
        <v>46910.400000000001</v>
      </c>
      <c r="CX617">
        <v>2.6231599999999999</v>
      </c>
      <c r="CY617">
        <v>2.1191599999999999</v>
      </c>
      <c r="CZ617">
        <v>0</v>
      </c>
      <c r="DA617">
        <v>0</v>
      </c>
      <c r="DB617">
        <v>999.9</v>
      </c>
      <c r="DC617">
        <v>999.9</v>
      </c>
      <c r="DD617">
        <v>56.732999999999997</v>
      </c>
      <c r="DE617">
        <v>28.812000000000001</v>
      </c>
      <c r="DF617">
        <v>22.4163</v>
      </c>
      <c r="DG617">
        <v>30.223700000000001</v>
      </c>
      <c r="DH617">
        <v>17.776399999999999</v>
      </c>
      <c r="DI617">
        <v>2</v>
      </c>
      <c r="DJ617">
        <v>-0.1166</v>
      </c>
      <c r="DK617">
        <v>1.7775799999999999</v>
      </c>
      <c r="DL617">
        <v>20.2026</v>
      </c>
      <c r="DM617">
        <v>5.25251</v>
      </c>
      <c r="DN617">
        <v>12.033899999999999</v>
      </c>
      <c r="DO617">
        <v>4.9675599999999998</v>
      </c>
      <c r="DP617">
        <v>3.2909999999999999</v>
      </c>
      <c r="DQ617">
        <v>9999</v>
      </c>
      <c r="DR617">
        <v>9999</v>
      </c>
      <c r="DS617">
        <v>9999</v>
      </c>
      <c r="DT617">
        <v>531.79999999999995</v>
      </c>
      <c r="DU617">
        <v>1.87113</v>
      </c>
      <c r="DV617">
        <v>1.87608</v>
      </c>
      <c r="DW617">
        <v>1.8763300000000001</v>
      </c>
      <c r="DX617">
        <v>1.8828199999999999</v>
      </c>
      <c r="DY617">
        <v>1.87561</v>
      </c>
      <c r="DZ617">
        <v>1.87469</v>
      </c>
      <c r="EA617">
        <v>1.8708400000000001</v>
      </c>
      <c r="EB617">
        <v>1.8746400000000001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-0.748</v>
      </c>
      <c r="EQ617">
        <v>0.11409999999999999</v>
      </c>
      <c r="ER617">
        <v>-0.74760000000009097</v>
      </c>
      <c r="ES617">
        <v>0</v>
      </c>
      <c r="ET617">
        <v>0</v>
      </c>
      <c r="EU617">
        <v>0</v>
      </c>
      <c r="EV617">
        <v>0.114063636363632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0.8</v>
      </c>
      <c r="FE617">
        <v>0.8</v>
      </c>
      <c r="FF617">
        <v>1.2390099999999999</v>
      </c>
      <c r="FG617">
        <v>2.5915499999999998</v>
      </c>
      <c r="FH617">
        <v>2.19604</v>
      </c>
      <c r="FI617">
        <v>2.65747</v>
      </c>
      <c r="FJ617">
        <v>2.4462899999999999</v>
      </c>
      <c r="FK617">
        <v>2.2912599999999999</v>
      </c>
      <c r="FL617">
        <v>32.864699999999999</v>
      </c>
      <c r="FM617">
        <v>24.14</v>
      </c>
      <c r="FN617">
        <v>19</v>
      </c>
      <c r="FO617">
        <v>865.60699999999997</v>
      </c>
      <c r="FP617">
        <v>567.94399999999996</v>
      </c>
      <c r="FQ617">
        <v>18.235499999999998</v>
      </c>
      <c r="FR617">
        <v>25.5289</v>
      </c>
      <c r="FS617">
        <v>30.0001</v>
      </c>
      <c r="FT617">
        <v>25.4999</v>
      </c>
      <c r="FU617">
        <v>25.4986</v>
      </c>
      <c r="FV617">
        <v>24.872399999999999</v>
      </c>
      <c r="FW617">
        <v>43.988700000000001</v>
      </c>
      <c r="FX617">
        <v>0</v>
      </c>
      <c r="FY617">
        <v>18.267800000000001</v>
      </c>
      <c r="FZ617">
        <v>410</v>
      </c>
      <c r="GA617">
        <v>13.6556</v>
      </c>
      <c r="GB617">
        <v>99.885599999999997</v>
      </c>
      <c r="GC617">
        <v>99.852900000000005</v>
      </c>
    </row>
    <row r="618" spans="1:185" x14ac:dyDescent="0.2">
      <c r="A618">
        <v>603</v>
      </c>
      <c r="B618">
        <v>1768948380</v>
      </c>
      <c r="C618">
        <v>12722.9000000954</v>
      </c>
      <c r="D618" t="s">
        <v>1525</v>
      </c>
      <c r="E618" t="s">
        <v>1526</v>
      </c>
      <c r="F618">
        <v>15</v>
      </c>
      <c r="G618">
        <v>1768948371.9333301</v>
      </c>
      <c r="H618">
        <f t="shared" si="117"/>
        <v>1.4895858885679238E-3</v>
      </c>
      <c r="I618">
        <v>0</v>
      </c>
      <c r="J618">
        <f t="shared" si="129"/>
        <v>-4.8303316284337861E-3</v>
      </c>
      <c r="K618">
        <f t="shared" si="118"/>
        <v>-0.12451906748022812</v>
      </c>
      <c r="L618">
        <f t="shared" si="119"/>
        <v>71.208232385279587</v>
      </c>
      <c r="M618">
        <f t="shared" si="120"/>
        <v>1.5665966008594538</v>
      </c>
      <c r="N618">
        <f t="shared" si="121"/>
        <v>2.2000217508324305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26419.775777667059</v>
      </c>
      <c r="T618">
        <f t="shared" si="125"/>
        <v>800.00033333333295</v>
      </c>
      <c r="U618">
        <f t="shared" si="126"/>
        <v>674.39999939988206</v>
      </c>
      <c r="V618">
        <f t="shared" si="127"/>
        <v>0.84299964799999971</v>
      </c>
      <c r="W618">
        <f t="shared" si="128"/>
        <v>0.15869911999999994</v>
      </c>
      <c r="X618">
        <v>1</v>
      </c>
      <c r="Y618">
        <v>1768948371.9333301</v>
      </c>
      <c r="Z618">
        <v>409.41333333333301</v>
      </c>
      <c r="AA618">
        <v>410.02</v>
      </c>
      <c r="AB618">
        <v>15.5502066666667</v>
      </c>
      <c r="AC618">
        <v>13.7171933333333</v>
      </c>
      <c r="AD618">
        <v>410.161</v>
      </c>
      <c r="AE618">
        <v>15.436159999999999</v>
      </c>
      <c r="AF618">
        <v>800.00646666666705</v>
      </c>
      <c r="AG618">
        <v>100.68153333333299</v>
      </c>
      <c r="AH618">
        <v>6.2889840000000002E-2</v>
      </c>
      <c r="AI618">
        <v>18.9624733333333</v>
      </c>
      <c r="AJ618">
        <v>999.9</v>
      </c>
      <c r="AK618">
        <v>999.9</v>
      </c>
      <c r="AL618">
        <v>0</v>
      </c>
      <c r="AM618">
        <v>0</v>
      </c>
      <c r="AN618">
        <v>5002.5333333333301</v>
      </c>
      <c r="AO618">
        <v>0</v>
      </c>
      <c r="AP618">
        <v>1.58087</v>
      </c>
      <c r="AQ618">
        <v>-0.60653486666666701</v>
      </c>
      <c r="AR618">
        <v>415.88040000000001</v>
      </c>
      <c r="AS618">
        <v>415.72239999999999</v>
      </c>
      <c r="AT618">
        <v>1.83301466666667</v>
      </c>
      <c r="AU618">
        <v>410.02</v>
      </c>
      <c r="AV618">
        <v>13.7171933333333</v>
      </c>
      <c r="AW618">
        <v>1.5656173333333301</v>
      </c>
      <c r="AX618">
        <v>1.38106666666667</v>
      </c>
      <c r="AY618">
        <v>13.624413333333299</v>
      </c>
      <c r="AZ618">
        <v>11.71128</v>
      </c>
      <c r="BA618">
        <v>800.00033333333295</v>
      </c>
      <c r="BB618">
        <v>0.90001173333333295</v>
      </c>
      <c r="BC618">
        <v>0</v>
      </c>
      <c r="BD618">
        <v>9.99882666666667E-2</v>
      </c>
      <c r="BE618">
        <v>0</v>
      </c>
      <c r="BF618">
        <v>25</v>
      </c>
      <c r="BG618">
        <v>13191.086666666701</v>
      </c>
      <c r="BH618">
        <v>1768948318</v>
      </c>
      <c r="BI618" t="s">
        <v>1516</v>
      </c>
      <c r="BJ618">
        <v>1768948315</v>
      </c>
      <c r="BK618">
        <v>1768948318</v>
      </c>
      <c r="BL618">
        <v>27</v>
      </c>
      <c r="BM618">
        <v>2.9000000000000001E-2</v>
      </c>
      <c r="BN618">
        <v>2.1000000000000001E-2</v>
      </c>
      <c r="BO618">
        <v>-0.748</v>
      </c>
      <c r="BP618">
        <v>0.114</v>
      </c>
      <c r="BQ618">
        <v>410</v>
      </c>
      <c r="BR618">
        <v>15</v>
      </c>
      <c r="BS618">
        <v>0.2</v>
      </c>
      <c r="BT618">
        <v>0.16</v>
      </c>
      <c r="BU618">
        <v>-0.60120700000000005</v>
      </c>
      <c r="BV618">
        <v>-0.14564318796992501</v>
      </c>
      <c r="BW618">
        <v>2.2979766460954301E-2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1.8428910000000001</v>
      </c>
      <c r="CD618">
        <v>-0.16305924812030001</v>
      </c>
      <c r="CE618">
        <v>1.96983717347399E-2</v>
      </c>
      <c r="CF618">
        <v>0</v>
      </c>
      <c r="CG618">
        <v>1</v>
      </c>
      <c r="CH618">
        <v>2</v>
      </c>
      <c r="CI618" t="s">
        <v>297</v>
      </c>
      <c r="CJ618">
        <v>3.5325099999999998</v>
      </c>
      <c r="CK618">
        <v>2.70051</v>
      </c>
      <c r="CL618">
        <v>9.8374500000000004E-2</v>
      </c>
      <c r="CM618">
        <v>9.7129800000000002E-2</v>
      </c>
      <c r="CN618">
        <v>8.7761800000000001E-2</v>
      </c>
      <c r="CO618">
        <v>7.9413600000000001E-2</v>
      </c>
      <c r="CP618">
        <v>31616.7</v>
      </c>
      <c r="CQ618">
        <v>27831.3</v>
      </c>
      <c r="CR618">
        <v>32455.3</v>
      </c>
      <c r="CS618">
        <v>30752.5</v>
      </c>
      <c r="CT618">
        <v>40097.5</v>
      </c>
      <c r="CU618">
        <v>39823.800000000003</v>
      </c>
      <c r="CV618">
        <v>47407.8</v>
      </c>
      <c r="CW618">
        <v>46910.2</v>
      </c>
      <c r="CX618">
        <v>2.6230199999999999</v>
      </c>
      <c r="CY618">
        <v>2.1189200000000001</v>
      </c>
      <c r="CZ618">
        <v>0</v>
      </c>
      <c r="DA618">
        <v>0</v>
      </c>
      <c r="DB618">
        <v>999.9</v>
      </c>
      <c r="DC618">
        <v>999.9</v>
      </c>
      <c r="DD618">
        <v>56.732999999999997</v>
      </c>
      <c r="DE618">
        <v>28.812000000000001</v>
      </c>
      <c r="DF618">
        <v>22.415900000000001</v>
      </c>
      <c r="DG618">
        <v>30.343699999999998</v>
      </c>
      <c r="DH618">
        <v>17.700299999999999</v>
      </c>
      <c r="DI618">
        <v>2</v>
      </c>
      <c r="DJ618">
        <v>-0.116096</v>
      </c>
      <c r="DK618">
        <v>1.8484400000000001</v>
      </c>
      <c r="DL618">
        <v>20.2013</v>
      </c>
      <c r="DM618">
        <v>5.2501199999999999</v>
      </c>
      <c r="DN618">
        <v>12.033899999999999</v>
      </c>
      <c r="DO618">
        <v>4.9673600000000002</v>
      </c>
      <c r="DP618">
        <v>3.2907799999999998</v>
      </c>
      <c r="DQ618">
        <v>9999</v>
      </c>
      <c r="DR618">
        <v>9999</v>
      </c>
      <c r="DS618">
        <v>9999</v>
      </c>
      <c r="DT618">
        <v>531.79999999999995</v>
      </c>
      <c r="DU618">
        <v>1.87117</v>
      </c>
      <c r="DV618">
        <v>1.87609</v>
      </c>
      <c r="DW618">
        <v>1.8763399999999999</v>
      </c>
      <c r="DX618">
        <v>1.88279</v>
      </c>
      <c r="DY618">
        <v>1.8755999999999999</v>
      </c>
      <c r="DZ618">
        <v>1.8746799999999999</v>
      </c>
      <c r="EA618">
        <v>1.87086</v>
      </c>
      <c r="EB618">
        <v>1.87463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-0.747</v>
      </c>
      <c r="EQ618">
        <v>0.11409999999999999</v>
      </c>
      <c r="ER618">
        <v>-0.74760000000009097</v>
      </c>
      <c r="ES618">
        <v>0</v>
      </c>
      <c r="ET618">
        <v>0</v>
      </c>
      <c r="EU618">
        <v>0</v>
      </c>
      <c r="EV618">
        <v>0.114063636363632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1.1000000000000001</v>
      </c>
      <c r="FE618">
        <v>1</v>
      </c>
      <c r="FF618">
        <v>1.2390099999999999</v>
      </c>
      <c r="FG618">
        <v>2.5976599999999999</v>
      </c>
      <c r="FH618">
        <v>2.19604</v>
      </c>
      <c r="FI618">
        <v>2.65747</v>
      </c>
      <c r="FJ618">
        <v>2.4462899999999999</v>
      </c>
      <c r="FK618">
        <v>2.2631800000000002</v>
      </c>
      <c r="FL618">
        <v>32.842399999999998</v>
      </c>
      <c r="FM618">
        <v>24.1313</v>
      </c>
      <c r="FN618">
        <v>19</v>
      </c>
      <c r="FO618">
        <v>865.51</v>
      </c>
      <c r="FP618">
        <v>567.80100000000004</v>
      </c>
      <c r="FQ618">
        <v>18.346699999999998</v>
      </c>
      <c r="FR618">
        <v>25.530999999999999</v>
      </c>
      <c r="FS618">
        <v>30.0002</v>
      </c>
      <c r="FT618">
        <v>25.501999999999999</v>
      </c>
      <c r="FU618">
        <v>25.502199999999998</v>
      </c>
      <c r="FV618">
        <v>24.869199999999999</v>
      </c>
      <c r="FW618">
        <v>43.988700000000001</v>
      </c>
      <c r="FX618">
        <v>0</v>
      </c>
      <c r="FY618">
        <v>18.351900000000001</v>
      </c>
      <c r="FZ618">
        <v>410</v>
      </c>
      <c r="GA618">
        <v>13.669</v>
      </c>
      <c r="GB618">
        <v>99.886899999999997</v>
      </c>
      <c r="GC618">
        <v>99.852099999999993</v>
      </c>
    </row>
    <row r="619" spans="1:185" x14ac:dyDescent="0.2">
      <c r="A619">
        <v>604</v>
      </c>
      <c r="B619">
        <v>1768948395</v>
      </c>
      <c r="C619">
        <v>12737.9000000954</v>
      </c>
      <c r="D619" t="s">
        <v>1527</v>
      </c>
      <c r="E619" t="s">
        <v>1528</v>
      </c>
      <c r="F619">
        <v>15</v>
      </c>
      <c r="G619">
        <v>1768948386.9333301</v>
      </c>
      <c r="H619">
        <f t="shared" si="117"/>
        <v>1.4109488437188181E-3</v>
      </c>
      <c r="I619">
        <v>0</v>
      </c>
      <c r="J619">
        <f t="shared" si="129"/>
        <v>-3.3151224411243391E-3</v>
      </c>
      <c r="K619">
        <f t="shared" si="118"/>
        <v>-8.5459133389859498E-2</v>
      </c>
      <c r="L619">
        <f t="shared" si="119"/>
        <v>70.410161128792055</v>
      </c>
      <c r="M619">
        <f t="shared" si="120"/>
        <v>1.5534276851715301</v>
      </c>
      <c r="N619">
        <f t="shared" si="121"/>
        <v>2.2062549783546852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26356.789040570387</v>
      </c>
      <c r="T619">
        <f t="shared" si="125"/>
        <v>799.99993333333305</v>
      </c>
      <c r="U619">
        <f t="shared" si="126"/>
        <v>674.39984172000845</v>
      </c>
      <c r="V619">
        <f t="shared" si="127"/>
        <v>0.84299987240000029</v>
      </c>
      <c r="W619">
        <f t="shared" si="128"/>
        <v>0.15869970698400004</v>
      </c>
      <c r="X619">
        <v>1</v>
      </c>
      <c r="Y619">
        <v>1768948386.9333301</v>
      </c>
      <c r="Z619">
        <v>409.38440000000003</v>
      </c>
      <c r="AA619">
        <v>409.99959999999999</v>
      </c>
      <c r="AB619">
        <v>15.419273333333299</v>
      </c>
      <c r="AC619">
        <v>13.682786666666701</v>
      </c>
      <c r="AD619">
        <v>410.132133333333</v>
      </c>
      <c r="AE619">
        <v>15.3052333333333</v>
      </c>
      <c r="AF619">
        <v>800.00213333333295</v>
      </c>
      <c r="AG619">
        <v>100.6828</v>
      </c>
      <c r="AH619">
        <v>6.304266E-2</v>
      </c>
      <c r="AI619">
        <v>19.007806666666699</v>
      </c>
      <c r="AJ619">
        <v>999.9</v>
      </c>
      <c r="AK619">
        <v>999.9</v>
      </c>
      <c r="AL619">
        <v>0</v>
      </c>
      <c r="AM619">
        <v>0</v>
      </c>
      <c r="AN619">
        <v>4992.8333333333303</v>
      </c>
      <c r="AO619">
        <v>0</v>
      </c>
      <c r="AP619">
        <v>1.58087</v>
      </c>
      <c r="AQ619">
        <v>-0.61497186666666703</v>
      </c>
      <c r="AR619">
        <v>415.79599999999999</v>
      </c>
      <c r="AS619">
        <v>415.68733333333302</v>
      </c>
      <c r="AT619">
        <v>1.7364933333333299</v>
      </c>
      <c r="AU619">
        <v>409.99959999999999</v>
      </c>
      <c r="AV619">
        <v>13.682786666666701</v>
      </c>
      <c r="AW619">
        <v>1.5524519999999999</v>
      </c>
      <c r="AX619">
        <v>1.3776186666666701</v>
      </c>
      <c r="AY619">
        <v>13.494773333333301</v>
      </c>
      <c r="AZ619">
        <v>11.673486666666699</v>
      </c>
      <c r="BA619">
        <v>799.99993333333305</v>
      </c>
      <c r="BB619">
        <v>0.90000386666666699</v>
      </c>
      <c r="BC619">
        <v>0</v>
      </c>
      <c r="BD619">
        <v>9.9996119999999994E-2</v>
      </c>
      <c r="BE619">
        <v>0</v>
      </c>
      <c r="BF619">
        <v>25</v>
      </c>
      <c r="BG619">
        <v>13191.0466666667</v>
      </c>
      <c r="BH619">
        <v>1768948318</v>
      </c>
      <c r="BI619" t="s">
        <v>1516</v>
      </c>
      <c r="BJ619">
        <v>1768948315</v>
      </c>
      <c r="BK619">
        <v>1768948318</v>
      </c>
      <c r="BL619">
        <v>27</v>
      </c>
      <c r="BM619">
        <v>2.9000000000000001E-2</v>
      </c>
      <c r="BN619">
        <v>2.1000000000000001E-2</v>
      </c>
      <c r="BO619">
        <v>-0.748</v>
      </c>
      <c r="BP619">
        <v>0.114</v>
      </c>
      <c r="BQ619">
        <v>410</v>
      </c>
      <c r="BR619">
        <v>15</v>
      </c>
      <c r="BS619">
        <v>0.2</v>
      </c>
      <c r="BT619">
        <v>0.16</v>
      </c>
      <c r="BU619">
        <v>-0.61784055000000004</v>
      </c>
      <c r="BV619">
        <v>0.17453174436090199</v>
      </c>
      <c r="BW619">
        <v>3.1519793975333998E-2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1.7524485000000001</v>
      </c>
      <c r="CD619">
        <v>-0.35738661654135501</v>
      </c>
      <c r="CE619">
        <v>3.48346138596368E-2</v>
      </c>
      <c r="CF619">
        <v>0</v>
      </c>
      <c r="CG619">
        <v>1</v>
      </c>
      <c r="CH619">
        <v>2</v>
      </c>
      <c r="CI619" t="s">
        <v>297</v>
      </c>
      <c r="CJ619">
        <v>3.5325500000000001</v>
      </c>
      <c r="CK619">
        <v>2.7007099999999999</v>
      </c>
      <c r="CL619">
        <v>9.8390699999999998E-2</v>
      </c>
      <c r="CM619">
        <v>9.7136E-2</v>
      </c>
      <c r="CN619">
        <v>8.7426000000000004E-2</v>
      </c>
      <c r="CO619">
        <v>7.9411999999999996E-2</v>
      </c>
      <c r="CP619">
        <v>31615.7</v>
      </c>
      <c r="CQ619">
        <v>27831.1</v>
      </c>
      <c r="CR619">
        <v>32454.9</v>
      </c>
      <c r="CS619">
        <v>30752.5</v>
      </c>
      <c r="CT619">
        <v>40112</v>
      </c>
      <c r="CU619">
        <v>39823.5</v>
      </c>
      <c r="CV619">
        <v>47407</v>
      </c>
      <c r="CW619">
        <v>46909.8</v>
      </c>
      <c r="CX619">
        <v>2.62262</v>
      </c>
      <c r="CY619">
        <v>2.1188799999999999</v>
      </c>
      <c r="CZ619">
        <v>0</v>
      </c>
      <c r="DA619">
        <v>0</v>
      </c>
      <c r="DB619">
        <v>999.9</v>
      </c>
      <c r="DC619">
        <v>999.9</v>
      </c>
      <c r="DD619">
        <v>56.732999999999997</v>
      </c>
      <c r="DE619">
        <v>28.812000000000001</v>
      </c>
      <c r="DF619">
        <v>22.415299999999998</v>
      </c>
      <c r="DG619">
        <v>30.553699999999999</v>
      </c>
      <c r="DH619">
        <v>17.680299999999999</v>
      </c>
      <c r="DI619">
        <v>2</v>
      </c>
      <c r="DJ619">
        <v>-0.106878</v>
      </c>
      <c r="DK619">
        <v>3.88747</v>
      </c>
      <c r="DL619">
        <v>20.157599999999999</v>
      </c>
      <c r="DM619">
        <v>5.2515499999999999</v>
      </c>
      <c r="DN619">
        <v>12.033899999999999</v>
      </c>
      <c r="DO619">
        <v>4.9676799999999997</v>
      </c>
      <c r="DP619">
        <v>3.2910200000000001</v>
      </c>
      <c r="DQ619">
        <v>9999</v>
      </c>
      <c r="DR619">
        <v>9999</v>
      </c>
      <c r="DS619">
        <v>9999</v>
      </c>
      <c r="DT619">
        <v>531.79999999999995</v>
      </c>
      <c r="DU619">
        <v>1.87104</v>
      </c>
      <c r="DV619">
        <v>1.8760699999999999</v>
      </c>
      <c r="DW619">
        <v>1.8762399999999999</v>
      </c>
      <c r="DX619">
        <v>1.8827799999999999</v>
      </c>
      <c r="DY619">
        <v>1.8755900000000001</v>
      </c>
      <c r="DZ619">
        <v>1.87462</v>
      </c>
      <c r="EA619">
        <v>1.8707800000000001</v>
      </c>
      <c r="EB619">
        <v>1.87456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-0.747</v>
      </c>
      <c r="EQ619">
        <v>0.11409999999999999</v>
      </c>
      <c r="ER619">
        <v>-0.74760000000009097</v>
      </c>
      <c r="ES619">
        <v>0</v>
      </c>
      <c r="ET619">
        <v>0</v>
      </c>
      <c r="EU619">
        <v>0</v>
      </c>
      <c r="EV619">
        <v>0.114063636363632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1.3</v>
      </c>
      <c r="FE619">
        <v>1.3</v>
      </c>
      <c r="FF619">
        <v>1.2390099999999999</v>
      </c>
      <c r="FG619">
        <v>2.5891099999999998</v>
      </c>
      <c r="FH619">
        <v>2.19604</v>
      </c>
      <c r="FI619">
        <v>2.65747</v>
      </c>
      <c r="FJ619">
        <v>2.4462899999999999</v>
      </c>
      <c r="FK619">
        <v>2.2924799999999999</v>
      </c>
      <c r="FL619">
        <v>32.864699999999999</v>
      </c>
      <c r="FM619">
        <v>24.1313</v>
      </c>
      <c r="FN619">
        <v>19</v>
      </c>
      <c r="FO619">
        <v>865.173</v>
      </c>
      <c r="FP619">
        <v>567.80200000000002</v>
      </c>
      <c r="FQ619">
        <v>17.879799999999999</v>
      </c>
      <c r="FR619">
        <v>25.530999999999999</v>
      </c>
      <c r="FS619">
        <v>30.004899999999999</v>
      </c>
      <c r="FT619">
        <v>25.504200000000001</v>
      </c>
      <c r="FU619">
        <v>25.504999999999999</v>
      </c>
      <c r="FV619">
        <v>24.8687</v>
      </c>
      <c r="FW619">
        <v>43.988700000000001</v>
      </c>
      <c r="FX619">
        <v>0</v>
      </c>
      <c r="FY619">
        <v>17.7454</v>
      </c>
      <c r="FZ619">
        <v>410</v>
      </c>
      <c r="GA619">
        <v>13.648099999999999</v>
      </c>
      <c r="GB619">
        <v>99.885300000000001</v>
      </c>
      <c r="GC619">
        <v>99.851500000000001</v>
      </c>
    </row>
    <row r="620" spans="1:185" x14ac:dyDescent="0.2">
      <c r="A620">
        <v>605</v>
      </c>
      <c r="B620">
        <v>1768948410</v>
      </c>
      <c r="C620">
        <v>12752.9000000954</v>
      </c>
      <c r="D620" t="s">
        <v>1529</v>
      </c>
      <c r="E620" t="s">
        <v>1530</v>
      </c>
      <c r="F620">
        <v>15</v>
      </c>
      <c r="G620">
        <v>1768948401.9333301</v>
      </c>
      <c r="H620">
        <f t="shared" si="117"/>
        <v>1.3444773268433251E-3</v>
      </c>
      <c r="I620">
        <v>0</v>
      </c>
      <c r="J620">
        <f t="shared" si="129"/>
        <v>-2.2661486923009088E-3</v>
      </c>
      <c r="K620">
        <f t="shared" si="118"/>
        <v>-5.841808464574156E-2</v>
      </c>
      <c r="L620">
        <f t="shared" si="119"/>
        <v>70.037355915730572</v>
      </c>
      <c r="M620">
        <f t="shared" si="120"/>
        <v>1.5454623597927131</v>
      </c>
      <c r="N620">
        <f t="shared" si="121"/>
        <v>2.2066257921732855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26447.054608900988</v>
      </c>
      <c r="T620">
        <f t="shared" si="125"/>
        <v>799.99980000000005</v>
      </c>
      <c r="U620">
        <f t="shared" si="126"/>
        <v>674.39959636005881</v>
      </c>
      <c r="V620">
        <f t="shared" si="127"/>
        <v>0.84299970619999998</v>
      </c>
      <c r="W620">
        <f t="shared" si="128"/>
        <v>0.158699278492</v>
      </c>
      <c r="X620">
        <v>1</v>
      </c>
      <c r="Y620">
        <v>1768948401.9333301</v>
      </c>
      <c r="Z620">
        <v>409.39546666666701</v>
      </c>
      <c r="AA620">
        <v>410.01046666666701</v>
      </c>
      <c r="AB620">
        <v>15.340020000000001</v>
      </c>
      <c r="AC620">
        <v>13.685219999999999</v>
      </c>
      <c r="AD620">
        <v>410.14293333333302</v>
      </c>
      <c r="AE620">
        <v>15.2259666666667</v>
      </c>
      <c r="AF620">
        <v>800.00786666666704</v>
      </c>
      <c r="AG620">
        <v>100.6842</v>
      </c>
      <c r="AH620">
        <v>6.2888973333333306E-2</v>
      </c>
      <c r="AI620">
        <v>19.0105</v>
      </c>
      <c r="AJ620">
        <v>999.9</v>
      </c>
      <c r="AK620">
        <v>999.9</v>
      </c>
      <c r="AL620">
        <v>0</v>
      </c>
      <c r="AM620">
        <v>0</v>
      </c>
      <c r="AN620">
        <v>5007.6000000000004</v>
      </c>
      <c r="AO620">
        <v>0</v>
      </c>
      <c r="AP620">
        <v>1.58087</v>
      </c>
      <c r="AQ620">
        <v>-0.61504320000000001</v>
      </c>
      <c r="AR620">
        <v>415.77339999999998</v>
      </c>
      <c r="AS620">
        <v>415.69946666666698</v>
      </c>
      <c r="AT620">
        <v>1.654798</v>
      </c>
      <c r="AU620">
        <v>410.01046666666701</v>
      </c>
      <c r="AV620">
        <v>13.685219999999999</v>
      </c>
      <c r="AW620">
        <v>1.54449533333333</v>
      </c>
      <c r="AX620">
        <v>1.37788333333333</v>
      </c>
      <c r="AY620">
        <v>13.415893333333299</v>
      </c>
      <c r="AZ620">
        <v>11.676413333333301</v>
      </c>
      <c r="BA620">
        <v>799.99980000000005</v>
      </c>
      <c r="BB620">
        <v>0.90000959999999997</v>
      </c>
      <c r="BC620">
        <v>0</v>
      </c>
      <c r="BD620">
        <v>9.9990393333333302E-2</v>
      </c>
      <c r="BE620">
        <v>0</v>
      </c>
      <c r="BF620">
        <v>25</v>
      </c>
      <c r="BG620">
        <v>13191.073333333299</v>
      </c>
      <c r="BH620">
        <v>1768948318</v>
      </c>
      <c r="BI620" t="s">
        <v>1516</v>
      </c>
      <c r="BJ620">
        <v>1768948315</v>
      </c>
      <c r="BK620">
        <v>1768948318</v>
      </c>
      <c r="BL620">
        <v>27</v>
      </c>
      <c r="BM620">
        <v>2.9000000000000001E-2</v>
      </c>
      <c r="BN620">
        <v>2.1000000000000001E-2</v>
      </c>
      <c r="BO620">
        <v>-0.748</v>
      </c>
      <c r="BP620">
        <v>0.114</v>
      </c>
      <c r="BQ620">
        <v>410</v>
      </c>
      <c r="BR620">
        <v>15</v>
      </c>
      <c r="BS620">
        <v>0.2</v>
      </c>
      <c r="BT620">
        <v>0.16</v>
      </c>
      <c r="BU620">
        <v>-0.60439047619047603</v>
      </c>
      <c r="BV620">
        <v>-0.27719337662337501</v>
      </c>
      <c r="BW620">
        <v>3.9236074600537699E-2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1.6714233333333299</v>
      </c>
      <c r="CD620">
        <v>-0.32813922077921898</v>
      </c>
      <c r="CE620">
        <v>3.3262797370168497E-2</v>
      </c>
      <c r="CF620">
        <v>0</v>
      </c>
      <c r="CG620">
        <v>1</v>
      </c>
      <c r="CH620">
        <v>2</v>
      </c>
      <c r="CI620" t="s">
        <v>297</v>
      </c>
      <c r="CJ620">
        <v>3.5325199999999999</v>
      </c>
      <c r="CK620">
        <v>2.7007400000000001</v>
      </c>
      <c r="CL620">
        <v>9.8363099999999995E-2</v>
      </c>
      <c r="CM620">
        <v>9.7130099999999997E-2</v>
      </c>
      <c r="CN620">
        <v>8.7130399999999997E-2</v>
      </c>
      <c r="CO620">
        <v>7.9437599999999997E-2</v>
      </c>
      <c r="CP620">
        <v>31615.8</v>
      </c>
      <c r="CQ620">
        <v>27830.9</v>
      </c>
      <c r="CR620">
        <v>32454</v>
      </c>
      <c r="CS620">
        <v>30752.1</v>
      </c>
      <c r="CT620">
        <v>40124.699999999997</v>
      </c>
      <c r="CU620">
        <v>39822.1</v>
      </c>
      <c r="CV620">
        <v>47406.2</v>
      </c>
      <c r="CW620">
        <v>46909.5</v>
      </c>
      <c r="CX620">
        <v>2.6226600000000002</v>
      </c>
      <c r="CY620">
        <v>2.1188199999999999</v>
      </c>
      <c r="CZ620">
        <v>0</v>
      </c>
      <c r="DA620">
        <v>0</v>
      </c>
      <c r="DB620">
        <v>999.9</v>
      </c>
      <c r="DC620">
        <v>999.9</v>
      </c>
      <c r="DD620">
        <v>56.709000000000003</v>
      </c>
      <c r="DE620">
        <v>28.812000000000001</v>
      </c>
      <c r="DF620">
        <v>22.408999999999999</v>
      </c>
      <c r="DG620">
        <v>30.163699999999999</v>
      </c>
      <c r="DH620">
        <v>17.732399999999998</v>
      </c>
      <c r="DI620">
        <v>2</v>
      </c>
      <c r="DJ620">
        <v>-0.11257499999999999</v>
      </c>
      <c r="DK620">
        <v>2.6894200000000001</v>
      </c>
      <c r="DL620">
        <v>20.188199999999998</v>
      </c>
      <c r="DM620">
        <v>5.2520300000000004</v>
      </c>
      <c r="DN620">
        <v>12.033899999999999</v>
      </c>
      <c r="DO620">
        <v>4.9676400000000003</v>
      </c>
      <c r="DP620">
        <v>3.2909999999999999</v>
      </c>
      <c r="DQ620">
        <v>9999</v>
      </c>
      <c r="DR620">
        <v>9999</v>
      </c>
      <c r="DS620">
        <v>9999</v>
      </c>
      <c r="DT620">
        <v>531.79999999999995</v>
      </c>
      <c r="DU620">
        <v>1.8710899999999999</v>
      </c>
      <c r="DV620">
        <v>1.87609</v>
      </c>
      <c r="DW620">
        <v>1.87629</v>
      </c>
      <c r="DX620">
        <v>1.88279</v>
      </c>
      <c r="DY620">
        <v>1.87561</v>
      </c>
      <c r="DZ620">
        <v>1.8746700000000001</v>
      </c>
      <c r="EA620">
        <v>1.87083</v>
      </c>
      <c r="EB620">
        <v>1.87459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-0.748</v>
      </c>
      <c r="EQ620">
        <v>0.11409999999999999</v>
      </c>
      <c r="ER620">
        <v>-0.74760000000009097</v>
      </c>
      <c r="ES620">
        <v>0</v>
      </c>
      <c r="ET620">
        <v>0</v>
      </c>
      <c r="EU620">
        <v>0</v>
      </c>
      <c r="EV620">
        <v>0.114063636363632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1.6</v>
      </c>
      <c r="FE620">
        <v>1.5</v>
      </c>
      <c r="FF620">
        <v>1.2390099999999999</v>
      </c>
      <c r="FG620">
        <v>2.5939899999999998</v>
      </c>
      <c r="FH620">
        <v>2.19604</v>
      </c>
      <c r="FI620">
        <v>2.65747</v>
      </c>
      <c r="FJ620">
        <v>2.4462899999999999</v>
      </c>
      <c r="FK620">
        <v>2.32422</v>
      </c>
      <c r="FL620">
        <v>32.864699999999999</v>
      </c>
      <c r="FM620">
        <v>24.14</v>
      </c>
      <c r="FN620">
        <v>19</v>
      </c>
      <c r="FO620">
        <v>865.255</v>
      </c>
      <c r="FP620">
        <v>567.79499999999996</v>
      </c>
      <c r="FQ620">
        <v>17.6632</v>
      </c>
      <c r="FR620">
        <v>25.532499999999999</v>
      </c>
      <c r="FS620">
        <v>29.998999999999999</v>
      </c>
      <c r="FT620">
        <v>25.507000000000001</v>
      </c>
      <c r="FU620">
        <v>25.508500000000002</v>
      </c>
      <c r="FV620">
        <v>24.8688</v>
      </c>
      <c r="FW620">
        <v>43.988700000000001</v>
      </c>
      <c r="FX620">
        <v>0</v>
      </c>
      <c r="FY620">
        <v>17.707599999999999</v>
      </c>
      <c r="FZ620">
        <v>410</v>
      </c>
      <c r="GA620">
        <v>13.6768</v>
      </c>
      <c r="GB620">
        <v>99.883200000000002</v>
      </c>
      <c r="GC620">
        <v>99.8506</v>
      </c>
    </row>
    <row r="621" spans="1:185" x14ac:dyDescent="0.2">
      <c r="A621">
        <v>606</v>
      </c>
      <c r="B621">
        <v>1768948425</v>
      </c>
      <c r="C621">
        <v>12767.9000000954</v>
      </c>
      <c r="D621" t="s">
        <v>1531</v>
      </c>
      <c r="E621" t="s">
        <v>1532</v>
      </c>
      <c r="F621">
        <v>15</v>
      </c>
      <c r="G621">
        <v>1768948416.9333301</v>
      </c>
      <c r="H621">
        <f t="shared" si="117"/>
        <v>1.3098235801172575E-3</v>
      </c>
      <c r="I621">
        <v>0</v>
      </c>
      <c r="J621">
        <f t="shared" si="129"/>
        <v>-3.6425485645932822E-5</v>
      </c>
      <c r="K621">
        <f t="shared" si="118"/>
        <v>-9.3899712360260049E-4</v>
      </c>
      <c r="L621">
        <f t="shared" si="119"/>
        <v>69.982343558310717</v>
      </c>
      <c r="M621">
        <f t="shared" si="120"/>
        <v>1.5416910417570602</v>
      </c>
      <c r="N621">
        <f t="shared" si="121"/>
        <v>2.2029714401783238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26382.130257184832</v>
      </c>
      <c r="T621">
        <f t="shared" si="125"/>
        <v>799.99966666666705</v>
      </c>
      <c r="U621">
        <f t="shared" si="126"/>
        <v>674.39960268004893</v>
      </c>
      <c r="V621">
        <f t="shared" si="127"/>
        <v>0.84299985460000015</v>
      </c>
      <c r="W621">
        <f t="shared" si="128"/>
        <v>0.15869967547600003</v>
      </c>
      <c r="X621">
        <v>1</v>
      </c>
      <c r="Y621">
        <v>1768948416.9333301</v>
      </c>
      <c r="Z621">
        <v>409.32466666666699</v>
      </c>
      <c r="AA621">
        <v>409.99366666666702</v>
      </c>
      <c r="AB621">
        <v>15.30208</v>
      </c>
      <c r="AC621">
        <v>13.689866666666701</v>
      </c>
      <c r="AD621">
        <v>410.07246666666703</v>
      </c>
      <c r="AE621">
        <v>15.1880333333333</v>
      </c>
      <c r="AF621">
        <v>800.00613333333297</v>
      </c>
      <c r="AG621">
        <v>100.6874</v>
      </c>
      <c r="AH621">
        <v>6.3023586666666701E-2</v>
      </c>
      <c r="AI621">
        <v>18.98394</v>
      </c>
      <c r="AJ621">
        <v>999.9</v>
      </c>
      <c r="AK621">
        <v>999.9</v>
      </c>
      <c r="AL621">
        <v>0</v>
      </c>
      <c r="AM621">
        <v>0</v>
      </c>
      <c r="AN621">
        <v>4996.4333333333298</v>
      </c>
      <c r="AO621">
        <v>0</v>
      </c>
      <c r="AP621">
        <v>1.58087</v>
      </c>
      <c r="AQ621">
        <v>-0.66889860000000001</v>
      </c>
      <c r="AR621">
        <v>415.68553333333301</v>
      </c>
      <c r="AS621">
        <v>415.68439999999998</v>
      </c>
      <c r="AT621">
        <v>1.612236</v>
      </c>
      <c r="AU621">
        <v>409.99366666666702</v>
      </c>
      <c r="AV621">
        <v>13.689866666666701</v>
      </c>
      <c r="AW621">
        <v>1.54072866666667</v>
      </c>
      <c r="AX621">
        <v>1.378396</v>
      </c>
      <c r="AY621">
        <v>13.378446666666701</v>
      </c>
      <c r="AZ621">
        <v>11.682033333333299</v>
      </c>
      <c r="BA621">
        <v>799.99966666666705</v>
      </c>
      <c r="BB621">
        <v>0.900004266666667</v>
      </c>
      <c r="BC621">
        <v>0</v>
      </c>
      <c r="BD621">
        <v>9.9995713333333305E-2</v>
      </c>
      <c r="BE621">
        <v>0</v>
      </c>
      <c r="BF621">
        <v>25</v>
      </c>
      <c r="BG621">
        <v>13191.0466666667</v>
      </c>
      <c r="BH621">
        <v>1768948318</v>
      </c>
      <c r="BI621" t="s">
        <v>1516</v>
      </c>
      <c r="BJ621">
        <v>1768948315</v>
      </c>
      <c r="BK621">
        <v>1768948318</v>
      </c>
      <c r="BL621">
        <v>27</v>
      </c>
      <c r="BM621">
        <v>2.9000000000000001E-2</v>
      </c>
      <c r="BN621">
        <v>2.1000000000000001E-2</v>
      </c>
      <c r="BO621">
        <v>-0.748</v>
      </c>
      <c r="BP621">
        <v>0.114</v>
      </c>
      <c r="BQ621">
        <v>410</v>
      </c>
      <c r="BR621">
        <v>15</v>
      </c>
      <c r="BS621">
        <v>0.2</v>
      </c>
      <c r="BT621">
        <v>0.16</v>
      </c>
      <c r="BU621">
        <v>-0.66613469999999997</v>
      </c>
      <c r="BV621">
        <v>-2.6420571428571599E-2</v>
      </c>
      <c r="BW621">
        <v>1.55130745891973E-2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1.6165885</v>
      </c>
      <c r="CD621">
        <v>-9.75821052631584E-2</v>
      </c>
      <c r="CE621">
        <v>9.6452087976362406E-3</v>
      </c>
      <c r="CF621">
        <v>1</v>
      </c>
      <c r="CG621">
        <v>2</v>
      </c>
      <c r="CH621">
        <v>2</v>
      </c>
      <c r="CI621" t="s">
        <v>290</v>
      </c>
      <c r="CJ621">
        <v>3.5325000000000002</v>
      </c>
      <c r="CK621">
        <v>2.7007699999999999</v>
      </c>
      <c r="CL621">
        <v>9.8367700000000002E-2</v>
      </c>
      <c r="CM621">
        <v>9.7136799999999995E-2</v>
      </c>
      <c r="CN621">
        <v>8.7075899999999998E-2</v>
      </c>
      <c r="CO621">
        <v>7.9457299999999995E-2</v>
      </c>
      <c r="CP621">
        <v>31616.400000000001</v>
      </c>
      <c r="CQ621">
        <v>27831.599999999999</v>
      </c>
      <c r="CR621">
        <v>32454.799999999999</v>
      </c>
      <c r="CS621">
        <v>30753.1</v>
      </c>
      <c r="CT621">
        <v>40128.300000000003</v>
      </c>
      <c r="CU621">
        <v>39822.1</v>
      </c>
      <c r="CV621">
        <v>47407.5</v>
      </c>
      <c r="CW621">
        <v>46910.6</v>
      </c>
      <c r="CX621">
        <v>2.6226600000000002</v>
      </c>
      <c r="CY621">
        <v>2.1189399999999998</v>
      </c>
      <c r="CZ621">
        <v>0</v>
      </c>
      <c r="DA621">
        <v>0</v>
      </c>
      <c r="DB621">
        <v>999.9</v>
      </c>
      <c r="DC621">
        <v>999.9</v>
      </c>
      <c r="DD621">
        <v>56.709000000000003</v>
      </c>
      <c r="DE621">
        <v>28.812000000000001</v>
      </c>
      <c r="DF621">
        <v>22.406099999999999</v>
      </c>
      <c r="DG621">
        <v>30.6737</v>
      </c>
      <c r="DH621">
        <v>17.7163</v>
      </c>
      <c r="DI621">
        <v>2</v>
      </c>
      <c r="DJ621">
        <v>-0.11348999999999999</v>
      </c>
      <c r="DK621">
        <v>2.52712</v>
      </c>
      <c r="DL621">
        <v>20.191700000000001</v>
      </c>
      <c r="DM621">
        <v>5.2510700000000003</v>
      </c>
      <c r="DN621">
        <v>12.033899999999999</v>
      </c>
      <c r="DO621">
        <v>4.9675200000000004</v>
      </c>
      <c r="DP621">
        <v>3.2909999999999999</v>
      </c>
      <c r="DQ621">
        <v>9999</v>
      </c>
      <c r="DR621">
        <v>9999</v>
      </c>
      <c r="DS621">
        <v>9999</v>
      </c>
      <c r="DT621">
        <v>531.79999999999995</v>
      </c>
      <c r="DU621">
        <v>1.87114</v>
      </c>
      <c r="DV621">
        <v>1.87609</v>
      </c>
      <c r="DW621">
        <v>1.87626</v>
      </c>
      <c r="DX621">
        <v>1.88279</v>
      </c>
      <c r="DY621">
        <v>1.87561</v>
      </c>
      <c r="DZ621">
        <v>1.87466</v>
      </c>
      <c r="EA621">
        <v>1.8708499999999999</v>
      </c>
      <c r="EB621">
        <v>1.8745799999999999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-0.747</v>
      </c>
      <c r="EQ621">
        <v>0.114</v>
      </c>
      <c r="ER621">
        <v>-0.74760000000009097</v>
      </c>
      <c r="ES621">
        <v>0</v>
      </c>
      <c r="ET621">
        <v>0</v>
      </c>
      <c r="EU621">
        <v>0</v>
      </c>
      <c r="EV621">
        <v>0.114063636363632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1.8</v>
      </c>
      <c r="FE621">
        <v>1.8</v>
      </c>
      <c r="FF621">
        <v>1.2390099999999999</v>
      </c>
      <c r="FG621">
        <v>2.5988799999999999</v>
      </c>
      <c r="FH621">
        <v>2.19604</v>
      </c>
      <c r="FI621">
        <v>2.65747</v>
      </c>
      <c r="FJ621">
        <v>2.4462899999999999</v>
      </c>
      <c r="FK621">
        <v>2.2717299999999998</v>
      </c>
      <c r="FL621">
        <v>32.842399999999998</v>
      </c>
      <c r="FM621">
        <v>24.1313</v>
      </c>
      <c r="FN621">
        <v>19</v>
      </c>
      <c r="FO621">
        <v>865.31399999999996</v>
      </c>
      <c r="FP621">
        <v>567.91800000000001</v>
      </c>
      <c r="FQ621">
        <v>17.7285</v>
      </c>
      <c r="FR621">
        <v>25.535299999999999</v>
      </c>
      <c r="FS621">
        <v>29.9999</v>
      </c>
      <c r="FT621">
        <v>25.5106</v>
      </c>
      <c r="FU621">
        <v>25.511399999999998</v>
      </c>
      <c r="FV621">
        <v>24.8672</v>
      </c>
      <c r="FW621">
        <v>43.988700000000001</v>
      </c>
      <c r="FX621">
        <v>0</v>
      </c>
      <c r="FY621">
        <v>17.745100000000001</v>
      </c>
      <c r="FZ621">
        <v>410</v>
      </c>
      <c r="GA621">
        <v>13.676600000000001</v>
      </c>
      <c r="GB621">
        <v>99.885800000000003</v>
      </c>
      <c r="GC621">
        <v>99.853200000000001</v>
      </c>
    </row>
    <row r="622" spans="1:185" x14ac:dyDescent="0.2">
      <c r="A622">
        <v>607</v>
      </c>
      <c r="B622">
        <v>1768948440</v>
      </c>
      <c r="C622">
        <v>12782.9000000954</v>
      </c>
      <c r="D622" t="s">
        <v>1533</v>
      </c>
      <c r="E622" t="s">
        <v>1534</v>
      </c>
      <c r="F622">
        <v>15</v>
      </c>
      <c r="G622">
        <v>1768948431.9333301</v>
      </c>
      <c r="H622">
        <f t="shared" si="117"/>
        <v>1.2996943174037739E-3</v>
      </c>
      <c r="I622">
        <v>0</v>
      </c>
      <c r="J622">
        <f t="shared" si="129"/>
        <v>-4.4160261182151416E-4</v>
      </c>
      <c r="K622">
        <f t="shared" si="118"/>
        <v>-1.1383886169877266E-2</v>
      </c>
      <c r="L622">
        <f t="shared" si="119"/>
        <v>70.002374616542824</v>
      </c>
      <c r="M622">
        <f t="shared" si="120"/>
        <v>1.5410329011377135</v>
      </c>
      <c r="N622">
        <f t="shared" si="121"/>
        <v>2.2014008947255621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26398.869532749453</v>
      </c>
      <c r="T622">
        <f t="shared" si="125"/>
        <v>800.00006666666695</v>
      </c>
      <c r="U622">
        <f t="shared" si="126"/>
        <v>674.39988595998614</v>
      </c>
      <c r="V622">
        <f t="shared" si="127"/>
        <v>0.84299978720000013</v>
      </c>
      <c r="W622">
        <f t="shared" si="128"/>
        <v>0.15869941603200005</v>
      </c>
      <c r="X622">
        <v>1</v>
      </c>
      <c r="Y622">
        <v>1768948431.9333301</v>
      </c>
      <c r="Z622">
        <v>409.34753333333299</v>
      </c>
      <c r="AA622">
        <v>409.99833333333299</v>
      </c>
      <c r="AB622">
        <v>15.2955133333333</v>
      </c>
      <c r="AC622">
        <v>13.6957533333333</v>
      </c>
      <c r="AD622">
        <v>410.09519999999998</v>
      </c>
      <c r="AE622">
        <v>15.18144</v>
      </c>
      <c r="AF622">
        <v>800.00426666666704</v>
      </c>
      <c r="AG622">
        <v>100.68753333333299</v>
      </c>
      <c r="AH622">
        <v>6.3116060000000002E-2</v>
      </c>
      <c r="AI622">
        <v>18.9725133333333</v>
      </c>
      <c r="AJ622">
        <v>999.9</v>
      </c>
      <c r="AK622">
        <v>999.9</v>
      </c>
      <c r="AL622">
        <v>0</v>
      </c>
      <c r="AM622">
        <v>0</v>
      </c>
      <c r="AN622">
        <v>4999</v>
      </c>
      <c r="AO622">
        <v>0</v>
      </c>
      <c r="AP622">
        <v>1.58087</v>
      </c>
      <c r="AQ622">
        <v>-0.65078320000000001</v>
      </c>
      <c r="AR622">
        <v>415.70606666666703</v>
      </c>
      <c r="AS622">
        <v>415.69153333333298</v>
      </c>
      <c r="AT622">
        <v>1.5997619999999999</v>
      </c>
      <c r="AU622">
        <v>409.99833333333299</v>
      </c>
      <c r="AV622">
        <v>13.6957533333333</v>
      </c>
      <c r="AW622">
        <v>1.5400686666666701</v>
      </c>
      <c r="AX622">
        <v>1.3789926666666701</v>
      </c>
      <c r="AY622">
        <v>13.371880000000001</v>
      </c>
      <c r="AZ622">
        <v>11.6885666666667</v>
      </c>
      <c r="BA622">
        <v>800.00006666666695</v>
      </c>
      <c r="BB622">
        <v>0.90000786666666699</v>
      </c>
      <c r="BC622">
        <v>0</v>
      </c>
      <c r="BD622">
        <v>9.9992159999999997E-2</v>
      </c>
      <c r="BE622">
        <v>0</v>
      </c>
      <c r="BF622">
        <v>25</v>
      </c>
      <c r="BG622">
        <v>13191.06</v>
      </c>
      <c r="BH622">
        <v>1768948318</v>
      </c>
      <c r="BI622" t="s">
        <v>1516</v>
      </c>
      <c r="BJ622">
        <v>1768948315</v>
      </c>
      <c r="BK622">
        <v>1768948318</v>
      </c>
      <c r="BL622">
        <v>27</v>
      </c>
      <c r="BM622">
        <v>2.9000000000000001E-2</v>
      </c>
      <c r="BN622">
        <v>2.1000000000000001E-2</v>
      </c>
      <c r="BO622">
        <v>-0.748</v>
      </c>
      <c r="BP622">
        <v>0.114</v>
      </c>
      <c r="BQ622">
        <v>410</v>
      </c>
      <c r="BR622">
        <v>15</v>
      </c>
      <c r="BS622">
        <v>0.2</v>
      </c>
      <c r="BT622">
        <v>0.16</v>
      </c>
      <c r="BU622">
        <v>-0.65627323809523797</v>
      </c>
      <c r="BV622">
        <v>8.8866857142855998E-2</v>
      </c>
      <c r="BW622">
        <v>1.56582995911487E-2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1.60153095238095</v>
      </c>
      <c r="CD622">
        <v>-3.5923636363632501E-2</v>
      </c>
      <c r="CE622">
        <v>3.7202430857109399E-3</v>
      </c>
      <c r="CF622">
        <v>1</v>
      </c>
      <c r="CG622">
        <v>2</v>
      </c>
      <c r="CH622">
        <v>2</v>
      </c>
      <c r="CI622" t="s">
        <v>290</v>
      </c>
      <c r="CJ622">
        <v>3.5325299999999999</v>
      </c>
      <c r="CK622">
        <v>2.70086</v>
      </c>
      <c r="CL622">
        <v>9.8372000000000001E-2</v>
      </c>
      <c r="CM622">
        <v>9.7132499999999997E-2</v>
      </c>
      <c r="CN622">
        <v>8.7069300000000002E-2</v>
      </c>
      <c r="CO622">
        <v>7.94874E-2</v>
      </c>
      <c r="CP622">
        <v>31616.3</v>
      </c>
      <c r="CQ622">
        <v>27831.5</v>
      </c>
      <c r="CR622">
        <v>32454.799999999999</v>
      </c>
      <c r="CS622">
        <v>30752.799999999999</v>
      </c>
      <c r="CT622">
        <v>40128.6</v>
      </c>
      <c r="CU622">
        <v>39820.800000000003</v>
      </c>
      <c r="CV622">
        <v>47407.4</v>
      </c>
      <c r="CW622">
        <v>46910.5</v>
      </c>
      <c r="CX622">
        <v>2.6224400000000001</v>
      </c>
      <c r="CY622">
        <v>2.1188199999999999</v>
      </c>
      <c r="CZ622">
        <v>0</v>
      </c>
      <c r="DA622">
        <v>0</v>
      </c>
      <c r="DB622">
        <v>999.9</v>
      </c>
      <c r="DC622">
        <v>999.9</v>
      </c>
      <c r="DD622">
        <v>56.683999999999997</v>
      </c>
      <c r="DE622">
        <v>28.821999999999999</v>
      </c>
      <c r="DF622">
        <v>22.408200000000001</v>
      </c>
      <c r="DG622">
        <v>30.523700000000002</v>
      </c>
      <c r="DH622">
        <v>17.656199999999998</v>
      </c>
      <c r="DI622">
        <v>2</v>
      </c>
      <c r="DJ622">
        <v>-0.113736</v>
      </c>
      <c r="DK622">
        <v>2.44998</v>
      </c>
      <c r="DL622">
        <v>20.192900000000002</v>
      </c>
      <c r="DM622">
        <v>5.2526299999999999</v>
      </c>
      <c r="DN622">
        <v>12.033899999999999</v>
      </c>
      <c r="DO622">
        <v>4.9677600000000002</v>
      </c>
      <c r="DP622">
        <v>3.2909999999999999</v>
      </c>
      <c r="DQ622">
        <v>9999</v>
      </c>
      <c r="DR622">
        <v>9999</v>
      </c>
      <c r="DS622">
        <v>9999</v>
      </c>
      <c r="DT622">
        <v>531.79999999999995</v>
      </c>
      <c r="DU622">
        <v>1.87113</v>
      </c>
      <c r="DV622">
        <v>1.8761000000000001</v>
      </c>
      <c r="DW622">
        <v>1.87626</v>
      </c>
      <c r="DX622">
        <v>1.8828</v>
      </c>
      <c r="DY622">
        <v>1.8755999999999999</v>
      </c>
      <c r="DZ622">
        <v>1.8746799999999999</v>
      </c>
      <c r="EA622">
        <v>1.8708400000000001</v>
      </c>
      <c r="EB622">
        <v>1.8746100000000001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-0.748</v>
      </c>
      <c r="EQ622">
        <v>0.114</v>
      </c>
      <c r="ER622">
        <v>-0.74760000000009097</v>
      </c>
      <c r="ES622">
        <v>0</v>
      </c>
      <c r="ET622">
        <v>0</v>
      </c>
      <c r="EU622">
        <v>0</v>
      </c>
      <c r="EV622">
        <v>0.114063636363632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2.1</v>
      </c>
      <c r="FE622">
        <v>2</v>
      </c>
      <c r="FF622">
        <v>1.2390099999999999</v>
      </c>
      <c r="FG622">
        <v>2.5939899999999998</v>
      </c>
      <c r="FH622">
        <v>2.19604</v>
      </c>
      <c r="FI622">
        <v>2.65747</v>
      </c>
      <c r="FJ622">
        <v>2.4462899999999999</v>
      </c>
      <c r="FK622">
        <v>2.3156699999999999</v>
      </c>
      <c r="FL622">
        <v>32.864699999999999</v>
      </c>
      <c r="FM622">
        <v>24.14</v>
      </c>
      <c r="FN622">
        <v>19</v>
      </c>
      <c r="FO622">
        <v>865.15300000000002</v>
      </c>
      <c r="FP622">
        <v>567.87</v>
      </c>
      <c r="FQ622">
        <v>17.784099999999999</v>
      </c>
      <c r="FR622">
        <v>25.537700000000001</v>
      </c>
      <c r="FS622">
        <v>30</v>
      </c>
      <c r="FT622">
        <v>25.513300000000001</v>
      </c>
      <c r="FU622">
        <v>25.5154</v>
      </c>
      <c r="FV622">
        <v>24.868099999999998</v>
      </c>
      <c r="FW622">
        <v>43.988700000000001</v>
      </c>
      <c r="FX622">
        <v>0</v>
      </c>
      <c r="FY622">
        <v>17.802199999999999</v>
      </c>
      <c r="FZ622">
        <v>410</v>
      </c>
      <c r="GA622">
        <v>13.676600000000001</v>
      </c>
      <c r="GB622">
        <v>99.885800000000003</v>
      </c>
      <c r="GC622">
        <v>99.852900000000005</v>
      </c>
    </row>
    <row r="623" spans="1:185" x14ac:dyDescent="0.2">
      <c r="A623">
        <v>608</v>
      </c>
      <c r="B623">
        <v>1768948455</v>
      </c>
      <c r="C623">
        <v>12797.9000000954</v>
      </c>
      <c r="D623" t="s">
        <v>1535</v>
      </c>
      <c r="E623" t="s">
        <v>1536</v>
      </c>
      <c r="F623">
        <v>15</v>
      </c>
      <c r="G623">
        <v>1768948446.9333301</v>
      </c>
      <c r="H623">
        <f t="shared" si="117"/>
        <v>1.2919731873473703E-3</v>
      </c>
      <c r="I623">
        <v>0</v>
      </c>
      <c r="J623">
        <f t="shared" si="129"/>
        <v>-3.6056759416755511E-4</v>
      </c>
      <c r="K623">
        <f t="shared" si="118"/>
        <v>-9.2949188674838739E-3</v>
      </c>
      <c r="L623">
        <f t="shared" si="119"/>
        <v>70.00599664925447</v>
      </c>
      <c r="M623">
        <f t="shared" si="120"/>
        <v>1.5408664071698517</v>
      </c>
      <c r="N623">
        <f t="shared" si="121"/>
        <v>2.2010491685304236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26408.224392103843</v>
      </c>
      <c r="T623">
        <f t="shared" si="125"/>
        <v>800.00086666666698</v>
      </c>
      <c r="U623">
        <f t="shared" si="126"/>
        <v>674.40050979976093</v>
      </c>
      <c r="V623">
        <f t="shared" si="127"/>
        <v>0.84299972399999989</v>
      </c>
      <c r="W623">
        <f t="shared" si="128"/>
        <v>0.15869931000000001</v>
      </c>
      <c r="X623">
        <v>1</v>
      </c>
      <c r="Y623">
        <v>1768948446.9333301</v>
      </c>
      <c r="Z623">
        <v>409.3528</v>
      </c>
      <c r="AA623">
        <v>410.00226666666703</v>
      </c>
      <c r="AB623">
        <v>15.29388</v>
      </c>
      <c r="AC623">
        <v>13.7036266666667</v>
      </c>
      <c r="AD623">
        <v>410.10046666666699</v>
      </c>
      <c r="AE623">
        <v>15.179819999999999</v>
      </c>
      <c r="AF623">
        <v>800.00706666666701</v>
      </c>
      <c r="AG623">
        <v>100.6874</v>
      </c>
      <c r="AH623">
        <v>6.3122899999999996E-2</v>
      </c>
      <c r="AI623">
        <v>18.969953333333301</v>
      </c>
      <c r="AJ623">
        <v>999.9</v>
      </c>
      <c r="AK623">
        <v>999.9</v>
      </c>
      <c r="AL623">
        <v>0</v>
      </c>
      <c r="AM623">
        <v>0</v>
      </c>
      <c r="AN623">
        <v>5000.5</v>
      </c>
      <c r="AO623">
        <v>0</v>
      </c>
      <c r="AP623">
        <v>1.58087</v>
      </c>
      <c r="AQ623">
        <v>-0.64942420000000001</v>
      </c>
      <c r="AR623">
        <v>415.710733333333</v>
      </c>
      <c r="AS623">
        <v>415.698933333333</v>
      </c>
      <c r="AT623">
        <v>1.5902593333333299</v>
      </c>
      <c r="AU623">
        <v>410.00226666666703</v>
      </c>
      <c r="AV623">
        <v>13.7036266666667</v>
      </c>
      <c r="AW623">
        <v>1.53990133333333</v>
      </c>
      <c r="AX623">
        <v>1.3797820000000001</v>
      </c>
      <c r="AY623">
        <v>13.3702066666667</v>
      </c>
      <c r="AZ623">
        <v>11.6972533333333</v>
      </c>
      <c r="BA623">
        <v>800.00086666666698</v>
      </c>
      <c r="BB623">
        <v>0.90000919999999995</v>
      </c>
      <c r="BC623">
        <v>0</v>
      </c>
      <c r="BD623">
        <v>9.9990800000000005E-2</v>
      </c>
      <c r="BE623">
        <v>0</v>
      </c>
      <c r="BF623">
        <v>25</v>
      </c>
      <c r="BG623">
        <v>13191.08</v>
      </c>
      <c r="BH623">
        <v>1768948318</v>
      </c>
      <c r="BI623" t="s">
        <v>1516</v>
      </c>
      <c r="BJ623">
        <v>1768948315</v>
      </c>
      <c r="BK623">
        <v>1768948318</v>
      </c>
      <c r="BL623">
        <v>27</v>
      </c>
      <c r="BM623">
        <v>2.9000000000000001E-2</v>
      </c>
      <c r="BN623">
        <v>2.1000000000000001E-2</v>
      </c>
      <c r="BO623">
        <v>-0.748</v>
      </c>
      <c r="BP623">
        <v>0.114</v>
      </c>
      <c r="BQ623">
        <v>410</v>
      </c>
      <c r="BR623">
        <v>15</v>
      </c>
      <c r="BS623">
        <v>0.2</v>
      </c>
      <c r="BT623">
        <v>0.16</v>
      </c>
      <c r="BU623">
        <v>-0.65096314285714296</v>
      </c>
      <c r="BV623">
        <v>-3.9016129870129201E-2</v>
      </c>
      <c r="BW623">
        <v>2.21522754464588E-2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1.5925604761904799</v>
      </c>
      <c r="CD623">
        <v>-3.6866493506491703E-2</v>
      </c>
      <c r="CE623">
        <v>3.8937770574652602E-3</v>
      </c>
      <c r="CF623">
        <v>1</v>
      </c>
      <c r="CG623">
        <v>2</v>
      </c>
      <c r="CH623">
        <v>2</v>
      </c>
      <c r="CI623" t="s">
        <v>290</v>
      </c>
      <c r="CJ623">
        <v>3.5325099999999998</v>
      </c>
      <c r="CK623">
        <v>2.7010399999999999</v>
      </c>
      <c r="CL623">
        <v>9.8373100000000005E-2</v>
      </c>
      <c r="CM623">
        <v>9.7130599999999997E-2</v>
      </c>
      <c r="CN623">
        <v>8.70639E-2</v>
      </c>
      <c r="CO623">
        <v>7.9523300000000005E-2</v>
      </c>
      <c r="CP623">
        <v>31615.9</v>
      </c>
      <c r="CQ623">
        <v>27830.799999999999</v>
      </c>
      <c r="CR623">
        <v>32454.5</v>
      </c>
      <c r="CS623">
        <v>30752</v>
      </c>
      <c r="CT623">
        <v>40128.300000000003</v>
      </c>
      <c r="CU623">
        <v>39818</v>
      </c>
      <c r="CV623">
        <v>47406.8</v>
      </c>
      <c r="CW623">
        <v>46909.1</v>
      </c>
      <c r="CX623">
        <v>2.62242</v>
      </c>
      <c r="CY623">
        <v>2.1188799999999999</v>
      </c>
      <c r="CZ623">
        <v>0</v>
      </c>
      <c r="DA623">
        <v>0</v>
      </c>
      <c r="DB623">
        <v>999.9</v>
      </c>
      <c r="DC623">
        <v>999.9</v>
      </c>
      <c r="DD623">
        <v>56.683999999999997</v>
      </c>
      <c r="DE623">
        <v>28.821999999999999</v>
      </c>
      <c r="DF623">
        <v>22.4101</v>
      </c>
      <c r="DG623">
        <v>30.343699999999998</v>
      </c>
      <c r="DH623">
        <v>17.732399999999998</v>
      </c>
      <c r="DI623">
        <v>2</v>
      </c>
      <c r="DJ623">
        <v>-0.11373999999999999</v>
      </c>
      <c r="DK623">
        <v>2.3794300000000002</v>
      </c>
      <c r="DL623">
        <v>20.194500000000001</v>
      </c>
      <c r="DM623">
        <v>5.2519099999999996</v>
      </c>
      <c r="DN623">
        <v>12.033899999999999</v>
      </c>
      <c r="DO623">
        <v>4.9676400000000003</v>
      </c>
      <c r="DP623">
        <v>3.2909999999999999</v>
      </c>
      <c r="DQ623">
        <v>9999</v>
      </c>
      <c r="DR623">
        <v>9999</v>
      </c>
      <c r="DS623">
        <v>9999</v>
      </c>
      <c r="DT623">
        <v>531.79999999999995</v>
      </c>
      <c r="DU623">
        <v>1.8711500000000001</v>
      </c>
      <c r="DV623">
        <v>1.8761000000000001</v>
      </c>
      <c r="DW623">
        <v>1.8762799999999999</v>
      </c>
      <c r="DX623">
        <v>1.88279</v>
      </c>
      <c r="DY623">
        <v>1.87561</v>
      </c>
      <c r="DZ623">
        <v>1.8746799999999999</v>
      </c>
      <c r="EA623">
        <v>1.87086</v>
      </c>
      <c r="EB623">
        <v>1.8746400000000001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-0.747</v>
      </c>
      <c r="EQ623">
        <v>0.114</v>
      </c>
      <c r="ER623">
        <v>-0.74760000000009097</v>
      </c>
      <c r="ES623">
        <v>0</v>
      </c>
      <c r="ET623">
        <v>0</v>
      </c>
      <c r="EU623">
        <v>0</v>
      </c>
      <c r="EV623">
        <v>0.114063636363632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2.2999999999999998</v>
      </c>
      <c r="FE623">
        <v>2.2999999999999998</v>
      </c>
      <c r="FF623">
        <v>1.2390099999999999</v>
      </c>
      <c r="FG623">
        <v>2.5939899999999998</v>
      </c>
      <c r="FH623">
        <v>2.19604</v>
      </c>
      <c r="FI623">
        <v>2.65869</v>
      </c>
      <c r="FJ623">
        <v>2.4462899999999999</v>
      </c>
      <c r="FK623">
        <v>2.3083499999999999</v>
      </c>
      <c r="FL623">
        <v>32.864699999999999</v>
      </c>
      <c r="FM623">
        <v>24.14</v>
      </c>
      <c r="FN623">
        <v>19</v>
      </c>
      <c r="FO623">
        <v>865.18200000000002</v>
      </c>
      <c r="FP623">
        <v>567.94299999999998</v>
      </c>
      <c r="FQ623">
        <v>17.847200000000001</v>
      </c>
      <c r="FR623">
        <v>25.540299999999998</v>
      </c>
      <c r="FS623">
        <v>30.0001</v>
      </c>
      <c r="FT623">
        <v>25.516300000000001</v>
      </c>
      <c r="FU623">
        <v>25.517800000000001</v>
      </c>
      <c r="FV623">
        <v>24.869299999999999</v>
      </c>
      <c r="FW623">
        <v>43.988700000000001</v>
      </c>
      <c r="FX623">
        <v>0</v>
      </c>
      <c r="FY623">
        <v>17.864999999999998</v>
      </c>
      <c r="FZ623">
        <v>410</v>
      </c>
      <c r="GA623">
        <v>13.676600000000001</v>
      </c>
      <c r="GB623">
        <v>99.884600000000006</v>
      </c>
      <c r="GC623">
        <v>99.85</v>
      </c>
    </row>
    <row r="624" spans="1:185" x14ac:dyDescent="0.2">
      <c r="A624">
        <v>609</v>
      </c>
      <c r="B624">
        <v>1768948470</v>
      </c>
      <c r="C624">
        <v>12812.9000000954</v>
      </c>
      <c r="D624" t="s">
        <v>1537</v>
      </c>
      <c r="E624" t="s">
        <v>1538</v>
      </c>
      <c r="F624">
        <v>15</v>
      </c>
      <c r="G624">
        <v>1768948461.9333301</v>
      </c>
      <c r="H624">
        <f t="shared" si="117"/>
        <v>1.2780275157229489E-3</v>
      </c>
      <c r="I624">
        <v>0</v>
      </c>
      <c r="J624">
        <f t="shared" si="129"/>
        <v>-6.0918645256763165E-4</v>
      </c>
      <c r="K624">
        <f t="shared" si="118"/>
        <v>-1.5703958823196883E-2</v>
      </c>
      <c r="L624">
        <f t="shared" si="119"/>
        <v>69.952950711355257</v>
      </c>
      <c r="M624">
        <f t="shared" si="120"/>
        <v>1.5399557761655627</v>
      </c>
      <c r="N624">
        <f t="shared" si="121"/>
        <v>2.2014164670763292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26394.969750730783</v>
      </c>
      <c r="T624">
        <f t="shared" si="125"/>
        <v>799.99959999999999</v>
      </c>
      <c r="U624">
        <f t="shared" si="126"/>
        <v>674.39932184017016</v>
      </c>
      <c r="V624">
        <f t="shared" si="127"/>
        <v>0.84299957379999968</v>
      </c>
      <c r="W624">
        <f t="shared" si="128"/>
        <v>0.15869918134799993</v>
      </c>
      <c r="X624">
        <v>1</v>
      </c>
      <c r="Y624">
        <v>1768948461.9333301</v>
      </c>
      <c r="Z624">
        <v>409.35873333333302</v>
      </c>
      <c r="AA624">
        <v>409.993066666667</v>
      </c>
      <c r="AB624">
        <v>15.2845866666667</v>
      </c>
      <c r="AC624">
        <v>13.7114733333333</v>
      </c>
      <c r="AD624">
        <v>410.10640000000001</v>
      </c>
      <c r="AE624">
        <v>15.1705133333333</v>
      </c>
      <c r="AF624">
        <v>800.00173333333305</v>
      </c>
      <c r="AG624">
        <v>100.68899999999999</v>
      </c>
      <c r="AH624">
        <v>6.3202839999999996E-2</v>
      </c>
      <c r="AI624">
        <v>18.972626666666699</v>
      </c>
      <c r="AJ624">
        <v>999.9</v>
      </c>
      <c r="AK624">
        <v>999.9</v>
      </c>
      <c r="AL624">
        <v>0</v>
      </c>
      <c r="AM624">
        <v>0</v>
      </c>
      <c r="AN624">
        <v>4998.3</v>
      </c>
      <c r="AO624">
        <v>0</v>
      </c>
      <c r="AP624">
        <v>1.58087</v>
      </c>
      <c r="AQ624">
        <v>-0.63436680000000001</v>
      </c>
      <c r="AR624">
        <v>415.71293333333301</v>
      </c>
      <c r="AS624">
        <v>415.69293333333297</v>
      </c>
      <c r="AT624">
        <v>1.5731040000000001</v>
      </c>
      <c r="AU624">
        <v>409.993066666667</v>
      </c>
      <c r="AV624">
        <v>13.7114733333333</v>
      </c>
      <c r="AW624">
        <v>1.5389886666666699</v>
      </c>
      <c r="AX624">
        <v>1.38059466666667</v>
      </c>
      <c r="AY624">
        <v>13.3611</v>
      </c>
      <c r="AZ624">
        <v>11.7061666666667</v>
      </c>
      <c r="BA624">
        <v>799.99959999999999</v>
      </c>
      <c r="BB624">
        <v>0.90001053333333303</v>
      </c>
      <c r="BC624">
        <v>0</v>
      </c>
      <c r="BD624">
        <v>9.9989339999999996E-2</v>
      </c>
      <c r="BE624">
        <v>0</v>
      </c>
      <c r="BF624">
        <v>25</v>
      </c>
      <c r="BG624">
        <v>13191.0666666667</v>
      </c>
      <c r="BH624">
        <v>1768948318</v>
      </c>
      <c r="BI624" t="s">
        <v>1516</v>
      </c>
      <c r="BJ624">
        <v>1768948315</v>
      </c>
      <c r="BK624">
        <v>1768948318</v>
      </c>
      <c r="BL624">
        <v>27</v>
      </c>
      <c r="BM624">
        <v>2.9000000000000001E-2</v>
      </c>
      <c r="BN624">
        <v>2.1000000000000001E-2</v>
      </c>
      <c r="BO624">
        <v>-0.748</v>
      </c>
      <c r="BP624">
        <v>0.114</v>
      </c>
      <c r="BQ624">
        <v>410</v>
      </c>
      <c r="BR624">
        <v>15</v>
      </c>
      <c r="BS624">
        <v>0.2</v>
      </c>
      <c r="BT624">
        <v>0.16</v>
      </c>
      <c r="BU624">
        <v>-0.64277566666666697</v>
      </c>
      <c r="BV624">
        <v>5.6029090909091403E-2</v>
      </c>
      <c r="BW624">
        <v>2.55473528669398E-2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1.5772771428571399</v>
      </c>
      <c r="CD624">
        <v>-8.3918961038962403E-2</v>
      </c>
      <c r="CE624">
        <v>8.7697223406429502E-3</v>
      </c>
      <c r="CF624">
        <v>1</v>
      </c>
      <c r="CG624">
        <v>2</v>
      </c>
      <c r="CH624">
        <v>2</v>
      </c>
      <c r="CI624" t="s">
        <v>290</v>
      </c>
      <c r="CJ624">
        <v>3.5325099999999998</v>
      </c>
      <c r="CK624">
        <v>2.7009500000000002</v>
      </c>
      <c r="CL624">
        <v>9.8373299999999997E-2</v>
      </c>
      <c r="CM624">
        <v>9.71355E-2</v>
      </c>
      <c r="CN624">
        <v>8.7019899999999997E-2</v>
      </c>
      <c r="CO624">
        <v>7.95574E-2</v>
      </c>
      <c r="CP624">
        <v>31615.9</v>
      </c>
      <c r="CQ624">
        <v>27830.5</v>
      </c>
      <c r="CR624">
        <v>32454.5</v>
      </c>
      <c r="CS624">
        <v>30751.8</v>
      </c>
      <c r="CT624">
        <v>40130.6</v>
      </c>
      <c r="CU624">
        <v>39816.400000000001</v>
      </c>
      <c r="CV624">
        <v>47407.199999999997</v>
      </c>
      <c r="CW624">
        <v>46909</v>
      </c>
      <c r="CX624">
        <v>2.6226400000000001</v>
      </c>
      <c r="CY624">
        <v>2.1187200000000002</v>
      </c>
      <c r="CZ624">
        <v>0</v>
      </c>
      <c r="DA624">
        <v>0</v>
      </c>
      <c r="DB624">
        <v>999.9</v>
      </c>
      <c r="DC624">
        <v>999.9</v>
      </c>
      <c r="DD624">
        <v>56.683999999999997</v>
      </c>
      <c r="DE624">
        <v>28.812000000000001</v>
      </c>
      <c r="DF624">
        <v>22.395399999999999</v>
      </c>
      <c r="DG624">
        <v>30.703700000000001</v>
      </c>
      <c r="DH624">
        <v>17.776399999999999</v>
      </c>
      <c r="DI624">
        <v>2</v>
      </c>
      <c r="DJ624">
        <v>-0.113443</v>
      </c>
      <c r="DK624">
        <v>2.3265600000000002</v>
      </c>
      <c r="DL624">
        <v>20.195</v>
      </c>
      <c r="DM624">
        <v>5.2521500000000003</v>
      </c>
      <c r="DN624">
        <v>12.033899999999999</v>
      </c>
      <c r="DO624">
        <v>4.9676400000000003</v>
      </c>
      <c r="DP624">
        <v>3.2909999999999999</v>
      </c>
      <c r="DQ624">
        <v>9999</v>
      </c>
      <c r="DR624">
        <v>9999</v>
      </c>
      <c r="DS624">
        <v>9999</v>
      </c>
      <c r="DT624">
        <v>531.79999999999995</v>
      </c>
      <c r="DU624">
        <v>1.8711199999999999</v>
      </c>
      <c r="DV624">
        <v>1.87612</v>
      </c>
      <c r="DW624">
        <v>1.87629</v>
      </c>
      <c r="DX624">
        <v>1.8827799999999999</v>
      </c>
      <c r="DY624">
        <v>1.87561</v>
      </c>
      <c r="DZ624">
        <v>1.8746799999999999</v>
      </c>
      <c r="EA624">
        <v>1.8708</v>
      </c>
      <c r="EB624">
        <v>1.87459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-0.747</v>
      </c>
      <c r="EQ624">
        <v>0.114</v>
      </c>
      <c r="ER624">
        <v>-0.74760000000009097</v>
      </c>
      <c r="ES624">
        <v>0</v>
      </c>
      <c r="ET624">
        <v>0</v>
      </c>
      <c r="EU624">
        <v>0</v>
      </c>
      <c r="EV624">
        <v>0.114063636363632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2.6</v>
      </c>
      <c r="FE624">
        <v>2.5</v>
      </c>
      <c r="FF624">
        <v>1.2390099999999999</v>
      </c>
      <c r="FG624">
        <v>2.6013199999999999</v>
      </c>
      <c r="FH624">
        <v>2.19604</v>
      </c>
      <c r="FI624">
        <v>2.65869</v>
      </c>
      <c r="FJ624">
        <v>2.4462899999999999</v>
      </c>
      <c r="FK624">
        <v>2.2741699999999998</v>
      </c>
      <c r="FL624">
        <v>32.864699999999999</v>
      </c>
      <c r="FM624">
        <v>24.1313</v>
      </c>
      <c r="FN624">
        <v>19</v>
      </c>
      <c r="FO624">
        <v>865.43299999999999</v>
      </c>
      <c r="FP624">
        <v>567.84500000000003</v>
      </c>
      <c r="FQ624">
        <v>17.909700000000001</v>
      </c>
      <c r="FR624">
        <v>25.543299999999999</v>
      </c>
      <c r="FS624">
        <v>30</v>
      </c>
      <c r="FT624">
        <v>25.519200000000001</v>
      </c>
      <c r="FU624">
        <v>25.52</v>
      </c>
      <c r="FV624">
        <v>24.869499999999999</v>
      </c>
      <c r="FW624">
        <v>43.988700000000001</v>
      </c>
      <c r="FX624">
        <v>0</v>
      </c>
      <c r="FY624">
        <v>17.9237</v>
      </c>
      <c r="FZ624">
        <v>410</v>
      </c>
      <c r="GA624">
        <v>13.676600000000001</v>
      </c>
      <c r="GB624">
        <v>99.885099999999994</v>
      </c>
      <c r="GC624">
        <v>99.849599999999995</v>
      </c>
    </row>
    <row r="625" spans="1:185" x14ac:dyDescent="0.2">
      <c r="A625">
        <v>610</v>
      </c>
      <c r="B625">
        <v>1768948485</v>
      </c>
      <c r="C625">
        <v>12827.9000000954</v>
      </c>
      <c r="D625" t="s">
        <v>1539</v>
      </c>
      <c r="E625" t="s">
        <v>1540</v>
      </c>
      <c r="F625">
        <v>15</v>
      </c>
      <c r="G625">
        <v>1768948476.9333301</v>
      </c>
      <c r="H625">
        <f t="shared" si="117"/>
        <v>1.2754058893900552E-3</v>
      </c>
      <c r="I625">
        <v>0</v>
      </c>
      <c r="J625">
        <f t="shared" si="129"/>
        <v>-7.9368047659818914E-4</v>
      </c>
      <c r="K625">
        <f t="shared" si="118"/>
        <v>-2.0459951909205496E-2</v>
      </c>
      <c r="L625">
        <f t="shared" si="119"/>
        <v>69.929081332765037</v>
      </c>
      <c r="M625">
        <f t="shared" si="120"/>
        <v>1.5404920517880885</v>
      </c>
      <c r="N625">
        <f t="shared" si="121"/>
        <v>2.2029347768169463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26392.18569302285</v>
      </c>
      <c r="T625">
        <f t="shared" si="125"/>
        <v>800.00073333333296</v>
      </c>
      <c r="U625">
        <f t="shared" si="126"/>
        <v>674.40025355966543</v>
      </c>
      <c r="V625">
        <f t="shared" si="127"/>
        <v>0.84299954420000001</v>
      </c>
      <c r="W625">
        <f t="shared" si="128"/>
        <v>0.15869887349200001</v>
      </c>
      <c r="X625">
        <v>1</v>
      </c>
      <c r="Y625">
        <v>1768948476.9333301</v>
      </c>
      <c r="Z625">
        <v>409.37393333333301</v>
      </c>
      <c r="AA625">
        <v>410.00099999999998</v>
      </c>
      <c r="AB625">
        <v>15.289986666666699</v>
      </c>
      <c r="AC625">
        <v>13.72012</v>
      </c>
      <c r="AD625">
        <v>410.12166666666701</v>
      </c>
      <c r="AE625">
        <v>15.175926666666699</v>
      </c>
      <c r="AF625">
        <v>800.00739999999996</v>
      </c>
      <c r="AG625">
        <v>100.6884</v>
      </c>
      <c r="AH625">
        <v>6.3293600000000005E-2</v>
      </c>
      <c r="AI625">
        <v>18.9836733333333</v>
      </c>
      <c r="AJ625">
        <v>999.9</v>
      </c>
      <c r="AK625">
        <v>999.9</v>
      </c>
      <c r="AL625">
        <v>0</v>
      </c>
      <c r="AM625">
        <v>0</v>
      </c>
      <c r="AN625">
        <v>4998.0333333333301</v>
      </c>
      <c r="AO625">
        <v>0</v>
      </c>
      <c r="AP625">
        <v>1.58087</v>
      </c>
      <c r="AQ625">
        <v>-0.62696326666666702</v>
      </c>
      <c r="AR625">
        <v>415.73046666666698</v>
      </c>
      <c r="AS625">
        <v>415.70440000000002</v>
      </c>
      <c r="AT625">
        <v>1.569866</v>
      </c>
      <c r="AU625">
        <v>410.00099999999998</v>
      </c>
      <c r="AV625">
        <v>13.72012</v>
      </c>
      <c r="AW625">
        <v>1.5395253333333301</v>
      </c>
      <c r="AX625">
        <v>1.3814566666666701</v>
      </c>
      <c r="AY625">
        <v>13.3664666666667</v>
      </c>
      <c r="AZ625">
        <v>11.7156133333333</v>
      </c>
      <c r="BA625">
        <v>800.00073333333296</v>
      </c>
      <c r="BB625">
        <v>0.90001500000000001</v>
      </c>
      <c r="BC625">
        <v>0</v>
      </c>
      <c r="BD625">
        <v>9.99849933333333E-2</v>
      </c>
      <c r="BE625">
        <v>0</v>
      </c>
      <c r="BF625">
        <v>25</v>
      </c>
      <c r="BG625">
        <v>13191.086666666701</v>
      </c>
      <c r="BH625">
        <v>1768948318</v>
      </c>
      <c r="BI625" t="s">
        <v>1516</v>
      </c>
      <c r="BJ625">
        <v>1768948315</v>
      </c>
      <c r="BK625">
        <v>1768948318</v>
      </c>
      <c r="BL625">
        <v>27</v>
      </c>
      <c r="BM625">
        <v>2.9000000000000001E-2</v>
      </c>
      <c r="BN625">
        <v>2.1000000000000001E-2</v>
      </c>
      <c r="BO625">
        <v>-0.748</v>
      </c>
      <c r="BP625">
        <v>0.114</v>
      </c>
      <c r="BQ625">
        <v>410</v>
      </c>
      <c r="BR625">
        <v>15</v>
      </c>
      <c r="BS625">
        <v>0.2</v>
      </c>
      <c r="BT625">
        <v>0.16</v>
      </c>
      <c r="BU625">
        <v>-0.63188630000000001</v>
      </c>
      <c r="BV625">
        <v>0.13187675187969899</v>
      </c>
      <c r="BW625">
        <v>2.3108419297087401E-2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1.5691115</v>
      </c>
      <c r="CD625">
        <v>1.2240451127818901E-2</v>
      </c>
      <c r="CE625">
        <v>1.75526714490985E-3</v>
      </c>
      <c r="CF625">
        <v>1</v>
      </c>
      <c r="CG625">
        <v>2</v>
      </c>
      <c r="CH625">
        <v>2</v>
      </c>
      <c r="CI625" t="s">
        <v>290</v>
      </c>
      <c r="CJ625">
        <v>3.5324800000000001</v>
      </c>
      <c r="CK625">
        <v>2.7009599999999998</v>
      </c>
      <c r="CL625">
        <v>9.8375299999999999E-2</v>
      </c>
      <c r="CM625">
        <v>9.7131400000000007E-2</v>
      </c>
      <c r="CN625">
        <v>8.7071800000000005E-2</v>
      </c>
      <c r="CO625">
        <v>7.9594499999999999E-2</v>
      </c>
      <c r="CP625">
        <v>31616.1</v>
      </c>
      <c r="CQ625">
        <v>27830.1</v>
      </c>
      <c r="CR625">
        <v>32454.799999999999</v>
      </c>
      <c r="CS625">
        <v>30751.3</v>
      </c>
      <c r="CT625">
        <v>40128.400000000001</v>
      </c>
      <c r="CU625">
        <v>39813.9</v>
      </c>
      <c r="CV625">
        <v>47407.4</v>
      </c>
      <c r="CW625">
        <v>46908</v>
      </c>
      <c r="CX625">
        <v>2.6225999999999998</v>
      </c>
      <c r="CY625">
        <v>2.1188799999999999</v>
      </c>
      <c r="CZ625">
        <v>0</v>
      </c>
      <c r="DA625">
        <v>0</v>
      </c>
      <c r="DB625">
        <v>999.9</v>
      </c>
      <c r="DC625">
        <v>999.9</v>
      </c>
      <c r="DD625">
        <v>56.66</v>
      </c>
      <c r="DE625">
        <v>28.821999999999999</v>
      </c>
      <c r="DF625">
        <v>22.398700000000002</v>
      </c>
      <c r="DG625">
        <v>30.523700000000002</v>
      </c>
      <c r="DH625">
        <v>17.696300000000001</v>
      </c>
      <c r="DI625">
        <v>2</v>
      </c>
      <c r="DJ625">
        <v>-0.11322400000000001</v>
      </c>
      <c r="DK625">
        <v>2.3242500000000001</v>
      </c>
      <c r="DL625">
        <v>20.1952</v>
      </c>
      <c r="DM625">
        <v>5.2521500000000003</v>
      </c>
      <c r="DN625">
        <v>12.033899999999999</v>
      </c>
      <c r="DO625">
        <v>4.9676400000000003</v>
      </c>
      <c r="DP625">
        <v>3.2909999999999999</v>
      </c>
      <c r="DQ625">
        <v>9999</v>
      </c>
      <c r="DR625">
        <v>9999</v>
      </c>
      <c r="DS625">
        <v>9999</v>
      </c>
      <c r="DT625">
        <v>531.79999999999995</v>
      </c>
      <c r="DU625">
        <v>1.8711500000000001</v>
      </c>
      <c r="DV625">
        <v>1.8761000000000001</v>
      </c>
      <c r="DW625">
        <v>1.87632</v>
      </c>
      <c r="DX625">
        <v>1.88279</v>
      </c>
      <c r="DY625">
        <v>1.87561</v>
      </c>
      <c r="DZ625">
        <v>1.87469</v>
      </c>
      <c r="EA625">
        <v>1.8708400000000001</v>
      </c>
      <c r="EB625">
        <v>1.8746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-0.748</v>
      </c>
      <c r="EQ625">
        <v>0.11409999999999999</v>
      </c>
      <c r="ER625">
        <v>-0.74760000000009097</v>
      </c>
      <c r="ES625">
        <v>0</v>
      </c>
      <c r="ET625">
        <v>0</v>
      </c>
      <c r="EU625">
        <v>0</v>
      </c>
      <c r="EV625">
        <v>0.114063636363632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2.8</v>
      </c>
      <c r="FE625">
        <v>2.8</v>
      </c>
      <c r="FF625">
        <v>1.2390099999999999</v>
      </c>
      <c r="FG625">
        <v>2.5988799999999999</v>
      </c>
      <c r="FH625">
        <v>2.19604</v>
      </c>
      <c r="FI625">
        <v>2.65747</v>
      </c>
      <c r="FJ625">
        <v>2.4462899999999999</v>
      </c>
      <c r="FK625">
        <v>2.2949199999999998</v>
      </c>
      <c r="FL625">
        <v>32.864699999999999</v>
      </c>
      <c r="FM625">
        <v>24.14</v>
      </c>
      <c r="FN625">
        <v>19</v>
      </c>
      <c r="FO625">
        <v>865.43</v>
      </c>
      <c r="FP625">
        <v>567.99</v>
      </c>
      <c r="FQ625">
        <v>17.953199999999999</v>
      </c>
      <c r="FR625">
        <v>25.543900000000001</v>
      </c>
      <c r="FS625">
        <v>30.0002</v>
      </c>
      <c r="FT625">
        <v>25.5213</v>
      </c>
      <c r="FU625">
        <v>25.522099999999998</v>
      </c>
      <c r="FV625">
        <v>24.870200000000001</v>
      </c>
      <c r="FW625">
        <v>43.988700000000001</v>
      </c>
      <c r="FX625">
        <v>0</v>
      </c>
      <c r="FY625">
        <v>17.959</v>
      </c>
      <c r="FZ625">
        <v>410</v>
      </c>
      <c r="GA625">
        <v>13.676600000000001</v>
      </c>
      <c r="GB625">
        <v>99.8857</v>
      </c>
      <c r="GC625">
        <v>99.8476</v>
      </c>
    </row>
    <row r="626" spans="1:185" x14ac:dyDescent="0.2">
      <c r="A626">
        <v>611</v>
      </c>
      <c r="B626">
        <v>1768948500</v>
      </c>
      <c r="C626">
        <v>12842.9000000954</v>
      </c>
      <c r="D626" t="s">
        <v>1541</v>
      </c>
      <c r="E626" t="s">
        <v>1542</v>
      </c>
      <c r="F626">
        <v>15</v>
      </c>
      <c r="G626">
        <v>1768948491.9333301</v>
      </c>
      <c r="H626">
        <f t="shared" si="117"/>
        <v>1.2718550033705169E-3</v>
      </c>
      <c r="I626">
        <v>0</v>
      </c>
      <c r="J626">
        <f t="shared" si="129"/>
        <v>1.222526637759362E-4</v>
      </c>
      <c r="K626">
        <f t="shared" si="118"/>
        <v>3.1514994955510666E-3</v>
      </c>
      <c r="L626">
        <f t="shared" si="119"/>
        <v>69.906694657052583</v>
      </c>
      <c r="M626">
        <f t="shared" si="120"/>
        <v>1.5409365537788331</v>
      </c>
      <c r="N626">
        <f t="shared" si="121"/>
        <v>2.2042760873451979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26404.794428199995</v>
      </c>
      <c r="T626">
        <f t="shared" si="125"/>
        <v>799.99919999999997</v>
      </c>
      <c r="U626">
        <f t="shared" si="126"/>
        <v>674.39908304024266</v>
      </c>
      <c r="V626">
        <f t="shared" si="127"/>
        <v>0.8429996968000002</v>
      </c>
      <c r="W626">
        <f t="shared" si="128"/>
        <v>0.15869916404800002</v>
      </c>
      <c r="X626">
        <v>1</v>
      </c>
      <c r="Y626">
        <v>1768948491.9333301</v>
      </c>
      <c r="Z626">
        <v>409.35199999999998</v>
      </c>
      <c r="AA626">
        <v>410.00673333333299</v>
      </c>
      <c r="AB626">
        <v>15.29426</v>
      </c>
      <c r="AC626">
        <v>13.728759999999999</v>
      </c>
      <c r="AD626">
        <v>410.09946666666701</v>
      </c>
      <c r="AE626">
        <v>15.1801866666667</v>
      </c>
      <c r="AF626">
        <v>800.00186666666696</v>
      </c>
      <c r="AG626">
        <v>100.68940000000001</v>
      </c>
      <c r="AH626">
        <v>6.3206126666666695E-2</v>
      </c>
      <c r="AI626">
        <v>18.9934266666667</v>
      </c>
      <c r="AJ626">
        <v>999.9</v>
      </c>
      <c r="AK626">
        <v>999.9</v>
      </c>
      <c r="AL626">
        <v>0</v>
      </c>
      <c r="AM626">
        <v>0</v>
      </c>
      <c r="AN626">
        <v>5000.2</v>
      </c>
      <c r="AO626">
        <v>0</v>
      </c>
      <c r="AP626">
        <v>1.58087</v>
      </c>
      <c r="AQ626">
        <v>-0.65479113333333305</v>
      </c>
      <c r="AR626">
        <v>415.70993333333303</v>
      </c>
      <c r="AS626">
        <v>415.714133333333</v>
      </c>
      <c r="AT626">
        <v>1.5654840000000001</v>
      </c>
      <c r="AU626">
        <v>410.00673333333299</v>
      </c>
      <c r="AV626">
        <v>13.728759999999999</v>
      </c>
      <c r="AW626">
        <v>1.53996933333333</v>
      </c>
      <c r="AX626">
        <v>1.3823426666666701</v>
      </c>
      <c r="AY626">
        <v>13.370886666666699</v>
      </c>
      <c r="AZ626">
        <v>11.725300000000001</v>
      </c>
      <c r="BA626">
        <v>799.99919999999997</v>
      </c>
      <c r="BB626">
        <v>0.90001126666666698</v>
      </c>
      <c r="BC626">
        <v>0</v>
      </c>
      <c r="BD626">
        <v>9.9988773333333295E-2</v>
      </c>
      <c r="BE626">
        <v>0</v>
      </c>
      <c r="BF626">
        <v>25</v>
      </c>
      <c r="BG626">
        <v>13191.053333333301</v>
      </c>
      <c r="BH626">
        <v>1768948318</v>
      </c>
      <c r="BI626" t="s">
        <v>1516</v>
      </c>
      <c r="BJ626">
        <v>1768948315</v>
      </c>
      <c r="BK626">
        <v>1768948318</v>
      </c>
      <c r="BL626">
        <v>27</v>
      </c>
      <c r="BM626">
        <v>2.9000000000000001E-2</v>
      </c>
      <c r="BN626">
        <v>2.1000000000000001E-2</v>
      </c>
      <c r="BO626">
        <v>-0.748</v>
      </c>
      <c r="BP626">
        <v>0.114</v>
      </c>
      <c r="BQ626">
        <v>410</v>
      </c>
      <c r="BR626">
        <v>15</v>
      </c>
      <c r="BS626">
        <v>0.2</v>
      </c>
      <c r="BT626">
        <v>0.16</v>
      </c>
      <c r="BU626">
        <v>-0.64412719047619005</v>
      </c>
      <c r="BV626">
        <v>-0.14923238961039001</v>
      </c>
      <c r="BW626">
        <v>2.79723764208618E-2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1.56677714285714</v>
      </c>
      <c r="CD626">
        <v>-3.9923376623378297E-2</v>
      </c>
      <c r="CE626">
        <v>4.8615078425732899E-3</v>
      </c>
      <c r="CF626">
        <v>1</v>
      </c>
      <c r="CG626">
        <v>2</v>
      </c>
      <c r="CH626">
        <v>2</v>
      </c>
      <c r="CI626" t="s">
        <v>290</v>
      </c>
      <c r="CJ626">
        <v>3.5325299999999999</v>
      </c>
      <c r="CK626">
        <v>2.7010700000000001</v>
      </c>
      <c r="CL626">
        <v>9.8376099999999994E-2</v>
      </c>
      <c r="CM626">
        <v>9.71278E-2</v>
      </c>
      <c r="CN626">
        <v>8.7073600000000001E-2</v>
      </c>
      <c r="CO626">
        <v>7.9635999999999998E-2</v>
      </c>
      <c r="CP626">
        <v>31615.9</v>
      </c>
      <c r="CQ626">
        <v>27831</v>
      </c>
      <c r="CR626">
        <v>32454.6</v>
      </c>
      <c r="CS626">
        <v>30752.2</v>
      </c>
      <c r="CT626">
        <v>40128.1</v>
      </c>
      <c r="CU626">
        <v>39813.199999999997</v>
      </c>
      <c r="CV626">
        <v>47407.1</v>
      </c>
      <c r="CW626">
        <v>46909.3</v>
      </c>
      <c r="CX626">
        <v>2.6223000000000001</v>
      </c>
      <c r="CY626">
        <v>2.1186600000000002</v>
      </c>
      <c r="CZ626">
        <v>0</v>
      </c>
      <c r="DA626">
        <v>0</v>
      </c>
      <c r="DB626">
        <v>999.9</v>
      </c>
      <c r="DC626">
        <v>999.9</v>
      </c>
      <c r="DD626">
        <v>56.66</v>
      </c>
      <c r="DE626">
        <v>28.821999999999999</v>
      </c>
      <c r="DF626">
        <v>22.4009</v>
      </c>
      <c r="DG626">
        <v>30.433700000000002</v>
      </c>
      <c r="DH626">
        <v>17.696300000000001</v>
      </c>
      <c r="DI626">
        <v>2</v>
      </c>
      <c r="DJ626">
        <v>-0.11328000000000001</v>
      </c>
      <c r="DK626">
        <v>2.3333900000000001</v>
      </c>
      <c r="DL626">
        <v>20.194800000000001</v>
      </c>
      <c r="DM626">
        <v>5.2523900000000001</v>
      </c>
      <c r="DN626">
        <v>12.033899999999999</v>
      </c>
      <c r="DO626">
        <v>4.9676799999999997</v>
      </c>
      <c r="DP626">
        <v>3.2909999999999999</v>
      </c>
      <c r="DQ626">
        <v>9999</v>
      </c>
      <c r="DR626">
        <v>9999</v>
      </c>
      <c r="DS626">
        <v>9999</v>
      </c>
      <c r="DT626">
        <v>531.79999999999995</v>
      </c>
      <c r="DU626">
        <v>1.8711500000000001</v>
      </c>
      <c r="DV626">
        <v>1.87609</v>
      </c>
      <c r="DW626">
        <v>1.87632</v>
      </c>
      <c r="DX626">
        <v>1.8828100000000001</v>
      </c>
      <c r="DY626">
        <v>1.87561</v>
      </c>
      <c r="DZ626">
        <v>1.8746799999999999</v>
      </c>
      <c r="EA626">
        <v>1.8708499999999999</v>
      </c>
      <c r="EB626">
        <v>1.87463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-0.747</v>
      </c>
      <c r="EQ626">
        <v>0.11409999999999999</v>
      </c>
      <c r="ER626">
        <v>-0.74760000000009097</v>
      </c>
      <c r="ES626">
        <v>0</v>
      </c>
      <c r="ET626">
        <v>0</v>
      </c>
      <c r="EU626">
        <v>0</v>
      </c>
      <c r="EV626">
        <v>0.114063636363632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3.1</v>
      </c>
      <c r="FE626">
        <v>3</v>
      </c>
      <c r="FF626">
        <v>1.2390099999999999</v>
      </c>
      <c r="FG626">
        <v>2.5903299999999998</v>
      </c>
      <c r="FH626">
        <v>2.19604</v>
      </c>
      <c r="FI626">
        <v>2.65747</v>
      </c>
      <c r="FJ626">
        <v>2.4462899999999999</v>
      </c>
      <c r="FK626">
        <v>2.3022499999999999</v>
      </c>
      <c r="FL626">
        <v>32.864699999999999</v>
      </c>
      <c r="FM626">
        <v>24.14</v>
      </c>
      <c r="FN626">
        <v>19</v>
      </c>
      <c r="FO626">
        <v>865.18499999999995</v>
      </c>
      <c r="FP626">
        <v>567.846</v>
      </c>
      <c r="FQ626">
        <v>17.974499999999999</v>
      </c>
      <c r="FR626">
        <v>25.546099999999999</v>
      </c>
      <c r="FS626">
        <v>30.0001</v>
      </c>
      <c r="FT626">
        <v>25.523499999999999</v>
      </c>
      <c r="FU626">
        <v>25.5243</v>
      </c>
      <c r="FV626">
        <v>24.87</v>
      </c>
      <c r="FW626">
        <v>43.988700000000001</v>
      </c>
      <c r="FX626">
        <v>0</v>
      </c>
      <c r="FY626">
        <v>17.974699999999999</v>
      </c>
      <c r="FZ626">
        <v>410</v>
      </c>
      <c r="GA626">
        <v>13.676600000000001</v>
      </c>
      <c r="GB626">
        <v>99.885099999999994</v>
      </c>
      <c r="GC626">
        <v>99.850499999999997</v>
      </c>
    </row>
    <row r="627" spans="1:185" x14ac:dyDescent="0.2">
      <c r="A627">
        <v>612</v>
      </c>
      <c r="B627">
        <v>1768948515</v>
      </c>
      <c r="C627">
        <v>12857.9000000954</v>
      </c>
      <c r="D627" t="s">
        <v>1543</v>
      </c>
      <c r="E627" t="s">
        <v>1544</v>
      </c>
      <c r="F627">
        <v>15</v>
      </c>
      <c r="G627">
        <v>1768948506.9333301</v>
      </c>
      <c r="H627">
        <f t="shared" si="117"/>
        <v>1.2654269913270155E-3</v>
      </c>
      <c r="I627">
        <v>0</v>
      </c>
      <c r="J627">
        <f t="shared" si="129"/>
        <v>2.3487656775310247E-4</v>
      </c>
      <c r="K627">
        <f t="shared" si="118"/>
        <v>6.0547832818377374E-3</v>
      </c>
      <c r="L627">
        <f t="shared" si="119"/>
        <v>69.867099952514948</v>
      </c>
      <c r="M627">
        <f t="shared" si="120"/>
        <v>1.5411065507562531</v>
      </c>
      <c r="N627">
        <f t="shared" si="121"/>
        <v>2.2057685975282553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26400.06324331354</v>
      </c>
      <c r="T627">
        <f t="shared" si="125"/>
        <v>800.00053333333301</v>
      </c>
      <c r="U627">
        <f t="shared" si="126"/>
        <v>674.40011551977693</v>
      </c>
      <c r="V627">
        <f t="shared" si="127"/>
        <v>0.84299958239999995</v>
      </c>
      <c r="W627">
        <f t="shared" si="128"/>
        <v>0.15869872214399999</v>
      </c>
      <c r="X627">
        <v>1</v>
      </c>
      <c r="Y627">
        <v>1768948506.9333301</v>
      </c>
      <c r="Z627">
        <v>409.34739999999999</v>
      </c>
      <c r="AA627">
        <v>410.00246666666698</v>
      </c>
      <c r="AB627">
        <v>15.29602</v>
      </c>
      <c r="AC627">
        <v>13.738433333333299</v>
      </c>
      <c r="AD627">
        <v>410.09493333333302</v>
      </c>
      <c r="AE627">
        <v>15.1819466666667</v>
      </c>
      <c r="AF627">
        <v>800.00106666666602</v>
      </c>
      <c r="AG627">
        <v>100.689066666667</v>
      </c>
      <c r="AH627">
        <v>6.3060406666666693E-2</v>
      </c>
      <c r="AI627">
        <v>19.004273333333298</v>
      </c>
      <c r="AJ627">
        <v>999.9</v>
      </c>
      <c r="AK627">
        <v>999.9</v>
      </c>
      <c r="AL627">
        <v>0</v>
      </c>
      <c r="AM627">
        <v>0</v>
      </c>
      <c r="AN627">
        <v>4999.6000000000004</v>
      </c>
      <c r="AO627">
        <v>0</v>
      </c>
      <c r="AP627">
        <v>1.58087</v>
      </c>
      <c r="AQ627">
        <v>-0.65514119999999998</v>
      </c>
      <c r="AR627">
        <v>415.70586666666702</v>
      </c>
      <c r="AS627">
        <v>415.71379999999999</v>
      </c>
      <c r="AT627">
        <v>1.55756933333333</v>
      </c>
      <c r="AU627">
        <v>410.00246666666698</v>
      </c>
      <c r="AV627">
        <v>13.738433333333299</v>
      </c>
      <c r="AW627">
        <v>1.5401433333333301</v>
      </c>
      <c r="AX627">
        <v>1.3833139999999999</v>
      </c>
      <c r="AY627">
        <v>13.37262</v>
      </c>
      <c r="AZ627">
        <v>11.7359333333333</v>
      </c>
      <c r="BA627">
        <v>800.00053333333301</v>
      </c>
      <c r="BB627">
        <v>0.90001739999999997</v>
      </c>
      <c r="BC627">
        <v>0</v>
      </c>
      <c r="BD627">
        <v>9.9982719999999997E-2</v>
      </c>
      <c r="BE627">
        <v>0</v>
      </c>
      <c r="BF627">
        <v>25</v>
      </c>
      <c r="BG627">
        <v>13191.1133333333</v>
      </c>
      <c r="BH627">
        <v>1768948318</v>
      </c>
      <c r="BI627" t="s">
        <v>1516</v>
      </c>
      <c r="BJ627">
        <v>1768948315</v>
      </c>
      <c r="BK627">
        <v>1768948318</v>
      </c>
      <c r="BL627">
        <v>27</v>
      </c>
      <c r="BM627">
        <v>2.9000000000000001E-2</v>
      </c>
      <c r="BN627">
        <v>2.1000000000000001E-2</v>
      </c>
      <c r="BO627">
        <v>-0.748</v>
      </c>
      <c r="BP627">
        <v>0.114</v>
      </c>
      <c r="BQ627">
        <v>410</v>
      </c>
      <c r="BR627">
        <v>15</v>
      </c>
      <c r="BS627">
        <v>0.2</v>
      </c>
      <c r="BT627">
        <v>0.16</v>
      </c>
      <c r="BU627">
        <v>-0.65377189999999996</v>
      </c>
      <c r="BV627">
        <v>-0.205613774436089</v>
      </c>
      <c r="BW627">
        <v>3.89197692964642E-2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1.5583849999999999</v>
      </c>
      <c r="CD627">
        <v>-3.9193984962403602E-2</v>
      </c>
      <c r="CE627">
        <v>5.1588540394161197E-3</v>
      </c>
      <c r="CF627">
        <v>1</v>
      </c>
      <c r="CG627">
        <v>2</v>
      </c>
      <c r="CH627">
        <v>2</v>
      </c>
      <c r="CI627" t="s">
        <v>290</v>
      </c>
      <c r="CJ627">
        <v>3.5325700000000002</v>
      </c>
      <c r="CK627">
        <v>2.70099</v>
      </c>
      <c r="CL627">
        <v>9.83681E-2</v>
      </c>
      <c r="CM627">
        <v>9.7131499999999996E-2</v>
      </c>
      <c r="CN627">
        <v>8.7023699999999996E-2</v>
      </c>
      <c r="CO627">
        <v>7.9616000000000006E-2</v>
      </c>
      <c r="CP627">
        <v>31615.599999999999</v>
      </c>
      <c r="CQ627">
        <v>27830.7</v>
      </c>
      <c r="CR627">
        <v>32454.1</v>
      </c>
      <c r="CS627">
        <v>30752</v>
      </c>
      <c r="CT627">
        <v>40129.699999999997</v>
      </c>
      <c r="CU627">
        <v>39814</v>
      </c>
      <c r="CV627">
        <v>47406.3</v>
      </c>
      <c r="CW627">
        <v>46909.3</v>
      </c>
      <c r="CX627">
        <v>2.6224400000000001</v>
      </c>
      <c r="CY627">
        <v>2.1187</v>
      </c>
      <c r="CZ627">
        <v>0</v>
      </c>
      <c r="DA627">
        <v>0</v>
      </c>
      <c r="DB627">
        <v>999.9</v>
      </c>
      <c r="DC627">
        <v>999.9</v>
      </c>
      <c r="DD627">
        <v>56.66</v>
      </c>
      <c r="DE627">
        <v>28.821999999999999</v>
      </c>
      <c r="DF627">
        <v>22.3979</v>
      </c>
      <c r="DG627">
        <v>30.433700000000002</v>
      </c>
      <c r="DH627">
        <v>17.720400000000001</v>
      </c>
      <c r="DI627">
        <v>2</v>
      </c>
      <c r="DJ627">
        <v>-0.112024</v>
      </c>
      <c r="DK627">
        <v>2.6032299999999999</v>
      </c>
      <c r="DL627">
        <v>20.189800000000002</v>
      </c>
      <c r="DM627">
        <v>5.2523900000000001</v>
      </c>
      <c r="DN627">
        <v>12.033899999999999</v>
      </c>
      <c r="DO627">
        <v>4.9676</v>
      </c>
      <c r="DP627">
        <v>3.2909999999999999</v>
      </c>
      <c r="DQ627">
        <v>9999</v>
      </c>
      <c r="DR627">
        <v>9999</v>
      </c>
      <c r="DS627">
        <v>9999</v>
      </c>
      <c r="DT627">
        <v>531.79999999999995</v>
      </c>
      <c r="DU627">
        <v>1.8711100000000001</v>
      </c>
      <c r="DV627">
        <v>1.87609</v>
      </c>
      <c r="DW627">
        <v>1.8762799999999999</v>
      </c>
      <c r="DX627">
        <v>1.8828</v>
      </c>
      <c r="DY627">
        <v>1.87561</v>
      </c>
      <c r="DZ627">
        <v>1.87469</v>
      </c>
      <c r="EA627">
        <v>1.8708400000000001</v>
      </c>
      <c r="EB627">
        <v>1.8746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-0.748</v>
      </c>
      <c r="EQ627">
        <v>0.114</v>
      </c>
      <c r="ER627">
        <v>-0.74760000000009097</v>
      </c>
      <c r="ES627">
        <v>0</v>
      </c>
      <c r="ET627">
        <v>0</v>
      </c>
      <c r="EU627">
        <v>0</v>
      </c>
      <c r="EV627">
        <v>0.114063636363632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3.3</v>
      </c>
      <c r="FE627">
        <v>3.3</v>
      </c>
      <c r="FF627">
        <v>1.2390099999999999</v>
      </c>
      <c r="FG627">
        <v>2.5976599999999999</v>
      </c>
      <c r="FH627">
        <v>2.19604</v>
      </c>
      <c r="FI627">
        <v>2.65747</v>
      </c>
      <c r="FJ627">
        <v>2.4462899999999999</v>
      </c>
      <c r="FK627">
        <v>2.2790499999999998</v>
      </c>
      <c r="FL627">
        <v>32.864699999999999</v>
      </c>
      <c r="FM627">
        <v>24.1313</v>
      </c>
      <c r="FN627">
        <v>19</v>
      </c>
      <c r="FO627">
        <v>865.35</v>
      </c>
      <c r="FP627">
        <v>567.90099999999995</v>
      </c>
      <c r="FQ627">
        <v>17.834099999999999</v>
      </c>
      <c r="FR627">
        <v>25.546099999999999</v>
      </c>
      <c r="FS627">
        <v>30.0001</v>
      </c>
      <c r="FT627">
        <v>25.525600000000001</v>
      </c>
      <c r="FU627">
        <v>25.526499999999999</v>
      </c>
      <c r="FV627">
        <v>24.870100000000001</v>
      </c>
      <c r="FW627">
        <v>44.260300000000001</v>
      </c>
      <c r="FX627">
        <v>0</v>
      </c>
      <c r="FY627">
        <v>17.8386</v>
      </c>
      <c r="FZ627">
        <v>410</v>
      </c>
      <c r="GA627">
        <v>13.676600000000001</v>
      </c>
      <c r="GB627">
        <v>99.883399999999995</v>
      </c>
      <c r="GC627">
        <v>99.850099999999998</v>
      </c>
    </row>
    <row r="628" spans="1:185" x14ac:dyDescent="0.2">
      <c r="A628">
        <v>613</v>
      </c>
      <c r="B628">
        <v>1768948530</v>
      </c>
      <c r="C628">
        <v>12872.9000000954</v>
      </c>
      <c r="D628" t="s">
        <v>1545</v>
      </c>
      <c r="E628" t="s">
        <v>1546</v>
      </c>
      <c r="F628">
        <v>15</v>
      </c>
      <c r="G628">
        <v>1768948521.9333301</v>
      </c>
      <c r="H628">
        <f t="shared" si="117"/>
        <v>1.2760542976789743E-3</v>
      </c>
      <c r="I628">
        <v>0</v>
      </c>
      <c r="J628">
        <f t="shared" si="129"/>
        <v>-7.9779116188414764E-4</v>
      </c>
      <c r="K628">
        <f t="shared" si="118"/>
        <v>-2.0565919519275826E-2</v>
      </c>
      <c r="L628">
        <f t="shared" si="119"/>
        <v>69.801456664602597</v>
      </c>
      <c r="M628">
        <f t="shared" si="120"/>
        <v>1.5393575997849525</v>
      </c>
      <c r="N628">
        <f t="shared" si="121"/>
        <v>2.2053373573299435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26433.794469325363</v>
      </c>
      <c r="T628">
        <f t="shared" si="125"/>
        <v>800.00053333333301</v>
      </c>
      <c r="U628">
        <f t="shared" si="126"/>
        <v>674.40005295973538</v>
      </c>
      <c r="V628">
        <f t="shared" si="127"/>
        <v>0.84299950420000003</v>
      </c>
      <c r="W628">
        <f t="shared" si="128"/>
        <v>0.15869890341199999</v>
      </c>
      <c r="X628">
        <v>1</v>
      </c>
      <c r="Y628">
        <v>1768948521.9333301</v>
      </c>
      <c r="Z628">
        <v>409.375133333333</v>
      </c>
      <c r="AA628">
        <v>410.00240000000002</v>
      </c>
      <c r="AB628">
        <v>15.2784733333333</v>
      </c>
      <c r="AC628">
        <v>13.707793333333299</v>
      </c>
      <c r="AD628">
        <v>410.12266666666699</v>
      </c>
      <c r="AE628">
        <v>15.16442</v>
      </c>
      <c r="AF628">
        <v>800.00900000000001</v>
      </c>
      <c r="AG628">
        <v>100.69013333333299</v>
      </c>
      <c r="AH628">
        <v>6.3231626666666693E-2</v>
      </c>
      <c r="AI628">
        <v>19.001139999999999</v>
      </c>
      <c r="AJ628">
        <v>999.9</v>
      </c>
      <c r="AK628">
        <v>999.9</v>
      </c>
      <c r="AL628">
        <v>0</v>
      </c>
      <c r="AM628">
        <v>0</v>
      </c>
      <c r="AN628">
        <v>5005.0333333333301</v>
      </c>
      <c r="AO628">
        <v>0</v>
      </c>
      <c r="AP628">
        <v>1.58087</v>
      </c>
      <c r="AQ628">
        <v>-0.62734366666666697</v>
      </c>
      <c r="AR628">
        <v>415.72673333333302</v>
      </c>
      <c r="AS628">
        <v>415.70086666666703</v>
      </c>
      <c r="AT628">
        <v>1.5706853333333299</v>
      </c>
      <c r="AU628">
        <v>410.00240000000002</v>
      </c>
      <c r="AV628">
        <v>13.707793333333299</v>
      </c>
      <c r="AW628">
        <v>1.5383926666666701</v>
      </c>
      <c r="AX628">
        <v>1.38024066666667</v>
      </c>
      <c r="AY628">
        <v>13.3551533333333</v>
      </c>
      <c r="AZ628">
        <v>11.702253333333299</v>
      </c>
      <c r="BA628">
        <v>800.00053333333301</v>
      </c>
      <c r="BB628">
        <v>0.90001439999999999</v>
      </c>
      <c r="BC628">
        <v>0</v>
      </c>
      <c r="BD628">
        <v>9.9985526666666699E-2</v>
      </c>
      <c r="BE628">
        <v>0</v>
      </c>
      <c r="BF628">
        <v>25</v>
      </c>
      <c r="BG628">
        <v>13191.086666666701</v>
      </c>
      <c r="BH628">
        <v>1768948318</v>
      </c>
      <c r="BI628" t="s">
        <v>1516</v>
      </c>
      <c r="BJ628">
        <v>1768948315</v>
      </c>
      <c r="BK628">
        <v>1768948318</v>
      </c>
      <c r="BL628">
        <v>27</v>
      </c>
      <c r="BM628">
        <v>2.9000000000000001E-2</v>
      </c>
      <c r="BN628">
        <v>2.1000000000000001E-2</v>
      </c>
      <c r="BO628">
        <v>-0.748</v>
      </c>
      <c r="BP628">
        <v>0.114</v>
      </c>
      <c r="BQ628">
        <v>410</v>
      </c>
      <c r="BR628">
        <v>15</v>
      </c>
      <c r="BS628">
        <v>0.2</v>
      </c>
      <c r="BT628">
        <v>0.16</v>
      </c>
      <c r="BU628">
        <v>-0.64564871428571402</v>
      </c>
      <c r="BV628">
        <v>0.25738262337662399</v>
      </c>
      <c r="BW628">
        <v>4.4189241710692301E-2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1.5655652380952401</v>
      </c>
      <c r="CD628">
        <v>6.6360000000001196E-2</v>
      </c>
      <c r="CE628">
        <v>1.0671680199323999E-2</v>
      </c>
      <c r="CF628">
        <v>1</v>
      </c>
      <c r="CG628">
        <v>2</v>
      </c>
      <c r="CH628">
        <v>2</v>
      </c>
      <c r="CI628" t="s">
        <v>290</v>
      </c>
      <c r="CJ628">
        <v>3.5325299999999999</v>
      </c>
      <c r="CK628">
        <v>2.70106</v>
      </c>
      <c r="CL628">
        <v>9.8371600000000003E-2</v>
      </c>
      <c r="CM628">
        <v>9.7132800000000005E-2</v>
      </c>
      <c r="CN628">
        <v>8.6948300000000006E-2</v>
      </c>
      <c r="CO628">
        <v>7.9511799999999994E-2</v>
      </c>
      <c r="CP628">
        <v>31615.9</v>
      </c>
      <c r="CQ628">
        <v>27830.5</v>
      </c>
      <c r="CR628">
        <v>32454.5</v>
      </c>
      <c r="CS628">
        <v>30751.8</v>
      </c>
      <c r="CT628">
        <v>40133.800000000003</v>
      </c>
      <c r="CU628">
        <v>39818.300000000003</v>
      </c>
      <c r="CV628">
        <v>47407.1</v>
      </c>
      <c r="CW628">
        <v>46908.9</v>
      </c>
      <c r="CX628">
        <v>2.6224799999999999</v>
      </c>
      <c r="CY628">
        <v>2.1188400000000001</v>
      </c>
      <c r="CZ628">
        <v>0</v>
      </c>
      <c r="DA628">
        <v>0</v>
      </c>
      <c r="DB628">
        <v>999.9</v>
      </c>
      <c r="DC628">
        <v>999.9</v>
      </c>
      <c r="DD628">
        <v>56.634999999999998</v>
      </c>
      <c r="DE628">
        <v>28.821999999999999</v>
      </c>
      <c r="DF628">
        <v>22.389500000000002</v>
      </c>
      <c r="DG628">
        <v>30.5837</v>
      </c>
      <c r="DH628">
        <v>17.620200000000001</v>
      </c>
      <c r="DI628">
        <v>2</v>
      </c>
      <c r="DJ628">
        <v>-0.11261599999999999</v>
      </c>
      <c r="DK628">
        <v>2.4847299999999999</v>
      </c>
      <c r="DL628">
        <v>20.192399999999999</v>
      </c>
      <c r="DM628">
        <v>5.2526299999999999</v>
      </c>
      <c r="DN628">
        <v>12.033899999999999</v>
      </c>
      <c r="DO628">
        <v>4.9676799999999997</v>
      </c>
      <c r="DP628">
        <v>3.2909999999999999</v>
      </c>
      <c r="DQ628">
        <v>9999</v>
      </c>
      <c r="DR628">
        <v>9999</v>
      </c>
      <c r="DS628">
        <v>9999</v>
      </c>
      <c r="DT628">
        <v>531.9</v>
      </c>
      <c r="DU628">
        <v>1.8711500000000001</v>
      </c>
      <c r="DV628">
        <v>1.8761099999999999</v>
      </c>
      <c r="DW628">
        <v>1.8763399999999999</v>
      </c>
      <c r="DX628">
        <v>1.88283</v>
      </c>
      <c r="DY628">
        <v>1.87561</v>
      </c>
      <c r="DZ628">
        <v>1.87469</v>
      </c>
      <c r="EA628">
        <v>1.8708800000000001</v>
      </c>
      <c r="EB628">
        <v>1.8746499999999999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-0.747</v>
      </c>
      <c r="EQ628">
        <v>0.11409999999999999</v>
      </c>
      <c r="ER628">
        <v>-0.74760000000009097</v>
      </c>
      <c r="ES628">
        <v>0</v>
      </c>
      <c r="ET628">
        <v>0</v>
      </c>
      <c r="EU628">
        <v>0</v>
      </c>
      <c r="EV628">
        <v>0.114063636363632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3.6</v>
      </c>
      <c r="FE628">
        <v>3.5</v>
      </c>
      <c r="FF628">
        <v>1.2390099999999999</v>
      </c>
      <c r="FG628">
        <v>2.5939899999999998</v>
      </c>
      <c r="FH628">
        <v>2.19604</v>
      </c>
      <c r="FI628">
        <v>2.65869</v>
      </c>
      <c r="FJ628">
        <v>2.4462899999999999</v>
      </c>
      <c r="FK628">
        <v>2.3144499999999999</v>
      </c>
      <c r="FL628">
        <v>32.864699999999999</v>
      </c>
      <c r="FM628">
        <v>24.14</v>
      </c>
      <c r="FN628">
        <v>19</v>
      </c>
      <c r="FO628">
        <v>865.41</v>
      </c>
      <c r="FP628">
        <v>568.03</v>
      </c>
      <c r="FQ628">
        <v>17.825099999999999</v>
      </c>
      <c r="FR628">
        <v>25.546099999999999</v>
      </c>
      <c r="FS628">
        <v>30</v>
      </c>
      <c r="FT628">
        <v>25.527100000000001</v>
      </c>
      <c r="FU628">
        <v>25.528600000000001</v>
      </c>
      <c r="FV628">
        <v>24.8691</v>
      </c>
      <c r="FW628">
        <v>44.260300000000001</v>
      </c>
      <c r="FX628">
        <v>0</v>
      </c>
      <c r="FY628">
        <v>17.836099999999998</v>
      </c>
      <c r="FZ628">
        <v>410</v>
      </c>
      <c r="GA628">
        <v>13.676600000000001</v>
      </c>
      <c r="GB628">
        <v>99.884900000000002</v>
      </c>
      <c r="GC628">
        <v>99.849599999999995</v>
      </c>
    </row>
    <row r="629" spans="1:185" x14ac:dyDescent="0.2">
      <c r="A629">
        <v>614</v>
      </c>
      <c r="B629">
        <v>1768948545</v>
      </c>
      <c r="C629">
        <v>12887.9000000954</v>
      </c>
      <c r="D629" t="s">
        <v>1547</v>
      </c>
      <c r="E629" t="s">
        <v>1548</v>
      </c>
      <c r="F629">
        <v>15</v>
      </c>
      <c r="G629">
        <v>1768948536.9333301</v>
      </c>
      <c r="H629">
        <f t="shared" si="117"/>
        <v>1.2634524344381467E-3</v>
      </c>
      <c r="I629">
        <v>0</v>
      </c>
      <c r="J629">
        <f t="shared" si="129"/>
        <v>1.4375839732992503E-4</v>
      </c>
      <c r="K629">
        <f t="shared" si="118"/>
        <v>3.7058866667874298E-3</v>
      </c>
      <c r="L629">
        <f t="shared" si="119"/>
        <v>69.770022661338189</v>
      </c>
      <c r="M629">
        <f t="shared" si="120"/>
        <v>1.5381600416163084</v>
      </c>
      <c r="N629">
        <f t="shared" si="121"/>
        <v>2.2046145076983792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26399.071100935773</v>
      </c>
      <c r="T629">
        <f t="shared" si="125"/>
        <v>800.00046666666697</v>
      </c>
      <c r="U629">
        <f t="shared" si="126"/>
        <v>674.39992683972798</v>
      </c>
      <c r="V629">
        <f t="shared" si="127"/>
        <v>0.8429994167999999</v>
      </c>
      <c r="W629">
        <f t="shared" si="128"/>
        <v>0.15869846404799998</v>
      </c>
      <c r="X629">
        <v>1</v>
      </c>
      <c r="Y629">
        <v>1768948536.9333301</v>
      </c>
      <c r="Z629">
        <v>409.356333333333</v>
      </c>
      <c r="AA629">
        <v>410.00746666666703</v>
      </c>
      <c r="AB629">
        <v>15.266826666666701</v>
      </c>
      <c r="AC629">
        <v>13.711626666666699</v>
      </c>
      <c r="AD629">
        <v>410.10406666666699</v>
      </c>
      <c r="AE629">
        <v>15.152760000000001</v>
      </c>
      <c r="AF629">
        <v>800.00226666666697</v>
      </c>
      <c r="AG629">
        <v>100.68859999999999</v>
      </c>
      <c r="AH629">
        <v>6.3185240000000004E-2</v>
      </c>
      <c r="AI629">
        <v>18.995886666666699</v>
      </c>
      <c r="AJ629">
        <v>999.9</v>
      </c>
      <c r="AK629">
        <v>999.9</v>
      </c>
      <c r="AL629">
        <v>0</v>
      </c>
      <c r="AM629">
        <v>0</v>
      </c>
      <c r="AN629">
        <v>4999.3333333333303</v>
      </c>
      <c r="AO629">
        <v>0</v>
      </c>
      <c r="AP629">
        <v>1.58087</v>
      </c>
      <c r="AQ629">
        <v>-0.65107633333333303</v>
      </c>
      <c r="AR629">
        <v>415.70286666666698</v>
      </c>
      <c r="AS629">
        <v>415.70760000000001</v>
      </c>
      <c r="AT629">
        <v>1.55520066666667</v>
      </c>
      <c r="AU629">
        <v>410.00746666666703</v>
      </c>
      <c r="AV629">
        <v>13.711626666666699</v>
      </c>
      <c r="AW629">
        <v>1.5371966666666701</v>
      </c>
      <c r="AX629">
        <v>1.380606</v>
      </c>
      <c r="AY629">
        <v>13.343246666666699</v>
      </c>
      <c r="AZ629">
        <v>11.7062666666667</v>
      </c>
      <c r="BA629">
        <v>800.00046666666697</v>
      </c>
      <c r="BB629">
        <v>0.90002059999999995</v>
      </c>
      <c r="BC629">
        <v>0</v>
      </c>
      <c r="BD629">
        <v>9.9979440000000003E-2</v>
      </c>
      <c r="BE629">
        <v>0</v>
      </c>
      <c r="BF629">
        <v>25</v>
      </c>
      <c r="BG629">
        <v>13191.106666666699</v>
      </c>
      <c r="BH629">
        <v>1768948318</v>
      </c>
      <c r="BI629" t="s">
        <v>1516</v>
      </c>
      <c r="BJ629">
        <v>1768948315</v>
      </c>
      <c r="BK629">
        <v>1768948318</v>
      </c>
      <c r="BL629">
        <v>27</v>
      </c>
      <c r="BM629">
        <v>2.9000000000000001E-2</v>
      </c>
      <c r="BN629">
        <v>2.1000000000000001E-2</v>
      </c>
      <c r="BO629">
        <v>-0.748</v>
      </c>
      <c r="BP629">
        <v>0.114</v>
      </c>
      <c r="BQ629">
        <v>410</v>
      </c>
      <c r="BR629">
        <v>15</v>
      </c>
      <c r="BS629">
        <v>0.2</v>
      </c>
      <c r="BT629">
        <v>0.16</v>
      </c>
      <c r="BU629">
        <v>-0.64112550000000001</v>
      </c>
      <c r="BV629">
        <v>-8.4384270676692699E-2</v>
      </c>
      <c r="BW629">
        <v>2.93896497418734E-2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1.5583475</v>
      </c>
      <c r="CD629">
        <v>-5.2722857142858598E-2</v>
      </c>
      <c r="CE629">
        <v>6.3317721650419604E-3</v>
      </c>
      <c r="CF629">
        <v>1</v>
      </c>
      <c r="CG629">
        <v>2</v>
      </c>
      <c r="CH629">
        <v>2</v>
      </c>
      <c r="CI629" t="s">
        <v>290</v>
      </c>
      <c r="CJ629">
        <v>3.53254</v>
      </c>
      <c r="CK629">
        <v>2.7008299999999998</v>
      </c>
      <c r="CL629">
        <v>9.83686E-2</v>
      </c>
      <c r="CM629">
        <v>9.7125400000000001E-2</v>
      </c>
      <c r="CN629">
        <v>8.6965799999999996E-2</v>
      </c>
      <c r="CO629">
        <v>7.9561699999999999E-2</v>
      </c>
      <c r="CP629">
        <v>31615.599999999999</v>
      </c>
      <c r="CQ629">
        <v>27830.2</v>
      </c>
      <c r="CR629">
        <v>32454.1</v>
      </c>
      <c r="CS629">
        <v>30751.200000000001</v>
      </c>
      <c r="CT629">
        <v>40132.5</v>
      </c>
      <c r="CU629">
        <v>39815.4</v>
      </c>
      <c r="CV629">
        <v>47406.5</v>
      </c>
      <c r="CW629">
        <v>46908.1</v>
      </c>
      <c r="CX629">
        <v>2.6223000000000001</v>
      </c>
      <c r="CY629">
        <v>2.1187200000000002</v>
      </c>
      <c r="CZ629">
        <v>0</v>
      </c>
      <c r="DA629">
        <v>0</v>
      </c>
      <c r="DB629">
        <v>999.9</v>
      </c>
      <c r="DC629">
        <v>999.9</v>
      </c>
      <c r="DD629">
        <v>56.634999999999998</v>
      </c>
      <c r="DE629">
        <v>28.821999999999999</v>
      </c>
      <c r="DF629">
        <v>22.390699999999999</v>
      </c>
      <c r="DG629">
        <v>30.403700000000001</v>
      </c>
      <c r="DH629">
        <v>17.6723</v>
      </c>
      <c r="DI629">
        <v>2</v>
      </c>
      <c r="DJ629">
        <v>-0.112691</v>
      </c>
      <c r="DK629">
        <v>2.45594</v>
      </c>
      <c r="DL629">
        <v>20.192499999999999</v>
      </c>
      <c r="DM629">
        <v>5.2522700000000002</v>
      </c>
      <c r="DN629">
        <v>12.033899999999999</v>
      </c>
      <c r="DO629">
        <v>4.9675200000000004</v>
      </c>
      <c r="DP629">
        <v>3.2909999999999999</v>
      </c>
      <c r="DQ629">
        <v>9999</v>
      </c>
      <c r="DR629">
        <v>9999</v>
      </c>
      <c r="DS629">
        <v>9999</v>
      </c>
      <c r="DT629">
        <v>531.9</v>
      </c>
      <c r="DU629">
        <v>1.8711500000000001</v>
      </c>
      <c r="DV629">
        <v>1.87612</v>
      </c>
      <c r="DW629">
        <v>1.8763399999999999</v>
      </c>
      <c r="DX629">
        <v>1.8828199999999999</v>
      </c>
      <c r="DY629">
        <v>1.87561</v>
      </c>
      <c r="DZ629">
        <v>1.8746799999999999</v>
      </c>
      <c r="EA629">
        <v>1.87086</v>
      </c>
      <c r="EB629">
        <v>1.87463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-0.748</v>
      </c>
      <c r="EQ629">
        <v>0.114</v>
      </c>
      <c r="ER629">
        <v>-0.74760000000009097</v>
      </c>
      <c r="ES629">
        <v>0</v>
      </c>
      <c r="ET629">
        <v>0</v>
      </c>
      <c r="EU629">
        <v>0</v>
      </c>
      <c r="EV629">
        <v>0.114063636363632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3.8</v>
      </c>
      <c r="FE629">
        <v>3.8</v>
      </c>
      <c r="FF629">
        <v>1.2390099999999999</v>
      </c>
      <c r="FG629">
        <v>2.5939899999999998</v>
      </c>
      <c r="FH629">
        <v>2.19604</v>
      </c>
      <c r="FI629">
        <v>2.65747</v>
      </c>
      <c r="FJ629">
        <v>2.4462899999999999</v>
      </c>
      <c r="FK629">
        <v>2.2656200000000002</v>
      </c>
      <c r="FL629">
        <v>32.864699999999999</v>
      </c>
      <c r="FM629">
        <v>24.14</v>
      </c>
      <c r="FN629">
        <v>19</v>
      </c>
      <c r="FO629">
        <v>865.25599999999997</v>
      </c>
      <c r="FP629">
        <v>567.96299999999997</v>
      </c>
      <c r="FQ629">
        <v>17.8416</v>
      </c>
      <c r="FR629">
        <v>25.548200000000001</v>
      </c>
      <c r="FS629">
        <v>30</v>
      </c>
      <c r="FT629">
        <v>25.527899999999999</v>
      </c>
      <c r="FU629">
        <v>25.5307</v>
      </c>
      <c r="FV629">
        <v>24.867699999999999</v>
      </c>
      <c r="FW629">
        <v>44.260300000000001</v>
      </c>
      <c r="FX629">
        <v>0</v>
      </c>
      <c r="FY629">
        <v>17.8445</v>
      </c>
      <c r="FZ629">
        <v>410</v>
      </c>
      <c r="GA629">
        <v>13.676600000000001</v>
      </c>
      <c r="GB629">
        <v>99.883600000000001</v>
      </c>
      <c r="GC629">
        <v>99.847499999999997</v>
      </c>
    </row>
    <row r="630" spans="1:185" x14ac:dyDescent="0.2">
      <c r="A630">
        <v>615</v>
      </c>
      <c r="B630">
        <v>1768948560</v>
      </c>
      <c r="C630">
        <v>12902.9000000954</v>
      </c>
      <c r="D630" t="s">
        <v>1549</v>
      </c>
      <c r="E630" t="s">
        <v>1550</v>
      </c>
      <c r="F630">
        <v>15</v>
      </c>
      <c r="G630">
        <v>1768948551.9333301</v>
      </c>
      <c r="H630">
        <f t="shared" si="117"/>
        <v>1.2595548098459153E-3</v>
      </c>
      <c r="I630">
        <v>0</v>
      </c>
      <c r="J630">
        <f t="shared" si="129"/>
        <v>2.9918876182039332E-4</v>
      </c>
      <c r="K630">
        <f t="shared" si="118"/>
        <v>7.712660017614387E-3</v>
      </c>
      <c r="L630">
        <f t="shared" si="119"/>
        <v>69.803788715488963</v>
      </c>
      <c r="M630">
        <f t="shared" si="120"/>
        <v>1.538740560845288</v>
      </c>
      <c r="N630">
        <f t="shared" si="121"/>
        <v>2.2043797180078455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26408.464105124945</v>
      </c>
      <c r="T630">
        <f t="shared" si="125"/>
        <v>800.00019999999995</v>
      </c>
      <c r="U630">
        <f t="shared" si="126"/>
        <v>674.39974299989331</v>
      </c>
      <c r="V630">
        <f t="shared" si="127"/>
        <v>0.8429994679999997</v>
      </c>
      <c r="W630">
        <f t="shared" si="128"/>
        <v>0.15869866999999996</v>
      </c>
      <c r="X630">
        <v>1</v>
      </c>
      <c r="Y630">
        <v>1768948551.9333301</v>
      </c>
      <c r="Z630">
        <v>409.34913333333299</v>
      </c>
      <c r="AA630">
        <v>410.003266666667</v>
      </c>
      <c r="AB630">
        <v>15.272693333333301</v>
      </c>
      <c r="AC630">
        <v>13.7223066666667</v>
      </c>
      <c r="AD630">
        <v>410.09666666666698</v>
      </c>
      <c r="AE630">
        <v>15.158633333333301</v>
      </c>
      <c r="AF630">
        <v>800.00559999999996</v>
      </c>
      <c r="AG630">
        <v>100.688133333333</v>
      </c>
      <c r="AH630">
        <v>6.2960613333333304E-2</v>
      </c>
      <c r="AI630">
        <v>18.99418</v>
      </c>
      <c r="AJ630">
        <v>999.9</v>
      </c>
      <c r="AK630">
        <v>999.9</v>
      </c>
      <c r="AL630">
        <v>0</v>
      </c>
      <c r="AM630">
        <v>0</v>
      </c>
      <c r="AN630">
        <v>5000.8666666666704</v>
      </c>
      <c r="AO630">
        <v>0</v>
      </c>
      <c r="AP630">
        <v>1.58087</v>
      </c>
      <c r="AQ630">
        <v>-0.65409953333333304</v>
      </c>
      <c r="AR630">
        <v>415.69799999999998</v>
      </c>
      <c r="AS630">
        <v>415.70773333333301</v>
      </c>
      <c r="AT630">
        <v>1.5503753333333301</v>
      </c>
      <c r="AU630">
        <v>410.003266666667</v>
      </c>
      <c r="AV630">
        <v>13.7223066666667</v>
      </c>
      <c r="AW630">
        <v>1.5377793333333301</v>
      </c>
      <c r="AX630">
        <v>1.38167333333333</v>
      </c>
      <c r="AY630">
        <v>13.3490533333333</v>
      </c>
      <c r="AZ630">
        <v>11.7179933333333</v>
      </c>
      <c r="BA630">
        <v>800.00019999999995</v>
      </c>
      <c r="BB630">
        <v>0.90001773333333301</v>
      </c>
      <c r="BC630">
        <v>0</v>
      </c>
      <c r="BD630">
        <v>9.9982266666666694E-2</v>
      </c>
      <c r="BE630">
        <v>0</v>
      </c>
      <c r="BF630">
        <v>25</v>
      </c>
      <c r="BG630">
        <v>13191.1</v>
      </c>
      <c r="BH630">
        <v>1768948318</v>
      </c>
      <c r="BI630" t="s">
        <v>1516</v>
      </c>
      <c r="BJ630">
        <v>1768948315</v>
      </c>
      <c r="BK630">
        <v>1768948318</v>
      </c>
      <c r="BL630">
        <v>27</v>
      </c>
      <c r="BM630">
        <v>2.9000000000000001E-2</v>
      </c>
      <c r="BN630">
        <v>2.1000000000000001E-2</v>
      </c>
      <c r="BO630">
        <v>-0.748</v>
      </c>
      <c r="BP630">
        <v>0.114</v>
      </c>
      <c r="BQ630">
        <v>410</v>
      </c>
      <c r="BR630">
        <v>15</v>
      </c>
      <c r="BS630">
        <v>0.2</v>
      </c>
      <c r="BT630">
        <v>0.16</v>
      </c>
      <c r="BU630">
        <v>-0.65193252380952404</v>
      </c>
      <c r="BV630">
        <v>-2.8053506493513698E-3</v>
      </c>
      <c r="BW630">
        <v>2.1122198347031499E-2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1.55173714285714</v>
      </c>
      <c r="CD630">
        <v>-3.7088571428572997E-2</v>
      </c>
      <c r="CE630">
        <v>4.3563398167084603E-3</v>
      </c>
      <c r="CF630">
        <v>1</v>
      </c>
      <c r="CG630">
        <v>2</v>
      </c>
      <c r="CH630">
        <v>2</v>
      </c>
      <c r="CI630" t="s">
        <v>290</v>
      </c>
      <c r="CJ630">
        <v>3.5325500000000001</v>
      </c>
      <c r="CK630">
        <v>2.7006299999999999</v>
      </c>
      <c r="CL630">
        <v>9.8366099999999998E-2</v>
      </c>
      <c r="CM630">
        <v>9.7129400000000005E-2</v>
      </c>
      <c r="CN630">
        <v>8.6975499999999997E-2</v>
      </c>
      <c r="CO630">
        <v>7.9608100000000001E-2</v>
      </c>
      <c r="CP630">
        <v>31615.9</v>
      </c>
      <c r="CQ630">
        <v>27830.2</v>
      </c>
      <c r="CR630">
        <v>32454.3</v>
      </c>
      <c r="CS630">
        <v>30751.4</v>
      </c>
      <c r="CT630">
        <v>40132.400000000001</v>
      </c>
      <c r="CU630">
        <v>39813.599999999999</v>
      </c>
      <c r="CV630">
        <v>47406.9</v>
      </c>
      <c r="CW630">
        <v>46908.4</v>
      </c>
      <c r="CX630">
        <v>2.6223200000000002</v>
      </c>
      <c r="CY630">
        <v>2.11876</v>
      </c>
      <c r="CZ630">
        <v>0</v>
      </c>
      <c r="DA630">
        <v>0</v>
      </c>
      <c r="DB630">
        <v>999.9</v>
      </c>
      <c r="DC630">
        <v>999.9</v>
      </c>
      <c r="DD630">
        <v>56.610999999999997</v>
      </c>
      <c r="DE630">
        <v>28.821999999999999</v>
      </c>
      <c r="DF630">
        <v>22.380700000000001</v>
      </c>
      <c r="DG630">
        <v>30.7637</v>
      </c>
      <c r="DH630">
        <v>17.7043</v>
      </c>
      <c r="DI630">
        <v>2</v>
      </c>
      <c r="DJ630">
        <v>-0.112695</v>
      </c>
      <c r="DK630">
        <v>2.44076</v>
      </c>
      <c r="DL630">
        <v>20.192699999999999</v>
      </c>
      <c r="DM630">
        <v>5.2522700000000002</v>
      </c>
      <c r="DN630">
        <v>12.033899999999999</v>
      </c>
      <c r="DO630">
        <v>4.9676799999999997</v>
      </c>
      <c r="DP630">
        <v>3.2910200000000001</v>
      </c>
      <c r="DQ630">
        <v>9999</v>
      </c>
      <c r="DR630">
        <v>9999</v>
      </c>
      <c r="DS630">
        <v>9999</v>
      </c>
      <c r="DT630">
        <v>531.9</v>
      </c>
      <c r="DU630">
        <v>1.8711500000000001</v>
      </c>
      <c r="DV630">
        <v>1.87609</v>
      </c>
      <c r="DW630">
        <v>1.87632</v>
      </c>
      <c r="DX630">
        <v>1.88279</v>
      </c>
      <c r="DY630">
        <v>1.87561</v>
      </c>
      <c r="DZ630">
        <v>1.87469</v>
      </c>
      <c r="EA630">
        <v>1.87087</v>
      </c>
      <c r="EB630">
        <v>1.87466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-0.748</v>
      </c>
      <c r="EQ630">
        <v>0.11409999999999999</v>
      </c>
      <c r="ER630">
        <v>-0.74760000000009097</v>
      </c>
      <c r="ES630">
        <v>0</v>
      </c>
      <c r="ET630">
        <v>0</v>
      </c>
      <c r="EU630">
        <v>0</v>
      </c>
      <c r="EV630">
        <v>0.114063636363632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4.0999999999999996</v>
      </c>
      <c r="FE630">
        <v>4</v>
      </c>
      <c r="FF630">
        <v>1.2390099999999999</v>
      </c>
      <c r="FG630">
        <v>2.5939899999999998</v>
      </c>
      <c r="FH630">
        <v>2.19604</v>
      </c>
      <c r="FI630">
        <v>2.65747</v>
      </c>
      <c r="FJ630">
        <v>2.4462899999999999</v>
      </c>
      <c r="FK630">
        <v>2.2692899999999998</v>
      </c>
      <c r="FL630">
        <v>32.864699999999999</v>
      </c>
      <c r="FM630">
        <v>24.1313</v>
      </c>
      <c r="FN630">
        <v>19</v>
      </c>
      <c r="FO630">
        <v>865.30799999999999</v>
      </c>
      <c r="FP630">
        <v>568.01199999999994</v>
      </c>
      <c r="FQ630">
        <v>17.853000000000002</v>
      </c>
      <c r="FR630">
        <v>25.548200000000001</v>
      </c>
      <c r="FS630">
        <v>30.0001</v>
      </c>
      <c r="FT630">
        <v>25.529900000000001</v>
      </c>
      <c r="FU630">
        <v>25.532499999999999</v>
      </c>
      <c r="FV630">
        <v>24.867100000000001</v>
      </c>
      <c r="FW630">
        <v>44.260300000000001</v>
      </c>
      <c r="FX630">
        <v>0</v>
      </c>
      <c r="FY630">
        <v>17.8569</v>
      </c>
      <c r="FZ630">
        <v>410</v>
      </c>
      <c r="GA630">
        <v>13.676600000000001</v>
      </c>
      <c r="GB630">
        <v>99.884299999999996</v>
      </c>
      <c r="GC630">
        <v>99.848200000000006</v>
      </c>
    </row>
    <row r="631" spans="1:185" x14ac:dyDescent="0.2">
      <c r="A631">
        <v>616</v>
      </c>
      <c r="B631">
        <v>1768948575</v>
      </c>
      <c r="C631">
        <v>12917.9000000954</v>
      </c>
      <c r="D631" t="s">
        <v>1551</v>
      </c>
      <c r="E631" t="s">
        <v>1552</v>
      </c>
      <c r="F631">
        <v>15</v>
      </c>
      <c r="G631">
        <v>1768948566.9333301</v>
      </c>
      <c r="H631">
        <f t="shared" si="117"/>
        <v>1.2505374079861068E-3</v>
      </c>
      <c r="I631">
        <v>0</v>
      </c>
      <c r="J631">
        <f t="shared" si="129"/>
        <v>6.3765206897149434E-5</v>
      </c>
      <c r="K631">
        <f t="shared" si="118"/>
        <v>1.6437761858374437E-3</v>
      </c>
      <c r="L631">
        <f t="shared" si="119"/>
        <v>69.801238667474436</v>
      </c>
      <c r="M631">
        <f t="shared" si="120"/>
        <v>1.5387675696080483</v>
      </c>
      <c r="N631">
        <f t="shared" si="121"/>
        <v>2.2044989444078071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26426.50248845372</v>
      </c>
      <c r="T631">
        <f t="shared" si="125"/>
        <v>799.99980000000005</v>
      </c>
      <c r="U631">
        <f t="shared" si="126"/>
        <v>674.39936964011542</v>
      </c>
      <c r="V631">
        <f t="shared" si="127"/>
        <v>0.84299942279999995</v>
      </c>
      <c r="W631">
        <f t="shared" si="128"/>
        <v>0.158698479048</v>
      </c>
      <c r="X631">
        <v>1</v>
      </c>
      <c r="Y631">
        <v>1768948566.9333301</v>
      </c>
      <c r="Z631">
        <v>409.34926666666701</v>
      </c>
      <c r="AA631">
        <v>409.99119999999999</v>
      </c>
      <c r="AB631">
        <v>15.272833333333301</v>
      </c>
      <c r="AC631">
        <v>13.733546666666699</v>
      </c>
      <c r="AD631">
        <v>410.09693333333303</v>
      </c>
      <c r="AE631">
        <v>15.158759999999999</v>
      </c>
      <c r="AF631">
        <v>800.00573333333296</v>
      </c>
      <c r="AG631">
        <v>100.688933333333</v>
      </c>
      <c r="AH631">
        <v>6.3005486666666694E-2</v>
      </c>
      <c r="AI631">
        <v>18.995046666666699</v>
      </c>
      <c r="AJ631">
        <v>999.9</v>
      </c>
      <c r="AK631">
        <v>999.9</v>
      </c>
      <c r="AL631">
        <v>0</v>
      </c>
      <c r="AM631">
        <v>0</v>
      </c>
      <c r="AN631">
        <v>5003.8</v>
      </c>
      <c r="AO631">
        <v>0</v>
      </c>
      <c r="AP631">
        <v>1.58087</v>
      </c>
      <c r="AQ631">
        <v>-0.64177453333333301</v>
      </c>
      <c r="AR631">
        <v>415.69819999999999</v>
      </c>
      <c r="AS631">
        <v>415.70013333333299</v>
      </c>
      <c r="AT631">
        <v>1.5392806666666701</v>
      </c>
      <c r="AU631">
        <v>409.99119999999999</v>
      </c>
      <c r="AV631">
        <v>13.733546666666699</v>
      </c>
      <c r="AW631">
        <v>1.5378053333333299</v>
      </c>
      <c r="AX631">
        <v>1.38281733333333</v>
      </c>
      <c r="AY631">
        <v>13.349320000000001</v>
      </c>
      <c r="AZ631">
        <v>11.730499999999999</v>
      </c>
      <c r="BA631">
        <v>799.99980000000005</v>
      </c>
      <c r="BB631">
        <v>0.90002040000000005</v>
      </c>
      <c r="BC631">
        <v>0</v>
      </c>
      <c r="BD631">
        <v>9.9979639999999995E-2</v>
      </c>
      <c r="BE631">
        <v>0</v>
      </c>
      <c r="BF631">
        <v>25</v>
      </c>
      <c r="BG631">
        <v>13191.0933333333</v>
      </c>
      <c r="BH631">
        <v>1768948318</v>
      </c>
      <c r="BI631" t="s">
        <v>1516</v>
      </c>
      <c r="BJ631">
        <v>1768948315</v>
      </c>
      <c r="BK631">
        <v>1768948318</v>
      </c>
      <c r="BL631">
        <v>27</v>
      </c>
      <c r="BM631">
        <v>2.9000000000000001E-2</v>
      </c>
      <c r="BN631">
        <v>2.1000000000000001E-2</v>
      </c>
      <c r="BO631">
        <v>-0.748</v>
      </c>
      <c r="BP631">
        <v>0.114</v>
      </c>
      <c r="BQ631">
        <v>410</v>
      </c>
      <c r="BR631">
        <v>15</v>
      </c>
      <c r="BS631">
        <v>0.2</v>
      </c>
      <c r="BT631">
        <v>0.16</v>
      </c>
      <c r="BU631">
        <v>-0.64217225</v>
      </c>
      <c r="BV631">
        <v>0.111124646616543</v>
      </c>
      <c r="BW631">
        <v>2.2918176820757401E-2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1.540743</v>
      </c>
      <c r="CD631">
        <v>-3.8754586466166703E-2</v>
      </c>
      <c r="CE631">
        <v>3.8573152580519002E-3</v>
      </c>
      <c r="CF631">
        <v>1</v>
      </c>
      <c r="CG631">
        <v>2</v>
      </c>
      <c r="CH631">
        <v>2</v>
      </c>
      <c r="CI631" t="s">
        <v>290</v>
      </c>
      <c r="CJ631">
        <v>3.5325600000000001</v>
      </c>
      <c r="CK631">
        <v>2.7009599999999998</v>
      </c>
      <c r="CL631">
        <v>9.8365099999999997E-2</v>
      </c>
      <c r="CM631">
        <v>9.7124500000000002E-2</v>
      </c>
      <c r="CN631">
        <v>8.6975200000000003E-2</v>
      </c>
      <c r="CO631">
        <v>7.9655299999999998E-2</v>
      </c>
      <c r="CP631">
        <v>31615.8</v>
      </c>
      <c r="CQ631">
        <v>27831</v>
      </c>
      <c r="CR631">
        <v>32454.2</v>
      </c>
      <c r="CS631">
        <v>30752</v>
      </c>
      <c r="CT631">
        <v>40132.1</v>
      </c>
      <c r="CU631">
        <v>39812.199999999997</v>
      </c>
      <c r="CV631">
        <v>47406.5</v>
      </c>
      <c r="CW631">
        <v>46909.3</v>
      </c>
      <c r="CX631">
        <v>2.6221800000000002</v>
      </c>
      <c r="CY631">
        <v>2.1189200000000001</v>
      </c>
      <c r="CZ631">
        <v>0</v>
      </c>
      <c r="DA631">
        <v>0</v>
      </c>
      <c r="DB631">
        <v>999.9</v>
      </c>
      <c r="DC631">
        <v>999.9</v>
      </c>
      <c r="DD631">
        <v>56.610999999999997</v>
      </c>
      <c r="DE631">
        <v>28.821999999999999</v>
      </c>
      <c r="DF631">
        <v>22.379200000000001</v>
      </c>
      <c r="DG631">
        <v>30.373699999999999</v>
      </c>
      <c r="DH631">
        <v>17.616199999999999</v>
      </c>
      <c r="DI631">
        <v>2</v>
      </c>
      <c r="DJ631">
        <v>-0.112512</v>
      </c>
      <c r="DK631">
        <v>2.44835</v>
      </c>
      <c r="DL631">
        <v>20.192399999999999</v>
      </c>
      <c r="DM631">
        <v>5.2507099999999998</v>
      </c>
      <c r="DN631">
        <v>12.033899999999999</v>
      </c>
      <c r="DO631">
        <v>4.9673600000000002</v>
      </c>
      <c r="DP631">
        <v>3.2907999999999999</v>
      </c>
      <c r="DQ631">
        <v>9999</v>
      </c>
      <c r="DR631">
        <v>9999</v>
      </c>
      <c r="DS631">
        <v>9999</v>
      </c>
      <c r="DT631">
        <v>531.9</v>
      </c>
      <c r="DU631">
        <v>1.87114</v>
      </c>
      <c r="DV631">
        <v>1.8761000000000001</v>
      </c>
      <c r="DW631">
        <v>1.8763099999999999</v>
      </c>
      <c r="DX631">
        <v>1.8828100000000001</v>
      </c>
      <c r="DY631">
        <v>1.87561</v>
      </c>
      <c r="DZ631">
        <v>1.87469</v>
      </c>
      <c r="EA631">
        <v>1.87086</v>
      </c>
      <c r="EB631">
        <v>1.8746499999999999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-0.748</v>
      </c>
      <c r="EQ631">
        <v>0.11409999999999999</v>
      </c>
      <c r="ER631">
        <v>-0.74760000000009097</v>
      </c>
      <c r="ES631">
        <v>0</v>
      </c>
      <c r="ET631">
        <v>0</v>
      </c>
      <c r="EU631">
        <v>0</v>
      </c>
      <c r="EV631">
        <v>0.114063636363632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4.3</v>
      </c>
      <c r="FE631">
        <v>4.3</v>
      </c>
      <c r="FF631">
        <v>1.2390099999999999</v>
      </c>
      <c r="FG631">
        <v>2.5952099999999998</v>
      </c>
      <c r="FH631">
        <v>2.19604</v>
      </c>
      <c r="FI631">
        <v>2.65747</v>
      </c>
      <c r="FJ631">
        <v>2.4462899999999999</v>
      </c>
      <c r="FK631">
        <v>2.32056</v>
      </c>
      <c r="FL631">
        <v>32.864699999999999</v>
      </c>
      <c r="FM631">
        <v>24.14</v>
      </c>
      <c r="FN631">
        <v>19</v>
      </c>
      <c r="FO631">
        <v>865.21199999999999</v>
      </c>
      <c r="FP631">
        <v>568.13800000000003</v>
      </c>
      <c r="FQ631">
        <v>17.865200000000002</v>
      </c>
      <c r="FR631">
        <v>25.5504</v>
      </c>
      <c r="FS631">
        <v>30.0002</v>
      </c>
      <c r="FT631">
        <v>25.5321</v>
      </c>
      <c r="FU631">
        <v>25.533000000000001</v>
      </c>
      <c r="FV631">
        <v>24.8689</v>
      </c>
      <c r="FW631">
        <v>44.260300000000001</v>
      </c>
      <c r="FX631">
        <v>0</v>
      </c>
      <c r="FY631">
        <v>17.8675</v>
      </c>
      <c r="FZ631">
        <v>410</v>
      </c>
      <c r="GA631">
        <v>13.676600000000001</v>
      </c>
      <c r="GB631">
        <v>99.883799999999994</v>
      </c>
      <c r="GC631">
        <v>99.850200000000001</v>
      </c>
    </row>
    <row r="632" spans="1:185" x14ac:dyDescent="0.2">
      <c r="A632">
        <v>617</v>
      </c>
      <c r="B632">
        <v>1768948590</v>
      </c>
      <c r="C632">
        <v>12932.9000000954</v>
      </c>
      <c r="D632" t="s">
        <v>1553</v>
      </c>
      <c r="E632" t="s">
        <v>1554</v>
      </c>
      <c r="F632">
        <v>15</v>
      </c>
      <c r="G632">
        <v>1768948581.9333301</v>
      </c>
      <c r="H632">
        <f t="shared" si="117"/>
        <v>1.2563095544576249E-3</v>
      </c>
      <c r="I632">
        <v>0</v>
      </c>
      <c r="J632">
        <f t="shared" si="129"/>
        <v>2.7189850093042221E-5</v>
      </c>
      <c r="K632">
        <f t="shared" si="118"/>
        <v>7.0091559730249726E-4</v>
      </c>
      <c r="L632">
        <f t="shared" si="119"/>
        <v>69.793723930382427</v>
      </c>
      <c r="M632">
        <f t="shared" si="120"/>
        <v>1.5392178027823264</v>
      </c>
      <c r="N632">
        <f t="shared" si="121"/>
        <v>2.2053813954928949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26381.163980104939</v>
      </c>
      <c r="T632">
        <f t="shared" si="125"/>
        <v>800.001933333333</v>
      </c>
      <c r="U632">
        <f t="shared" si="126"/>
        <v>674.40124643907347</v>
      </c>
      <c r="V632">
        <f t="shared" si="127"/>
        <v>0.84299952080000029</v>
      </c>
      <c r="W632">
        <f t="shared" si="128"/>
        <v>0.15869859412800005</v>
      </c>
      <c r="X632">
        <v>1</v>
      </c>
      <c r="Y632">
        <v>1768948581.9333301</v>
      </c>
      <c r="Z632">
        <v>409.362866666667</v>
      </c>
      <c r="AA632">
        <v>410.00659999999999</v>
      </c>
      <c r="AB632">
        <v>15.277393333333301</v>
      </c>
      <c r="AC632">
        <v>13.731</v>
      </c>
      <c r="AD632">
        <v>410.11020000000002</v>
      </c>
      <c r="AE632">
        <v>15.1633266666667</v>
      </c>
      <c r="AF632">
        <v>800.00113333333297</v>
      </c>
      <c r="AG632">
        <v>100.68819999999999</v>
      </c>
      <c r="AH632">
        <v>6.3136906666666701E-2</v>
      </c>
      <c r="AI632">
        <v>19.001460000000002</v>
      </c>
      <c r="AJ632">
        <v>999.9</v>
      </c>
      <c r="AK632">
        <v>999.9</v>
      </c>
      <c r="AL632">
        <v>0</v>
      </c>
      <c r="AM632">
        <v>0</v>
      </c>
      <c r="AN632">
        <v>4996.5</v>
      </c>
      <c r="AO632">
        <v>0</v>
      </c>
      <c r="AP632">
        <v>1.58087</v>
      </c>
      <c r="AQ632">
        <v>-0.64401253333333297</v>
      </c>
      <c r="AR632">
        <v>415.71393333333299</v>
      </c>
      <c r="AS632">
        <v>415.71499999999997</v>
      </c>
      <c r="AT632">
        <v>1.5463893333333301</v>
      </c>
      <c r="AU632">
        <v>410.00659999999999</v>
      </c>
      <c r="AV632">
        <v>13.731</v>
      </c>
      <c r="AW632">
        <v>1.538254</v>
      </c>
      <c r="AX632">
        <v>1.3825493333333301</v>
      </c>
      <c r="AY632">
        <v>13.353766666666701</v>
      </c>
      <c r="AZ632">
        <v>11.72756</v>
      </c>
      <c r="BA632">
        <v>800.001933333333</v>
      </c>
      <c r="BB632">
        <v>0.90001906666666698</v>
      </c>
      <c r="BC632">
        <v>0</v>
      </c>
      <c r="BD632">
        <v>9.9981039999999993E-2</v>
      </c>
      <c r="BE632">
        <v>0</v>
      </c>
      <c r="BF632">
        <v>25</v>
      </c>
      <c r="BG632">
        <v>13191.1333333333</v>
      </c>
      <c r="BH632">
        <v>1768948318</v>
      </c>
      <c r="BI632" t="s">
        <v>1516</v>
      </c>
      <c r="BJ632">
        <v>1768948315</v>
      </c>
      <c r="BK632">
        <v>1768948318</v>
      </c>
      <c r="BL632">
        <v>27</v>
      </c>
      <c r="BM632">
        <v>2.9000000000000001E-2</v>
      </c>
      <c r="BN632">
        <v>2.1000000000000001E-2</v>
      </c>
      <c r="BO632">
        <v>-0.748</v>
      </c>
      <c r="BP632">
        <v>0.114</v>
      </c>
      <c r="BQ632">
        <v>410</v>
      </c>
      <c r="BR632">
        <v>15</v>
      </c>
      <c r="BS632">
        <v>0.2</v>
      </c>
      <c r="BT632">
        <v>0.16</v>
      </c>
      <c r="BU632">
        <v>-0.63619709523809498</v>
      </c>
      <c r="BV632">
        <v>-0.17424841558441601</v>
      </c>
      <c r="BW632">
        <v>2.4573793629072901E-2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1.54333619047619</v>
      </c>
      <c r="CD632">
        <v>0.120569610389612</v>
      </c>
      <c r="CE632">
        <v>1.8021860660819799E-2</v>
      </c>
      <c r="CF632">
        <v>0</v>
      </c>
      <c r="CG632">
        <v>1</v>
      </c>
      <c r="CH632">
        <v>2</v>
      </c>
      <c r="CI632" t="s">
        <v>297</v>
      </c>
      <c r="CJ632">
        <v>3.5324900000000001</v>
      </c>
      <c r="CK632">
        <v>2.70099</v>
      </c>
      <c r="CL632">
        <v>9.8368800000000006E-2</v>
      </c>
      <c r="CM632">
        <v>9.7131599999999998E-2</v>
      </c>
      <c r="CN632">
        <v>8.6966699999999994E-2</v>
      </c>
      <c r="CO632">
        <v>7.9372200000000004E-2</v>
      </c>
      <c r="CP632">
        <v>31615.7</v>
      </c>
      <c r="CQ632">
        <v>27831</v>
      </c>
      <c r="CR632">
        <v>32454.2</v>
      </c>
      <c r="CS632">
        <v>30752.3</v>
      </c>
      <c r="CT632">
        <v>40132.5</v>
      </c>
      <c r="CU632">
        <v>39825</v>
      </c>
      <c r="CV632">
        <v>47406.6</v>
      </c>
      <c r="CW632">
        <v>46909.5</v>
      </c>
      <c r="CX632">
        <v>2.6221999999999999</v>
      </c>
      <c r="CY632">
        <v>2.11876</v>
      </c>
      <c r="CZ632">
        <v>0</v>
      </c>
      <c r="DA632">
        <v>0</v>
      </c>
      <c r="DB632">
        <v>999.9</v>
      </c>
      <c r="DC632">
        <v>999.9</v>
      </c>
      <c r="DD632">
        <v>56.585999999999999</v>
      </c>
      <c r="DE632">
        <v>28.821999999999999</v>
      </c>
      <c r="DF632">
        <v>22.3704</v>
      </c>
      <c r="DG632">
        <v>30.463699999999999</v>
      </c>
      <c r="DH632">
        <v>17.732399999999998</v>
      </c>
      <c r="DI632">
        <v>2</v>
      </c>
      <c r="DJ632">
        <v>-0.11228299999999999</v>
      </c>
      <c r="DK632">
        <v>2.5045799999999998</v>
      </c>
      <c r="DL632">
        <v>20.1919</v>
      </c>
      <c r="DM632">
        <v>5.2523900000000001</v>
      </c>
      <c r="DN632">
        <v>12.033899999999999</v>
      </c>
      <c r="DO632">
        <v>4.9676799999999997</v>
      </c>
      <c r="DP632">
        <v>3.2909999999999999</v>
      </c>
      <c r="DQ632">
        <v>9999</v>
      </c>
      <c r="DR632">
        <v>9999</v>
      </c>
      <c r="DS632">
        <v>9999</v>
      </c>
      <c r="DT632">
        <v>531.9</v>
      </c>
      <c r="DU632">
        <v>1.8711500000000001</v>
      </c>
      <c r="DV632">
        <v>1.8761300000000001</v>
      </c>
      <c r="DW632">
        <v>1.87635</v>
      </c>
      <c r="DX632">
        <v>1.8828400000000001</v>
      </c>
      <c r="DY632">
        <v>1.87561</v>
      </c>
      <c r="DZ632">
        <v>1.8746799999999999</v>
      </c>
      <c r="EA632">
        <v>1.87086</v>
      </c>
      <c r="EB632">
        <v>1.87466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-0.747</v>
      </c>
      <c r="EQ632">
        <v>0.11409999999999999</v>
      </c>
      <c r="ER632">
        <v>-0.74760000000009097</v>
      </c>
      <c r="ES632">
        <v>0</v>
      </c>
      <c r="ET632">
        <v>0</v>
      </c>
      <c r="EU632">
        <v>0</v>
      </c>
      <c r="EV632">
        <v>0.114063636363632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4.5999999999999996</v>
      </c>
      <c r="FE632">
        <v>4.5</v>
      </c>
      <c r="FF632">
        <v>1.2390099999999999</v>
      </c>
      <c r="FG632">
        <v>2.5939899999999998</v>
      </c>
      <c r="FH632">
        <v>2.19604</v>
      </c>
      <c r="FI632">
        <v>2.65747</v>
      </c>
      <c r="FJ632">
        <v>2.4462899999999999</v>
      </c>
      <c r="FK632">
        <v>2.32056</v>
      </c>
      <c r="FL632">
        <v>32.864699999999999</v>
      </c>
      <c r="FM632">
        <v>24.14</v>
      </c>
      <c r="FN632">
        <v>19</v>
      </c>
      <c r="FO632">
        <v>865.26499999999999</v>
      </c>
      <c r="FP632">
        <v>568.04</v>
      </c>
      <c r="FQ632">
        <v>17.8504</v>
      </c>
      <c r="FR632">
        <v>25.5504</v>
      </c>
      <c r="FS632">
        <v>30.000299999999999</v>
      </c>
      <c r="FT632">
        <v>25.534199999999998</v>
      </c>
      <c r="FU632">
        <v>25.535</v>
      </c>
      <c r="FV632">
        <v>24.866399999999999</v>
      </c>
      <c r="FW632">
        <v>44.535899999999998</v>
      </c>
      <c r="FX632">
        <v>0</v>
      </c>
      <c r="FY632">
        <v>17.848600000000001</v>
      </c>
      <c r="FZ632">
        <v>410</v>
      </c>
      <c r="GA632">
        <v>13.676600000000001</v>
      </c>
      <c r="GB632">
        <v>99.883899999999997</v>
      </c>
      <c r="GC632">
        <v>99.850899999999996</v>
      </c>
    </row>
    <row r="633" spans="1:185" x14ac:dyDescent="0.2">
      <c r="A633">
        <v>618</v>
      </c>
      <c r="B633">
        <v>1768948605</v>
      </c>
      <c r="C633">
        <v>12947.9000000954</v>
      </c>
      <c r="D633" t="s">
        <v>1555</v>
      </c>
      <c r="E633" t="s">
        <v>1556</v>
      </c>
      <c r="F633">
        <v>15</v>
      </c>
      <c r="G633">
        <v>1768948596.9333301</v>
      </c>
      <c r="H633">
        <f t="shared" si="117"/>
        <v>1.2825386293167024E-3</v>
      </c>
      <c r="I633">
        <v>0</v>
      </c>
      <c r="J633">
        <f t="shared" si="129"/>
        <v>-7.5810371500647155E-4</v>
      </c>
      <c r="K633">
        <f t="shared" si="118"/>
        <v>-1.9542833682521032E-2</v>
      </c>
      <c r="L633">
        <f t="shared" si="119"/>
        <v>69.679466965074241</v>
      </c>
      <c r="M633">
        <f t="shared" si="120"/>
        <v>1.5368386499373927</v>
      </c>
      <c r="N633">
        <f t="shared" si="121"/>
        <v>2.2055832469380245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26384.29909131163</v>
      </c>
      <c r="T633">
        <f t="shared" si="125"/>
        <v>799.99919999999997</v>
      </c>
      <c r="U633">
        <f t="shared" si="126"/>
        <v>674.39900848031709</v>
      </c>
      <c r="V633">
        <f t="shared" si="127"/>
        <v>0.84299960359999992</v>
      </c>
      <c r="W633">
        <f t="shared" si="128"/>
        <v>0.158698593256</v>
      </c>
      <c r="X633">
        <v>1</v>
      </c>
      <c r="Y633">
        <v>1768948596.9333301</v>
      </c>
      <c r="Z633">
        <v>409.37226666666697</v>
      </c>
      <c r="AA633">
        <v>410.00413333333302</v>
      </c>
      <c r="AB633">
        <v>15.253873333333299</v>
      </c>
      <c r="AC633">
        <v>13.6751533333333</v>
      </c>
      <c r="AD633">
        <v>410.1198</v>
      </c>
      <c r="AE633">
        <v>15.139799999999999</v>
      </c>
      <c r="AF633">
        <v>799.99933333333297</v>
      </c>
      <c r="AG633">
        <v>100.68746666666701</v>
      </c>
      <c r="AH633">
        <v>6.3248666666666703E-2</v>
      </c>
      <c r="AI633">
        <v>19.002926666666699</v>
      </c>
      <c r="AJ633">
        <v>999.9</v>
      </c>
      <c r="AK633">
        <v>999.9</v>
      </c>
      <c r="AL633">
        <v>0</v>
      </c>
      <c r="AM633">
        <v>0</v>
      </c>
      <c r="AN633">
        <v>4997.0666666666702</v>
      </c>
      <c r="AO633">
        <v>0</v>
      </c>
      <c r="AP633">
        <v>1.58087</v>
      </c>
      <c r="AQ633">
        <v>-0.63197226666666695</v>
      </c>
      <c r="AR633">
        <v>415.71333333333303</v>
      </c>
      <c r="AS633">
        <v>415.68880000000001</v>
      </c>
      <c r="AT633">
        <v>1.57872533333333</v>
      </c>
      <c r="AU633">
        <v>410.00413333333302</v>
      </c>
      <c r="AV633">
        <v>13.6751533333333</v>
      </c>
      <c r="AW633">
        <v>1.535876</v>
      </c>
      <c r="AX633">
        <v>1.376916</v>
      </c>
      <c r="AY633">
        <v>13.3300533333333</v>
      </c>
      <c r="AZ633">
        <v>11.6657733333333</v>
      </c>
      <c r="BA633">
        <v>799.99919999999997</v>
      </c>
      <c r="BB633">
        <v>0.90001940000000002</v>
      </c>
      <c r="BC633">
        <v>0</v>
      </c>
      <c r="BD633">
        <v>9.9980813333333293E-2</v>
      </c>
      <c r="BE633">
        <v>0</v>
      </c>
      <c r="BF633">
        <v>25</v>
      </c>
      <c r="BG633">
        <v>13191.1</v>
      </c>
      <c r="BH633">
        <v>1768948318</v>
      </c>
      <c r="BI633" t="s">
        <v>1516</v>
      </c>
      <c r="BJ633">
        <v>1768948315</v>
      </c>
      <c r="BK633">
        <v>1768948318</v>
      </c>
      <c r="BL633">
        <v>27</v>
      </c>
      <c r="BM633">
        <v>2.9000000000000001E-2</v>
      </c>
      <c r="BN633">
        <v>2.1000000000000001E-2</v>
      </c>
      <c r="BO633">
        <v>-0.748</v>
      </c>
      <c r="BP633">
        <v>0.114</v>
      </c>
      <c r="BQ633">
        <v>410</v>
      </c>
      <c r="BR633">
        <v>15</v>
      </c>
      <c r="BS633">
        <v>0.2</v>
      </c>
      <c r="BT633">
        <v>0.16</v>
      </c>
      <c r="BU633">
        <v>-0.6413605</v>
      </c>
      <c r="BV633">
        <v>0.12964213533834601</v>
      </c>
      <c r="BW633">
        <v>2.1630827826276101E-2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1.5769519999999999</v>
      </c>
      <c r="CD633">
        <v>-1.40075187969939E-2</v>
      </c>
      <c r="CE633">
        <v>1.2824053415359801E-2</v>
      </c>
      <c r="CF633">
        <v>1</v>
      </c>
      <c r="CG633">
        <v>2</v>
      </c>
      <c r="CH633">
        <v>2</v>
      </c>
      <c r="CI633" t="s">
        <v>290</v>
      </c>
      <c r="CJ633">
        <v>3.53254</v>
      </c>
      <c r="CK633">
        <v>2.7012200000000002</v>
      </c>
      <c r="CL633">
        <v>9.8363599999999995E-2</v>
      </c>
      <c r="CM633">
        <v>9.7130499999999995E-2</v>
      </c>
      <c r="CN633">
        <v>8.6860699999999999E-2</v>
      </c>
      <c r="CO633">
        <v>7.9397599999999999E-2</v>
      </c>
      <c r="CP633">
        <v>31615.9</v>
      </c>
      <c r="CQ633">
        <v>27830.799999999999</v>
      </c>
      <c r="CR633">
        <v>32454.3</v>
      </c>
      <c r="CS633">
        <v>30752.1</v>
      </c>
      <c r="CT633">
        <v>40137.4</v>
      </c>
      <c r="CU633">
        <v>39823.599999999999</v>
      </c>
      <c r="CV633">
        <v>47406.6</v>
      </c>
      <c r="CW633">
        <v>46909.2</v>
      </c>
      <c r="CX633">
        <v>2.6223800000000002</v>
      </c>
      <c r="CY633">
        <v>2.1185</v>
      </c>
      <c r="CZ633">
        <v>0</v>
      </c>
      <c r="DA633">
        <v>0</v>
      </c>
      <c r="DB633">
        <v>999.9</v>
      </c>
      <c r="DC633">
        <v>999.9</v>
      </c>
      <c r="DD633">
        <v>56.585999999999999</v>
      </c>
      <c r="DE633">
        <v>28.821999999999999</v>
      </c>
      <c r="DF633">
        <v>22.370100000000001</v>
      </c>
      <c r="DG633">
        <v>30.403700000000001</v>
      </c>
      <c r="DH633">
        <v>17.752400000000002</v>
      </c>
      <c r="DI633">
        <v>2</v>
      </c>
      <c r="DJ633">
        <v>-0.112085</v>
      </c>
      <c r="DK633">
        <v>2.52196</v>
      </c>
      <c r="DL633">
        <v>20.191500000000001</v>
      </c>
      <c r="DM633">
        <v>5.2508299999999997</v>
      </c>
      <c r="DN633">
        <v>12.033899999999999</v>
      </c>
      <c r="DO633">
        <v>4.9674800000000001</v>
      </c>
      <c r="DP633">
        <v>3.2907999999999999</v>
      </c>
      <c r="DQ633">
        <v>9999</v>
      </c>
      <c r="DR633">
        <v>9999</v>
      </c>
      <c r="DS633">
        <v>9999</v>
      </c>
      <c r="DT633">
        <v>531.9</v>
      </c>
      <c r="DU633">
        <v>1.87113</v>
      </c>
      <c r="DV633">
        <v>1.8761000000000001</v>
      </c>
      <c r="DW633">
        <v>1.87632</v>
      </c>
      <c r="DX633">
        <v>1.88279</v>
      </c>
      <c r="DY633">
        <v>1.87561</v>
      </c>
      <c r="DZ633">
        <v>1.8746799999999999</v>
      </c>
      <c r="EA633">
        <v>1.87086</v>
      </c>
      <c r="EB633">
        <v>1.8746100000000001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-0.747</v>
      </c>
      <c r="EQ633">
        <v>0.11409999999999999</v>
      </c>
      <c r="ER633">
        <v>-0.74760000000009097</v>
      </c>
      <c r="ES633">
        <v>0</v>
      </c>
      <c r="ET633">
        <v>0</v>
      </c>
      <c r="EU633">
        <v>0</v>
      </c>
      <c r="EV633">
        <v>0.114063636363632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4.8</v>
      </c>
      <c r="FE633">
        <v>4.8</v>
      </c>
      <c r="FF633">
        <v>1.2390099999999999</v>
      </c>
      <c r="FG633">
        <v>2.5915499999999998</v>
      </c>
      <c r="FH633">
        <v>2.19604</v>
      </c>
      <c r="FI633">
        <v>2.65869</v>
      </c>
      <c r="FJ633">
        <v>2.4462899999999999</v>
      </c>
      <c r="FK633">
        <v>2.2839399999999999</v>
      </c>
      <c r="FL633">
        <v>32.864699999999999</v>
      </c>
      <c r="FM633">
        <v>24.1313</v>
      </c>
      <c r="FN633">
        <v>19</v>
      </c>
      <c r="FO633">
        <v>865.46299999999997</v>
      </c>
      <c r="FP633">
        <v>567.87199999999996</v>
      </c>
      <c r="FQ633">
        <v>17.844899999999999</v>
      </c>
      <c r="FR633">
        <v>25.552600000000002</v>
      </c>
      <c r="FS633">
        <v>30.0001</v>
      </c>
      <c r="FT633">
        <v>25.536100000000001</v>
      </c>
      <c r="FU633">
        <v>25.537700000000001</v>
      </c>
      <c r="FV633">
        <v>24.8658</v>
      </c>
      <c r="FW633">
        <v>44.535899999999998</v>
      </c>
      <c r="FX633">
        <v>0</v>
      </c>
      <c r="FY633">
        <v>17.840199999999999</v>
      </c>
      <c r="FZ633">
        <v>410</v>
      </c>
      <c r="GA633">
        <v>13.6797</v>
      </c>
      <c r="GB633">
        <v>99.884</v>
      </c>
      <c r="GC633">
        <v>99.850300000000004</v>
      </c>
    </row>
    <row r="634" spans="1:185" x14ac:dyDescent="0.2">
      <c r="A634">
        <v>619</v>
      </c>
      <c r="B634">
        <v>1768948620</v>
      </c>
      <c r="C634">
        <v>12962.9000000954</v>
      </c>
      <c r="D634" t="s">
        <v>1557</v>
      </c>
      <c r="E634" t="s">
        <v>1558</v>
      </c>
      <c r="F634">
        <v>15</v>
      </c>
      <c r="G634">
        <v>1768948611.9333301</v>
      </c>
      <c r="H634">
        <f t="shared" si="117"/>
        <v>1.2721308622615872E-3</v>
      </c>
      <c r="I634">
        <v>0</v>
      </c>
      <c r="J634">
        <f t="shared" si="129"/>
        <v>-2.005635403582997E-4</v>
      </c>
      <c r="K634">
        <f t="shared" si="118"/>
        <v>-5.170242322274316E-3</v>
      </c>
      <c r="L634">
        <f t="shared" si="119"/>
        <v>69.641210484832882</v>
      </c>
      <c r="M634">
        <f t="shared" si="120"/>
        <v>1.5365144459461502</v>
      </c>
      <c r="N634">
        <f t="shared" si="121"/>
        <v>2.2063293203106897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26408.066793512247</v>
      </c>
      <c r="T634">
        <f t="shared" si="125"/>
        <v>799.99953333333303</v>
      </c>
      <c r="U634">
        <f t="shared" si="126"/>
        <v>674.39911892028442</v>
      </c>
      <c r="V634">
        <f t="shared" si="127"/>
        <v>0.84299939040000027</v>
      </c>
      <c r="W634">
        <f t="shared" si="128"/>
        <v>0.15869837206400006</v>
      </c>
      <c r="X634">
        <v>1</v>
      </c>
      <c r="Y634">
        <v>1768948611.9333301</v>
      </c>
      <c r="Z634">
        <v>409.35079999999999</v>
      </c>
      <c r="AA634">
        <v>409.99526666666702</v>
      </c>
      <c r="AB634">
        <v>15.250500000000001</v>
      </c>
      <c r="AC634">
        <v>13.6846</v>
      </c>
      <c r="AD634">
        <v>410.09846666666698</v>
      </c>
      <c r="AE634">
        <v>15.136426666666701</v>
      </c>
      <c r="AF634">
        <v>800.00653333333298</v>
      </c>
      <c r="AG634">
        <v>100.6884</v>
      </c>
      <c r="AH634">
        <v>6.3342300000000004E-2</v>
      </c>
      <c r="AI634">
        <v>19.0083466666667</v>
      </c>
      <c r="AJ634">
        <v>999.9</v>
      </c>
      <c r="AK634">
        <v>999.9</v>
      </c>
      <c r="AL634">
        <v>0</v>
      </c>
      <c r="AM634">
        <v>0</v>
      </c>
      <c r="AN634">
        <v>5001</v>
      </c>
      <c r="AO634">
        <v>0</v>
      </c>
      <c r="AP634">
        <v>1.58087</v>
      </c>
      <c r="AQ634">
        <v>-0.6443198</v>
      </c>
      <c r="AR634">
        <v>415.69040000000001</v>
      </c>
      <c r="AS634">
        <v>415.68360000000001</v>
      </c>
      <c r="AT634">
        <v>1.565898</v>
      </c>
      <c r="AU634">
        <v>409.99526666666702</v>
      </c>
      <c r="AV634">
        <v>13.6846</v>
      </c>
      <c r="AW634">
        <v>1.53554733333333</v>
      </c>
      <c r="AX634">
        <v>1.3778773333333301</v>
      </c>
      <c r="AY634">
        <v>13.326786666666701</v>
      </c>
      <c r="AZ634">
        <v>11.676346666666699</v>
      </c>
      <c r="BA634">
        <v>799.99953333333303</v>
      </c>
      <c r="BB634">
        <v>0.90002186666666695</v>
      </c>
      <c r="BC634">
        <v>0</v>
      </c>
      <c r="BD634">
        <v>9.9978186666666705E-2</v>
      </c>
      <c r="BE634">
        <v>0</v>
      </c>
      <c r="BF634">
        <v>25</v>
      </c>
      <c r="BG634">
        <v>13191.1</v>
      </c>
      <c r="BH634">
        <v>1768948318</v>
      </c>
      <c r="BI634" t="s">
        <v>1516</v>
      </c>
      <c r="BJ634">
        <v>1768948315</v>
      </c>
      <c r="BK634">
        <v>1768948318</v>
      </c>
      <c r="BL634">
        <v>27</v>
      </c>
      <c r="BM634">
        <v>2.9000000000000001E-2</v>
      </c>
      <c r="BN634">
        <v>2.1000000000000001E-2</v>
      </c>
      <c r="BO634">
        <v>-0.748</v>
      </c>
      <c r="BP634">
        <v>0.114</v>
      </c>
      <c r="BQ634">
        <v>410</v>
      </c>
      <c r="BR634">
        <v>15</v>
      </c>
      <c r="BS634">
        <v>0.2</v>
      </c>
      <c r="BT634">
        <v>0.16</v>
      </c>
      <c r="BU634">
        <v>-0.64150404999999999</v>
      </c>
      <c r="BV634">
        <v>2.8084917293234202E-2</v>
      </c>
      <c r="BW634">
        <v>1.6765723221725301E-2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1.5674475000000001</v>
      </c>
      <c r="CD634">
        <v>-2.30034586466146E-2</v>
      </c>
      <c r="CE634">
        <v>2.3948087084358E-3</v>
      </c>
      <c r="CF634">
        <v>1</v>
      </c>
      <c r="CG634">
        <v>2</v>
      </c>
      <c r="CH634">
        <v>2</v>
      </c>
      <c r="CI634" t="s">
        <v>290</v>
      </c>
      <c r="CJ634">
        <v>3.5325299999999999</v>
      </c>
      <c r="CK634">
        <v>2.7013699999999998</v>
      </c>
      <c r="CL634">
        <v>9.8363599999999995E-2</v>
      </c>
      <c r="CM634">
        <v>9.7133399999999995E-2</v>
      </c>
      <c r="CN634">
        <v>8.6884100000000006E-2</v>
      </c>
      <c r="CO634">
        <v>7.9446500000000003E-2</v>
      </c>
      <c r="CP634">
        <v>31615.8</v>
      </c>
      <c r="CQ634">
        <v>27830.799999999999</v>
      </c>
      <c r="CR634">
        <v>32454.2</v>
      </c>
      <c r="CS634">
        <v>30752.2</v>
      </c>
      <c r="CT634">
        <v>40136.199999999997</v>
      </c>
      <c r="CU634">
        <v>39821.300000000003</v>
      </c>
      <c r="CV634">
        <v>47406.400000000001</v>
      </c>
      <c r="CW634">
        <v>46909.1</v>
      </c>
      <c r="CX634">
        <v>2.6224599999999998</v>
      </c>
      <c r="CY634">
        <v>2.1184599999999998</v>
      </c>
      <c r="CZ634">
        <v>0</v>
      </c>
      <c r="DA634">
        <v>0</v>
      </c>
      <c r="DB634">
        <v>999.9</v>
      </c>
      <c r="DC634">
        <v>999.9</v>
      </c>
      <c r="DD634">
        <v>56.561999999999998</v>
      </c>
      <c r="DE634">
        <v>28.821999999999999</v>
      </c>
      <c r="DF634">
        <v>22.360099999999999</v>
      </c>
      <c r="DG634">
        <v>30.373699999999999</v>
      </c>
      <c r="DH634">
        <v>17.644200000000001</v>
      </c>
      <c r="DI634">
        <v>2</v>
      </c>
      <c r="DJ634">
        <v>-0.111628</v>
      </c>
      <c r="DK634">
        <v>2.5900599999999998</v>
      </c>
      <c r="DL634">
        <v>20.1904</v>
      </c>
      <c r="DM634">
        <v>5.2521500000000003</v>
      </c>
      <c r="DN634">
        <v>12.033899999999999</v>
      </c>
      <c r="DO634">
        <v>4.9673600000000002</v>
      </c>
      <c r="DP634">
        <v>3.2909999999999999</v>
      </c>
      <c r="DQ634">
        <v>9999</v>
      </c>
      <c r="DR634">
        <v>9999</v>
      </c>
      <c r="DS634">
        <v>9999</v>
      </c>
      <c r="DT634">
        <v>531.9</v>
      </c>
      <c r="DU634">
        <v>1.8711599999999999</v>
      </c>
      <c r="DV634">
        <v>1.8761699999999999</v>
      </c>
      <c r="DW634">
        <v>1.87635</v>
      </c>
      <c r="DX634">
        <v>1.8828800000000001</v>
      </c>
      <c r="DY634">
        <v>1.8756200000000001</v>
      </c>
      <c r="DZ634">
        <v>1.87469</v>
      </c>
      <c r="EA634">
        <v>1.87087</v>
      </c>
      <c r="EB634">
        <v>1.87466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-0.747</v>
      </c>
      <c r="EQ634">
        <v>0.11409999999999999</v>
      </c>
      <c r="ER634">
        <v>-0.74760000000009097</v>
      </c>
      <c r="ES634">
        <v>0</v>
      </c>
      <c r="ET634">
        <v>0</v>
      </c>
      <c r="EU634">
        <v>0</v>
      </c>
      <c r="EV634">
        <v>0.114063636363632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5.0999999999999996</v>
      </c>
      <c r="FE634">
        <v>5</v>
      </c>
      <c r="FF634">
        <v>1.2390099999999999</v>
      </c>
      <c r="FG634">
        <v>2.5964399999999999</v>
      </c>
      <c r="FH634">
        <v>2.19604</v>
      </c>
      <c r="FI634">
        <v>2.65747</v>
      </c>
      <c r="FJ634">
        <v>2.4462899999999999</v>
      </c>
      <c r="FK634">
        <v>2.2973599999999998</v>
      </c>
      <c r="FL634">
        <v>32.864699999999999</v>
      </c>
      <c r="FM634">
        <v>24.1313</v>
      </c>
      <c r="FN634">
        <v>19</v>
      </c>
      <c r="FO634">
        <v>865.57899999999995</v>
      </c>
      <c r="FP634">
        <v>567.88900000000001</v>
      </c>
      <c r="FQ634">
        <v>17.827200000000001</v>
      </c>
      <c r="FR634">
        <v>25.5549</v>
      </c>
      <c r="FS634">
        <v>30.000399999999999</v>
      </c>
      <c r="FT634">
        <v>25.538699999999999</v>
      </c>
      <c r="FU634">
        <v>25.542000000000002</v>
      </c>
      <c r="FV634">
        <v>24.866399999999999</v>
      </c>
      <c r="FW634">
        <v>44.535899999999998</v>
      </c>
      <c r="FX634">
        <v>0</v>
      </c>
      <c r="FY634">
        <v>17.815999999999999</v>
      </c>
      <c r="FZ634">
        <v>410</v>
      </c>
      <c r="GA634">
        <v>13.6776</v>
      </c>
      <c r="GB634">
        <v>99.883700000000005</v>
      </c>
      <c r="GC634">
        <v>99.850099999999998</v>
      </c>
    </row>
    <row r="635" spans="1:185" x14ac:dyDescent="0.2">
      <c r="A635">
        <v>620</v>
      </c>
      <c r="B635">
        <v>1768948635</v>
      </c>
      <c r="C635">
        <v>12977.9000000954</v>
      </c>
      <c r="D635" t="s">
        <v>1559</v>
      </c>
      <c r="E635" t="s">
        <v>1560</v>
      </c>
      <c r="F635">
        <v>15</v>
      </c>
      <c r="G635">
        <v>1768948626.9333301</v>
      </c>
      <c r="H635">
        <f t="shared" si="117"/>
        <v>1.2618740762048405E-3</v>
      </c>
      <c r="I635">
        <v>0</v>
      </c>
      <c r="J635">
        <f t="shared" si="129"/>
        <v>-2.785622741456826E-4</v>
      </c>
      <c r="K635">
        <f t="shared" si="118"/>
        <v>-7.1809385524610339E-3</v>
      </c>
      <c r="L635">
        <f t="shared" si="119"/>
        <v>69.641570737318304</v>
      </c>
      <c r="M635">
        <f t="shared" si="120"/>
        <v>1.5364917138772196</v>
      </c>
      <c r="N635">
        <f t="shared" si="121"/>
        <v>2.206285265553138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26397.461717133137</v>
      </c>
      <c r="T635">
        <f t="shared" si="125"/>
        <v>799.99980000000005</v>
      </c>
      <c r="U635">
        <f t="shared" si="126"/>
        <v>674.39937172011469</v>
      </c>
      <c r="V635">
        <f t="shared" si="127"/>
        <v>0.84299942539999961</v>
      </c>
      <c r="W635">
        <f t="shared" si="128"/>
        <v>0.15869852452399993</v>
      </c>
      <c r="X635">
        <v>1</v>
      </c>
      <c r="Y635">
        <v>1768948626.9333301</v>
      </c>
      <c r="Z635">
        <v>409.36739999999998</v>
      </c>
      <c r="AA635">
        <v>410.00413333333302</v>
      </c>
      <c r="AB635">
        <v>15.250306666666701</v>
      </c>
      <c r="AC635">
        <v>13.6970266666667</v>
      </c>
      <c r="AD635">
        <v>410.1148</v>
      </c>
      <c r="AE635">
        <v>15.13622</v>
      </c>
      <c r="AF635">
        <v>800.00393333333295</v>
      </c>
      <c r="AG635">
        <v>100.68819999999999</v>
      </c>
      <c r="AH635">
        <v>6.3328966666666694E-2</v>
      </c>
      <c r="AI635">
        <v>19.008026666666701</v>
      </c>
      <c r="AJ635">
        <v>999.9</v>
      </c>
      <c r="AK635">
        <v>999.9</v>
      </c>
      <c r="AL635">
        <v>0</v>
      </c>
      <c r="AM635">
        <v>0</v>
      </c>
      <c r="AN635">
        <v>4999.2666666666701</v>
      </c>
      <c r="AO635">
        <v>0</v>
      </c>
      <c r="AP635">
        <v>1.58087</v>
      </c>
      <c r="AQ635">
        <v>-0.63672280000000003</v>
      </c>
      <c r="AR635">
        <v>415.70699999999999</v>
      </c>
      <c r="AS635">
        <v>415.69773333333302</v>
      </c>
      <c r="AT635">
        <v>1.5532779999999999</v>
      </c>
      <c r="AU635">
        <v>410.00413333333302</v>
      </c>
      <c r="AV635">
        <v>13.6970266666667</v>
      </c>
      <c r="AW635">
        <v>1.53552333333333</v>
      </c>
      <c r="AX635">
        <v>1.3791279999999999</v>
      </c>
      <c r="AY635">
        <v>13.326553333333299</v>
      </c>
      <c r="AZ635">
        <v>11.6900733333333</v>
      </c>
      <c r="BA635">
        <v>799.99980000000005</v>
      </c>
      <c r="BB635">
        <v>0.90001973333333296</v>
      </c>
      <c r="BC635">
        <v>0</v>
      </c>
      <c r="BD635">
        <v>9.9980286666666696E-2</v>
      </c>
      <c r="BE635">
        <v>0</v>
      </c>
      <c r="BF635">
        <v>25</v>
      </c>
      <c r="BG635">
        <v>13191.1133333333</v>
      </c>
      <c r="BH635">
        <v>1768948318</v>
      </c>
      <c r="BI635" t="s">
        <v>1516</v>
      </c>
      <c r="BJ635">
        <v>1768948315</v>
      </c>
      <c r="BK635">
        <v>1768948318</v>
      </c>
      <c r="BL635">
        <v>27</v>
      </c>
      <c r="BM635">
        <v>2.9000000000000001E-2</v>
      </c>
      <c r="BN635">
        <v>2.1000000000000001E-2</v>
      </c>
      <c r="BO635">
        <v>-0.748</v>
      </c>
      <c r="BP635">
        <v>0.114</v>
      </c>
      <c r="BQ635">
        <v>410</v>
      </c>
      <c r="BR635">
        <v>15</v>
      </c>
      <c r="BS635">
        <v>0.2</v>
      </c>
      <c r="BT635">
        <v>0.16</v>
      </c>
      <c r="BU635">
        <v>-0.64011994999999999</v>
      </c>
      <c r="BV635">
        <v>9.2368917293232794E-2</v>
      </c>
      <c r="BW635">
        <v>3.0544655696987302E-2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1.5560125</v>
      </c>
      <c r="CD635">
        <v>-5.94437593984979E-2</v>
      </c>
      <c r="CE635">
        <v>6.0783861961872798E-3</v>
      </c>
      <c r="CF635">
        <v>1</v>
      </c>
      <c r="CG635">
        <v>2</v>
      </c>
      <c r="CH635">
        <v>2</v>
      </c>
      <c r="CI635" t="s">
        <v>290</v>
      </c>
      <c r="CJ635">
        <v>3.5325000000000002</v>
      </c>
      <c r="CK635">
        <v>2.70113</v>
      </c>
      <c r="CL635">
        <v>9.8365300000000003E-2</v>
      </c>
      <c r="CM635">
        <v>9.7120200000000004E-2</v>
      </c>
      <c r="CN635">
        <v>8.6869000000000002E-2</v>
      </c>
      <c r="CO635">
        <v>7.9499500000000001E-2</v>
      </c>
      <c r="CP635">
        <v>31615.5</v>
      </c>
      <c r="CQ635">
        <v>27830.799999999999</v>
      </c>
      <c r="CR635">
        <v>32453.9</v>
      </c>
      <c r="CS635">
        <v>30751.8</v>
      </c>
      <c r="CT635">
        <v>40136.9</v>
      </c>
      <c r="CU635">
        <v>39819</v>
      </c>
      <c r="CV635">
        <v>47406.400000000001</v>
      </c>
      <c r="CW635">
        <v>46909.2</v>
      </c>
      <c r="CX635">
        <v>2.6223800000000002</v>
      </c>
      <c r="CY635">
        <v>2.11842</v>
      </c>
      <c r="CZ635">
        <v>0</v>
      </c>
      <c r="DA635">
        <v>0</v>
      </c>
      <c r="DB635">
        <v>999.9</v>
      </c>
      <c r="DC635">
        <v>999.9</v>
      </c>
      <c r="DD635">
        <v>56.561999999999998</v>
      </c>
      <c r="DE635">
        <v>28.821999999999999</v>
      </c>
      <c r="DF635">
        <v>22.360900000000001</v>
      </c>
      <c r="DG635">
        <v>30.313700000000001</v>
      </c>
      <c r="DH635">
        <v>17.752400000000002</v>
      </c>
      <c r="DI635">
        <v>2</v>
      </c>
      <c r="DJ635">
        <v>-0.11086600000000001</v>
      </c>
      <c r="DK635">
        <v>2.62568</v>
      </c>
      <c r="DL635">
        <v>20.189499999999999</v>
      </c>
      <c r="DM635">
        <v>5.2513100000000001</v>
      </c>
      <c r="DN635">
        <v>12.033899999999999</v>
      </c>
      <c r="DO635">
        <v>4.9673600000000002</v>
      </c>
      <c r="DP635">
        <v>3.2909999999999999</v>
      </c>
      <c r="DQ635">
        <v>9999</v>
      </c>
      <c r="DR635">
        <v>9999</v>
      </c>
      <c r="DS635">
        <v>9999</v>
      </c>
      <c r="DT635">
        <v>531.9</v>
      </c>
      <c r="DU635">
        <v>1.87117</v>
      </c>
      <c r="DV635">
        <v>1.8761699999999999</v>
      </c>
      <c r="DW635">
        <v>1.87635</v>
      </c>
      <c r="DX635">
        <v>1.8828800000000001</v>
      </c>
      <c r="DY635">
        <v>1.87561</v>
      </c>
      <c r="DZ635">
        <v>1.87469</v>
      </c>
      <c r="EA635">
        <v>1.8708800000000001</v>
      </c>
      <c r="EB635">
        <v>1.8746799999999999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-0.748</v>
      </c>
      <c r="EQ635">
        <v>0.114</v>
      </c>
      <c r="ER635">
        <v>-0.74760000000009097</v>
      </c>
      <c r="ES635">
        <v>0</v>
      </c>
      <c r="ET635">
        <v>0</v>
      </c>
      <c r="EU635">
        <v>0</v>
      </c>
      <c r="EV635">
        <v>0.114063636363632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5.3</v>
      </c>
      <c r="FE635">
        <v>5.3</v>
      </c>
      <c r="FF635">
        <v>1.2390099999999999</v>
      </c>
      <c r="FG635">
        <v>2.5915499999999998</v>
      </c>
      <c r="FH635">
        <v>2.19604</v>
      </c>
      <c r="FI635">
        <v>2.65869</v>
      </c>
      <c r="FJ635">
        <v>2.4462899999999999</v>
      </c>
      <c r="FK635">
        <v>2.3290999999999999</v>
      </c>
      <c r="FL635">
        <v>32.864699999999999</v>
      </c>
      <c r="FM635">
        <v>24.14</v>
      </c>
      <c r="FN635">
        <v>19</v>
      </c>
      <c r="FO635">
        <v>865.58699999999999</v>
      </c>
      <c r="FP635">
        <v>567.91999999999996</v>
      </c>
      <c r="FQ635">
        <v>17.797000000000001</v>
      </c>
      <c r="FR635">
        <v>25.559699999999999</v>
      </c>
      <c r="FS635">
        <v>30.000399999999999</v>
      </c>
      <c r="FT635">
        <v>25.543900000000001</v>
      </c>
      <c r="FU635">
        <v>25.547599999999999</v>
      </c>
      <c r="FV635">
        <v>24.8672</v>
      </c>
      <c r="FW635">
        <v>44.535899999999998</v>
      </c>
      <c r="FX635">
        <v>0</v>
      </c>
      <c r="FY635">
        <v>17.7912</v>
      </c>
      <c r="FZ635">
        <v>410</v>
      </c>
      <c r="GA635">
        <v>13.6792</v>
      </c>
      <c r="GB635">
        <v>99.883399999999995</v>
      </c>
      <c r="GC635">
        <v>99.849699999999999</v>
      </c>
    </row>
    <row r="636" spans="1:185" x14ac:dyDescent="0.2">
      <c r="A636">
        <v>621</v>
      </c>
      <c r="B636">
        <v>1768948650</v>
      </c>
      <c r="C636">
        <v>12992.9000000954</v>
      </c>
      <c r="D636" t="s">
        <v>1561</v>
      </c>
      <c r="E636" t="s">
        <v>1562</v>
      </c>
      <c r="F636">
        <v>15</v>
      </c>
      <c r="G636">
        <v>1768948641.9333301</v>
      </c>
      <c r="H636">
        <f t="shared" si="117"/>
        <v>1.2505107040570744E-3</v>
      </c>
      <c r="I636">
        <v>0</v>
      </c>
      <c r="J636">
        <f t="shared" si="129"/>
        <v>-2.7413013524006693E-5</v>
      </c>
      <c r="K636">
        <f t="shared" si="118"/>
        <v>-7.0666843260593884E-4</v>
      </c>
      <c r="L636">
        <f t="shared" si="119"/>
        <v>69.63189986116106</v>
      </c>
      <c r="M636">
        <f t="shared" si="120"/>
        <v>1.5363345868069422</v>
      </c>
      <c r="N636">
        <f t="shared" si="121"/>
        <v>2.206366033197769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26388.437149102694</v>
      </c>
      <c r="T636">
        <f t="shared" si="125"/>
        <v>800.00019999999995</v>
      </c>
      <c r="U636">
        <f t="shared" si="126"/>
        <v>674.39972059988793</v>
      </c>
      <c r="V636">
        <f t="shared" si="127"/>
        <v>0.84299943999999993</v>
      </c>
      <c r="W636">
        <f t="shared" si="128"/>
        <v>0.15869847007999999</v>
      </c>
      <c r="X636">
        <v>1</v>
      </c>
      <c r="Y636">
        <v>1768948641.9333301</v>
      </c>
      <c r="Z636">
        <v>409.35873333333302</v>
      </c>
      <c r="AA636">
        <v>409.99773333333297</v>
      </c>
      <c r="AB636">
        <v>15.2487733333333</v>
      </c>
      <c r="AC636">
        <v>13.7094733333333</v>
      </c>
      <c r="AD636">
        <v>410.10640000000001</v>
      </c>
      <c r="AE636">
        <v>15.13472</v>
      </c>
      <c r="AF636">
        <v>800.00126666666699</v>
      </c>
      <c r="AG636">
        <v>100.688133333333</v>
      </c>
      <c r="AH636">
        <v>6.3222413333333297E-2</v>
      </c>
      <c r="AI636">
        <v>19.008613333333301</v>
      </c>
      <c r="AJ636">
        <v>999.9</v>
      </c>
      <c r="AK636">
        <v>999.9</v>
      </c>
      <c r="AL636">
        <v>0</v>
      </c>
      <c r="AM636">
        <v>0</v>
      </c>
      <c r="AN636">
        <v>4997.8</v>
      </c>
      <c r="AO636">
        <v>0</v>
      </c>
      <c r="AP636">
        <v>1.58087</v>
      </c>
      <c r="AQ636">
        <v>-0.639062466666667</v>
      </c>
      <c r="AR636">
        <v>415.69760000000002</v>
      </c>
      <c r="AS636">
        <v>415.69673333333299</v>
      </c>
      <c r="AT636">
        <v>1.5392999999999999</v>
      </c>
      <c r="AU636">
        <v>409.99773333333297</v>
      </c>
      <c r="AV636">
        <v>13.7094733333333</v>
      </c>
      <c r="AW636">
        <v>1.53536933333333</v>
      </c>
      <c r="AX636">
        <v>1.3803813333333299</v>
      </c>
      <c r="AY636">
        <v>13.3250266666667</v>
      </c>
      <c r="AZ636">
        <v>11.703806666666701</v>
      </c>
      <c r="BA636">
        <v>800.00019999999995</v>
      </c>
      <c r="BB636">
        <v>0.90002059999999995</v>
      </c>
      <c r="BC636">
        <v>0</v>
      </c>
      <c r="BD636">
        <v>9.9979466666666697E-2</v>
      </c>
      <c r="BE636">
        <v>0</v>
      </c>
      <c r="BF636">
        <v>25</v>
      </c>
      <c r="BG636">
        <v>13191.1133333333</v>
      </c>
      <c r="BH636">
        <v>1768948318</v>
      </c>
      <c r="BI636" t="s">
        <v>1516</v>
      </c>
      <c r="BJ636">
        <v>1768948315</v>
      </c>
      <c r="BK636">
        <v>1768948318</v>
      </c>
      <c r="BL636">
        <v>27</v>
      </c>
      <c r="BM636">
        <v>2.9000000000000001E-2</v>
      </c>
      <c r="BN636">
        <v>2.1000000000000001E-2</v>
      </c>
      <c r="BO636">
        <v>-0.748</v>
      </c>
      <c r="BP636">
        <v>0.114</v>
      </c>
      <c r="BQ636">
        <v>410</v>
      </c>
      <c r="BR636">
        <v>15</v>
      </c>
      <c r="BS636">
        <v>0.2</v>
      </c>
      <c r="BT636">
        <v>0.16</v>
      </c>
      <c r="BU636">
        <v>-0.63808619047619097</v>
      </c>
      <c r="BV636">
        <v>-5.5141090909090702E-2</v>
      </c>
      <c r="BW636">
        <v>3.0627938301988001E-2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1.5423276190476201</v>
      </c>
      <c r="CD636">
        <v>-5.2051948051946698E-2</v>
      </c>
      <c r="CE636">
        <v>5.6397440880490797E-3</v>
      </c>
      <c r="CF636">
        <v>1</v>
      </c>
      <c r="CG636">
        <v>2</v>
      </c>
      <c r="CH636">
        <v>2</v>
      </c>
      <c r="CI636" t="s">
        <v>290</v>
      </c>
      <c r="CJ636">
        <v>3.53254</v>
      </c>
      <c r="CK636">
        <v>2.7010399999999999</v>
      </c>
      <c r="CL636">
        <v>9.8362500000000005E-2</v>
      </c>
      <c r="CM636">
        <v>9.7127699999999997E-2</v>
      </c>
      <c r="CN636">
        <v>8.6869299999999997E-2</v>
      </c>
      <c r="CO636">
        <v>7.9554899999999998E-2</v>
      </c>
      <c r="CP636">
        <v>31614.9</v>
      </c>
      <c r="CQ636">
        <v>27829.4</v>
      </c>
      <c r="CR636">
        <v>32453.200000000001</v>
      </c>
      <c r="CS636">
        <v>30750.5</v>
      </c>
      <c r="CT636">
        <v>40135.9</v>
      </c>
      <c r="CU636">
        <v>39814.800000000003</v>
      </c>
      <c r="CV636">
        <v>47405.3</v>
      </c>
      <c r="CW636">
        <v>46907.1</v>
      </c>
      <c r="CX636">
        <v>2.6221800000000002</v>
      </c>
      <c r="CY636">
        <v>2.1182599999999998</v>
      </c>
      <c r="CZ636">
        <v>0</v>
      </c>
      <c r="DA636">
        <v>0</v>
      </c>
      <c r="DB636">
        <v>999.9</v>
      </c>
      <c r="DC636">
        <v>999.9</v>
      </c>
      <c r="DD636">
        <v>56.561999999999998</v>
      </c>
      <c r="DE636">
        <v>28.841999999999999</v>
      </c>
      <c r="DF636">
        <v>22.386299999999999</v>
      </c>
      <c r="DG636">
        <v>30.463699999999999</v>
      </c>
      <c r="DH636">
        <v>17.724399999999999</v>
      </c>
      <c r="DI636">
        <v>2</v>
      </c>
      <c r="DJ636">
        <v>-0.110071</v>
      </c>
      <c r="DK636">
        <v>2.66378</v>
      </c>
      <c r="DL636">
        <v>20.188700000000001</v>
      </c>
      <c r="DM636">
        <v>5.2509499999999996</v>
      </c>
      <c r="DN636">
        <v>12.033899999999999</v>
      </c>
      <c r="DO636">
        <v>4.9672400000000003</v>
      </c>
      <c r="DP636">
        <v>3.2909999999999999</v>
      </c>
      <c r="DQ636">
        <v>9999</v>
      </c>
      <c r="DR636">
        <v>9999</v>
      </c>
      <c r="DS636">
        <v>9999</v>
      </c>
      <c r="DT636">
        <v>531.9</v>
      </c>
      <c r="DU636">
        <v>1.8711899999999999</v>
      </c>
      <c r="DV636">
        <v>1.87616</v>
      </c>
      <c r="DW636">
        <v>1.87635</v>
      </c>
      <c r="DX636">
        <v>1.88287</v>
      </c>
      <c r="DY636">
        <v>1.8756200000000001</v>
      </c>
      <c r="DZ636">
        <v>1.87469</v>
      </c>
      <c r="EA636">
        <v>1.87087</v>
      </c>
      <c r="EB636">
        <v>1.8746700000000001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-0.747</v>
      </c>
      <c r="EQ636">
        <v>0.11409999999999999</v>
      </c>
      <c r="ER636">
        <v>-0.74760000000009097</v>
      </c>
      <c r="ES636">
        <v>0</v>
      </c>
      <c r="ET636">
        <v>0</v>
      </c>
      <c r="EU636">
        <v>0</v>
      </c>
      <c r="EV636">
        <v>0.114063636363632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5.6</v>
      </c>
      <c r="FE636">
        <v>5.5</v>
      </c>
      <c r="FF636">
        <v>1.2390099999999999</v>
      </c>
      <c r="FG636">
        <v>2.5915499999999998</v>
      </c>
      <c r="FH636">
        <v>2.19604</v>
      </c>
      <c r="FI636">
        <v>2.65747</v>
      </c>
      <c r="FJ636">
        <v>2.4462899999999999</v>
      </c>
      <c r="FK636">
        <v>2.3132299999999999</v>
      </c>
      <c r="FL636">
        <v>32.886899999999997</v>
      </c>
      <c r="FM636">
        <v>24.1313</v>
      </c>
      <c r="FN636">
        <v>19</v>
      </c>
      <c r="FO636">
        <v>865.48299999999995</v>
      </c>
      <c r="FP636">
        <v>567.84900000000005</v>
      </c>
      <c r="FQ636">
        <v>17.7729</v>
      </c>
      <c r="FR636">
        <v>25.565200000000001</v>
      </c>
      <c r="FS636">
        <v>30.000299999999999</v>
      </c>
      <c r="FT636">
        <v>25.548999999999999</v>
      </c>
      <c r="FU636">
        <v>25.552099999999999</v>
      </c>
      <c r="FV636">
        <v>24.867100000000001</v>
      </c>
      <c r="FW636">
        <v>44.535899999999998</v>
      </c>
      <c r="FX636">
        <v>0</v>
      </c>
      <c r="FY636">
        <v>17.7654</v>
      </c>
      <c r="FZ636">
        <v>410</v>
      </c>
      <c r="GA636">
        <v>13.6792</v>
      </c>
      <c r="GB636">
        <v>99.881</v>
      </c>
      <c r="GC636">
        <v>99.845500000000001</v>
      </c>
    </row>
    <row r="637" spans="1:185" x14ac:dyDescent="0.2">
      <c r="A637">
        <v>622</v>
      </c>
      <c r="B637">
        <v>1768948665</v>
      </c>
      <c r="C637">
        <v>13007.9000000954</v>
      </c>
      <c r="D637" t="s">
        <v>1563</v>
      </c>
      <c r="E637" t="s">
        <v>1564</v>
      </c>
      <c r="F637">
        <v>15</v>
      </c>
      <c r="G637">
        <v>1768948656.9333301</v>
      </c>
      <c r="H637">
        <f t="shared" si="117"/>
        <v>1.2423438502545223E-3</v>
      </c>
      <c r="I637">
        <v>0</v>
      </c>
      <c r="J637">
        <f t="shared" si="129"/>
        <v>4.7054192261884097E-4</v>
      </c>
      <c r="K637">
        <f t="shared" si="118"/>
        <v>1.212990037163344E-2</v>
      </c>
      <c r="L637">
        <f t="shared" si="119"/>
        <v>69.653487727066761</v>
      </c>
      <c r="M637">
        <f t="shared" si="120"/>
        <v>1.5365980202340592</v>
      </c>
      <c r="N637">
        <f t="shared" si="121"/>
        <v>2.2060604147420895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26393.353335953823</v>
      </c>
      <c r="T637">
        <f t="shared" si="125"/>
        <v>800.00066666666703</v>
      </c>
      <c r="U637">
        <f t="shared" si="126"/>
        <v>674.400187279688</v>
      </c>
      <c r="V637">
        <f t="shared" si="127"/>
        <v>0.84299953159999996</v>
      </c>
      <c r="W637">
        <f t="shared" si="128"/>
        <v>0.15869880301599998</v>
      </c>
      <c r="X637">
        <v>1</v>
      </c>
      <c r="Y637">
        <v>1768948656.9333301</v>
      </c>
      <c r="Z637">
        <v>409.35953333333299</v>
      </c>
      <c r="AA637">
        <v>410.0104</v>
      </c>
      <c r="AB637">
        <v>15.251386666666701</v>
      </c>
      <c r="AC637">
        <v>13.722146666666699</v>
      </c>
      <c r="AD637">
        <v>410.10739999999998</v>
      </c>
      <c r="AE637">
        <v>15.13734</v>
      </c>
      <c r="AF637">
        <v>800.00286666666705</v>
      </c>
      <c r="AG637">
        <v>100.688266666667</v>
      </c>
      <c r="AH637">
        <v>6.3098033333333303E-2</v>
      </c>
      <c r="AI637">
        <v>19.0063933333333</v>
      </c>
      <c r="AJ637">
        <v>999.9</v>
      </c>
      <c r="AK637">
        <v>999.9</v>
      </c>
      <c r="AL637">
        <v>0</v>
      </c>
      <c r="AM637">
        <v>0</v>
      </c>
      <c r="AN637">
        <v>4998.5666666666702</v>
      </c>
      <c r="AO637">
        <v>0</v>
      </c>
      <c r="AP637">
        <v>1.58087</v>
      </c>
      <c r="AQ637">
        <v>-0.65073246666666695</v>
      </c>
      <c r="AR637">
        <v>415.69973333333297</v>
      </c>
      <c r="AS637">
        <v>415.71486666666698</v>
      </c>
      <c r="AT637">
        <v>1.52925133333333</v>
      </c>
      <c r="AU637">
        <v>410.0104</v>
      </c>
      <c r="AV637">
        <v>13.722146666666699</v>
      </c>
      <c r="AW637">
        <v>1.5356366666666701</v>
      </c>
      <c r="AX637">
        <v>1.3816586666666699</v>
      </c>
      <c r="AY637">
        <v>13.327680000000001</v>
      </c>
      <c r="AZ637">
        <v>11.7178133333333</v>
      </c>
      <c r="BA637">
        <v>800.00066666666703</v>
      </c>
      <c r="BB637">
        <v>0.90001600000000004</v>
      </c>
      <c r="BC637">
        <v>0</v>
      </c>
      <c r="BD637">
        <v>9.9984013333333302E-2</v>
      </c>
      <c r="BE637">
        <v>0</v>
      </c>
      <c r="BF637">
        <v>25</v>
      </c>
      <c r="BG637">
        <v>13191.1</v>
      </c>
      <c r="BH637">
        <v>1768948318</v>
      </c>
      <c r="BI637" t="s">
        <v>1516</v>
      </c>
      <c r="BJ637">
        <v>1768948315</v>
      </c>
      <c r="BK637">
        <v>1768948318</v>
      </c>
      <c r="BL637">
        <v>27</v>
      </c>
      <c r="BM637">
        <v>2.9000000000000001E-2</v>
      </c>
      <c r="BN637">
        <v>2.1000000000000001E-2</v>
      </c>
      <c r="BO637">
        <v>-0.748</v>
      </c>
      <c r="BP637">
        <v>0.114</v>
      </c>
      <c r="BQ637">
        <v>410</v>
      </c>
      <c r="BR637">
        <v>15</v>
      </c>
      <c r="BS637">
        <v>0.2</v>
      </c>
      <c r="BT637">
        <v>0.16</v>
      </c>
      <c r="BU637">
        <v>-0.64998630000000002</v>
      </c>
      <c r="BV637">
        <v>-1.6516691729324198E-2</v>
      </c>
      <c r="BW637">
        <v>1.97979326751558E-2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1.5310220000000001</v>
      </c>
      <c r="CD637">
        <v>-3.23458646616578E-2</v>
      </c>
      <c r="CE637">
        <v>3.73562524887066E-3</v>
      </c>
      <c r="CF637">
        <v>1</v>
      </c>
      <c r="CG637">
        <v>2</v>
      </c>
      <c r="CH637">
        <v>2</v>
      </c>
      <c r="CI637" t="s">
        <v>290</v>
      </c>
      <c r="CJ637">
        <v>3.5325299999999999</v>
      </c>
      <c r="CK637">
        <v>2.7010700000000001</v>
      </c>
      <c r="CL637">
        <v>9.8360900000000001E-2</v>
      </c>
      <c r="CM637">
        <v>9.7125500000000003E-2</v>
      </c>
      <c r="CN637">
        <v>8.6882699999999993E-2</v>
      </c>
      <c r="CO637">
        <v>7.9605400000000007E-2</v>
      </c>
      <c r="CP637">
        <v>31614.5</v>
      </c>
      <c r="CQ637">
        <v>27829.200000000001</v>
      </c>
      <c r="CR637">
        <v>32452.7</v>
      </c>
      <c r="CS637">
        <v>30750.2</v>
      </c>
      <c r="CT637">
        <v>40134.400000000001</v>
      </c>
      <c r="CU637">
        <v>39812.300000000003</v>
      </c>
      <c r="CV637">
        <v>47404.2</v>
      </c>
      <c r="CW637">
        <v>46906.8</v>
      </c>
      <c r="CX637">
        <v>2.62182</v>
      </c>
      <c r="CY637">
        <v>2.11822</v>
      </c>
      <c r="CZ637">
        <v>0</v>
      </c>
      <c r="DA637">
        <v>0</v>
      </c>
      <c r="DB637">
        <v>999.9</v>
      </c>
      <c r="DC637">
        <v>999.9</v>
      </c>
      <c r="DD637">
        <v>56.561999999999998</v>
      </c>
      <c r="DE637">
        <v>28.841999999999999</v>
      </c>
      <c r="DF637">
        <v>22.389500000000002</v>
      </c>
      <c r="DG637">
        <v>30.613700000000001</v>
      </c>
      <c r="DH637">
        <v>17.656199999999998</v>
      </c>
      <c r="DI637">
        <v>2</v>
      </c>
      <c r="DJ637">
        <v>-0.10936</v>
      </c>
      <c r="DK637">
        <v>2.6744400000000002</v>
      </c>
      <c r="DL637">
        <v>20.188700000000001</v>
      </c>
      <c r="DM637">
        <v>5.2509499999999996</v>
      </c>
      <c r="DN637">
        <v>12.033899999999999</v>
      </c>
      <c r="DO637">
        <v>4.9676400000000003</v>
      </c>
      <c r="DP637">
        <v>3.2910200000000001</v>
      </c>
      <c r="DQ637">
        <v>9999</v>
      </c>
      <c r="DR637">
        <v>9999</v>
      </c>
      <c r="DS637">
        <v>9999</v>
      </c>
      <c r="DT637">
        <v>531.9</v>
      </c>
      <c r="DU637">
        <v>1.8711899999999999</v>
      </c>
      <c r="DV637">
        <v>1.87618</v>
      </c>
      <c r="DW637">
        <v>1.8763700000000001</v>
      </c>
      <c r="DX637">
        <v>1.8828400000000001</v>
      </c>
      <c r="DY637">
        <v>1.87561</v>
      </c>
      <c r="DZ637">
        <v>1.87469</v>
      </c>
      <c r="EA637">
        <v>1.87087</v>
      </c>
      <c r="EB637">
        <v>1.87469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-0.748</v>
      </c>
      <c r="EQ637">
        <v>0.11409999999999999</v>
      </c>
      <c r="ER637">
        <v>-0.74760000000009097</v>
      </c>
      <c r="ES637">
        <v>0</v>
      </c>
      <c r="ET637">
        <v>0</v>
      </c>
      <c r="EU637">
        <v>0</v>
      </c>
      <c r="EV637">
        <v>0.114063636363632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5.8</v>
      </c>
      <c r="FE637">
        <v>5.8</v>
      </c>
      <c r="FF637">
        <v>1.2390099999999999</v>
      </c>
      <c r="FG637">
        <v>2.5927699999999998</v>
      </c>
      <c r="FH637">
        <v>2.19604</v>
      </c>
      <c r="FI637">
        <v>2.65747</v>
      </c>
      <c r="FJ637">
        <v>2.4462899999999999</v>
      </c>
      <c r="FK637">
        <v>2.2705099999999998</v>
      </c>
      <c r="FL637">
        <v>32.886899999999997</v>
      </c>
      <c r="FM637">
        <v>24.1313</v>
      </c>
      <c r="FN637">
        <v>19</v>
      </c>
      <c r="FO637">
        <v>865.23099999999999</v>
      </c>
      <c r="FP637">
        <v>567.87599999999998</v>
      </c>
      <c r="FQ637">
        <v>17.750800000000002</v>
      </c>
      <c r="FR637">
        <v>25.571200000000001</v>
      </c>
      <c r="FS637">
        <v>30.000299999999999</v>
      </c>
      <c r="FT637">
        <v>25.554200000000002</v>
      </c>
      <c r="FU637">
        <v>25.557400000000001</v>
      </c>
      <c r="FV637">
        <v>24.864100000000001</v>
      </c>
      <c r="FW637">
        <v>44.535899999999998</v>
      </c>
      <c r="FX637">
        <v>0</v>
      </c>
      <c r="FY637">
        <v>17.745899999999999</v>
      </c>
      <c r="FZ637">
        <v>410</v>
      </c>
      <c r="GA637">
        <v>13.6791</v>
      </c>
      <c r="GB637">
        <v>99.879099999999994</v>
      </c>
      <c r="GC637">
        <v>99.8446</v>
      </c>
    </row>
    <row r="638" spans="1:185" x14ac:dyDescent="0.2">
      <c r="A638">
        <v>623</v>
      </c>
      <c r="B638">
        <v>1768948680</v>
      </c>
      <c r="C638">
        <v>13022.9000000954</v>
      </c>
      <c r="D638" t="s">
        <v>1565</v>
      </c>
      <c r="E638" t="s">
        <v>1566</v>
      </c>
      <c r="F638">
        <v>15</v>
      </c>
      <c r="G638">
        <v>1768948671.9333301</v>
      </c>
      <c r="H638">
        <f t="shared" si="117"/>
        <v>1.2411704388824219E-3</v>
      </c>
      <c r="I638">
        <v>0</v>
      </c>
      <c r="J638">
        <f t="shared" si="129"/>
        <v>8.8431312308413337E-5</v>
      </c>
      <c r="K638">
        <f t="shared" si="118"/>
        <v>2.2796332408892683E-3</v>
      </c>
      <c r="L638">
        <f t="shared" si="119"/>
        <v>69.723686689120896</v>
      </c>
      <c r="M638">
        <f t="shared" si="120"/>
        <v>1.5377685314508642</v>
      </c>
      <c r="N638">
        <f t="shared" si="121"/>
        <v>2.2055181022015651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26394.1452190091</v>
      </c>
      <c r="T638">
        <f t="shared" si="125"/>
        <v>800.00053333333301</v>
      </c>
      <c r="U638">
        <f t="shared" si="126"/>
        <v>674.40006207974147</v>
      </c>
      <c r="V638">
        <f t="shared" si="127"/>
        <v>0.84299951560000008</v>
      </c>
      <c r="W638">
        <f t="shared" si="128"/>
        <v>0.15869863309600005</v>
      </c>
      <c r="X638">
        <v>1</v>
      </c>
      <c r="Y638">
        <v>1768948671.9333301</v>
      </c>
      <c r="Z638">
        <v>409.34766666666701</v>
      </c>
      <c r="AA638">
        <v>409.98559999999998</v>
      </c>
      <c r="AB638">
        <v>15.263120000000001</v>
      </c>
      <c r="AC638">
        <v>13.7353466666667</v>
      </c>
      <c r="AD638">
        <v>410.09533333333297</v>
      </c>
      <c r="AE638">
        <v>15.149039999999999</v>
      </c>
      <c r="AF638">
        <v>800.005</v>
      </c>
      <c r="AG638">
        <v>100.6876</v>
      </c>
      <c r="AH638">
        <v>6.3002199999999994E-2</v>
      </c>
      <c r="AI638">
        <v>19.0024533333333</v>
      </c>
      <c r="AJ638">
        <v>999.9</v>
      </c>
      <c r="AK638">
        <v>999.9</v>
      </c>
      <c r="AL638">
        <v>0</v>
      </c>
      <c r="AM638">
        <v>0</v>
      </c>
      <c r="AN638">
        <v>4998.6666666666697</v>
      </c>
      <c r="AO638">
        <v>0</v>
      </c>
      <c r="AP638">
        <v>1.58087</v>
      </c>
      <c r="AQ638">
        <v>-0.63788446666666698</v>
      </c>
      <c r="AR638">
        <v>415.69246666666697</v>
      </c>
      <c r="AS638">
        <v>415.6952</v>
      </c>
      <c r="AT638">
        <v>1.52776133333333</v>
      </c>
      <c r="AU638">
        <v>409.98559999999998</v>
      </c>
      <c r="AV638">
        <v>13.7353466666667</v>
      </c>
      <c r="AW638">
        <v>1.53680533333333</v>
      </c>
      <c r="AX638">
        <v>1.38297933333333</v>
      </c>
      <c r="AY638">
        <v>13.3393466666667</v>
      </c>
      <c r="AZ638">
        <v>11.732279999999999</v>
      </c>
      <c r="BA638">
        <v>800.00053333333301</v>
      </c>
      <c r="BB638">
        <v>0.90001846666666696</v>
      </c>
      <c r="BC638">
        <v>0</v>
      </c>
      <c r="BD638">
        <v>9.9981613333333302E-2</v>
      </c>
      <c r="BE638">
        <v>0</v>
      </c>
      <c r="BF638">
        <v>25</v>
      </c>
      <c r="BG638">
        <v>13191.106666666699</v>
      </c>
      <c r="BH638">
        <v>1768948318</v>
      </c>
      <c r="BI638" t="s">
        <v>1516</v>
      </c>
      <c r="BJ638">
        <v>1768948315</v>
      </c>
      <c r="BK638">
        <v>1768948318</v>
      </c>
      <c r="BL638">
        <v>27</v>
      </c>
      <c r="BM638">
        <v>2.9000000000000001E-2</v>
      </c>
      <c r="BN638">
        <v>2.1000000000000001E-2</v>
      </c>
      <c r="BO638">
        <v>-0.748</v>
      </c>
      <c r="BP638">
        <v>0.114</v>
      </c>
      <c r="BQ638">
        <v>410</v>
      </c>
      <c r="BR638">
        <v>15</v>
      </c>
      <c r="BS638">
        <v>0.2</v>
      </c>
      <c r="BT638">
        <v>0.16</v>
      </c>
      <c r="BU638">
        <v>-0.64135742857142897</v>
      </c>
      <c r="BV638">
        <v>4.5635844155836099E-3</v>
      </c>
      <c r="BW638">
        <v>2.1019841179164001E-2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1.5280342857142899</v>
      </c>
      <c r="CD638">
        <v>2.3368831168823099E-3</v>
      </c>
      <c r="CE638">
        <v>1.87960626937961E-3</v>
      </c>
      <c r="CF638">
        <v>1</v>
      </c>
      <c r="CG638">
        <v>2</v>
      </c>
      <c r="CH638">
        <v>2</v>
      </c>
      <c r="CI638" t="s">
        <v>290</v>
      </c>
      <c r="CJ638">
        <v>3.5325500000000001</v>
      </c>
      <c r="CK638">
        <v>2.7008000000000001</v>
      </c>
      <c r="CL638">
        <v>9.8358899999999999E-2</v>
      </c>
      <c r="CM638">
        <v>9.7122899999999998E-2</v>
      </c>
      <c r="CN638">
        <v>8.6949600000000002E-2</v>
      </c>
      <c r="CO638">
        <v>7.9664100000000002E-2</v>
      </c>
      <c r="CP638">
        <v>31613.9</v>
      </c>
      <c r="CQ638">
        <v>27828.3</v>
      </c>
      <c r="CR638">
        <v>32452.2</v>
      </c>
      <c r="CS638">
        <v>30749.1</v>
      </c>
      <c r="CT638">
        <v>40131</v>
      </c>
      <c r="CU638">
        <v>39808.400000000001</v>
      </c>
      <c r="CV638">
        <v>47403.7</v>
      </c>
      <c r="CW638">
        <v>46905.3</v>
      </c>
      <c r="CX638">
        <v>2.6217999999999999</v>
      </c>
      <c r="CY638">
        <v>2.1180400000000001</v>
      </c>
      <c r="CZ638">
        <v>0</v>
      </c>
      <c r="DA638">
        <v>0</v>
      </c>
      <c r="DB638">
        <v>999.9</v>
      </c>
      <c r="DC638">
        <v>999.9</v>
      </c>
      <c r="DD638">
        <v>56.537999999999997</v>
      </c>
      <c r="DE638">
        <v>28.841999999999999</v>
      </c>
      <c r="DF638">
        <v>22.3767</v>
      </c>
      <c r="DG638">
        <v>30.643699999999999</v>
      </c>
      <c r="DH638">
        <v>17.6402</v>
      </c>
      <c r="DI638">
        <v>2</v>
      </c>
      <c r="DJ638">
        <v>-0.108809</v>
      </c>
      <c r="DK638">
        <v>2.67056</v>
      </c>
      <c r="DL638">
        <v>20.1889</v>
      </c>
      <c r="DM638">
        <v>5.2522700000000002</v>
      </c>
      <c r="DN638">
        <v>12.033899999999999</v>
      </c>
      <c r="DO638">
        <v>4.9677199999999999</v>
      </c>
      <c r="DP638">
        <v>3.2909999999999999</v>
      </c>
      <c r="DQ638">
        <v>9999</v>
      </c>
      <c r="DR638">
        <v>9999</v>
      </c>
      <c r="DS638">
        <v>9999</v>
      </c>
      <c r="DT638">
        <v>531.9</v>
      </c>
      <c r="DU638">
        <v>1.87117</v>
      </c>
      <c r="DV638">
        <v>1.87619</v>
      </c>
      <c r="DW638">
        <v>1.87635</v>
      </c>
      <c r="DX638">
        <v>1.88286</v>
      </c>
      <c r="DY638">
        <v>1.87561</v>
      </c>
      <c r="DZ638">
        <v>1.87469</v>
      </c>
      <c r="EA638">
        <v>1.87087</v>
      </c>
      <c r="EB638">
        <v>1.87466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-0.747</v>
      </c>
      <c r="EQ638">
        <v>0.11409999999999999</v>
      </c>
      <c r="ER638">
        <v>-0.74760000000009097</v>
      </c>
      <c r="ES638">
        <v>0</v>
      </c>
      <c r="ET638">
        <v>0</v>
      </c>
      <c r="EU638">
        <v>0</v>
      </c>
      <c r="EV638">
        <v>0.114063636363632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6.1</v>
      </c>
      <c r="FE638">
        <v>6</v>
      </c>
      <c r="FF638">
        <v>1.2390099999999999</v>
      </c>
      <c r="FG638">
        <v>2.5964399999999999</v>
      </c>
      <c r="FH638">
        <v>2.19604</v>
      </c>
      <c r="FI638">
        <v>2.65869</v>
      </c>
      <c r="FJ638">
        <v>2.4462899999999999</v>
      </c>
      <c r="FK638">
        <v>2.3290999999999999</v>
      </c>
      <c r="FL638">
        <v>32.886899999999997</v>
      </c>
      <c r="FM638">
        <v>24.14</v>
      </c>
      <c r="FN638">
        <v>19</v>
      </c>
      <c r="FO638">
        <v>865.30200000000002</v>
      </c>
      <c r="FP638">
        <v>567.79899999999998</v>
      </c>
      <c r="FQ638">
        <v>17.7393</v>
      </c>
      <c r="FR638">
        <v>25.578199999999999</v>
      </c>
      <c r="FS638">
        <v>30.000299999999999</v>
      </c>
      <c r="FT638">
        <v>25.559799999999999</v>
      </c>
      <c r="FU638">
        <v>25.562799999999999</v>
      </c>
      <c r="FV638">
        <v>24.8659</v>
      </c>
      <c r="FW638">
        <v>44.535899999999998</v>
      </c>
      <c r="FX638">
        <v>0</v>
      </c>
      <c r="FY638">
        <v>17.738099999999999</v>
      </c>
      <c r="FZ638">
        <v>410</v>
      </c>
      <c r="GA638">
        <v>13.6791</v>
      </c>
      <c r="GB638">
        <v>99.877799999999993</v>
      </c>
      <c r="GC638">
        <v>99.841399999999993</v>
      </c>
    </row>
    <row r="639" spans="1:185" x14ac:dyDescent="0.2">
      <c r="A639">
        <v>624</v>
      </c>
      <c r="B639">
        <v>1768948695</v>
      </c>
      <c r="C639">
        <v>13037.9000000954</v>
      </c>
      <c r="D639" t="s">
        <v>1567</v>
      </c>
      <c r="E639" t="s">
        <v>1568</v>
      </c>
      <c r="F639">
        <v>15</v>
      </c>
      <c r="G639">
        <v>1768948686.9333301</v>
      </c>
      <c r="H639">
        <f t="shared" si="117"/>
        <v>1.2398996111209184E-3</v>
      </c>
      <c r="I639">
        <v>0</v>
      </c>
      <c r="J639">
        <f t="shared" si="129"/>
        <v>5.3882851063539994E-4</v>
      </c>
      <c r="K639">
        <f t="shared" si="118"/>
        <v>1.3890231320998399E-2</v>
      </c>
      <c r="L639">
        <f t="shared" si="119"/>
        <v>69.768969331681987</v>
      </c>
      <c r="M639">
        <f t="shared" si="120"/>
        <v>1.5383716839309864</v>
      </c>
      <c r="N639">
        <f t="shared" si="121"/>
        <v>2.2049511389763561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26421.542520258154</v>
      </c>
      <c r="T639">
        <f t="shared" si="125"/>
        <v>799.99933333333297</v>
      </c>
      <c r="U639">
        <f t="shared" si="126"/>
        <v>674.39903352033662</v>
      </c>
      <c r="V639">
        <f t="shared" si="127"/>
        <v>0.84299949439999988</v>
      </c>
      <c r="W639">
        <f t="shared" si="128"/>
        <v>0.15869863206399998</v>
      </c>
      <c r="X639">
        <v>1</v>
      </c>
      <c r="Y639">
        <v>1768948686.9333301</v>
      </c>
      <c r="Z639">
        <v>409.35013333333302</v>
      </c>
      <c r="AA639">
        <v>410.001933333333</v>
      </c>
      <c r="AB639">
        <v>15.268879999999999</v>
      </c>
      <c r="AC639">
        <v>13.74268</v>
      </c>
      <c r="AD639">
        <v>410.097733333333</v>
      </c>
      <c r="AE639">
        <v>15.154813333333299</v>
      </c>
      <c r="AF639">
        <v>800.00506666666695</v>
      </c>
      <c r="AG639">
        <v>100.68899999999999</v>
      </c>
      <c r="AH639">
        <v>6.3097333333333297E-2</v>
      </c>
      <c r="AI639">
        <v>18.998333333333299</v>
      </c>
      <c r="AJ639">
        <v>999.9</v>
      </c>
      <c r="AK639">
        <v>999.9</v>
      </c>
      <c r="AL639">
        <v>0</v>
      </c>
      <c r="AM639">
        <v>0</v>
      </c>
      <c r="AN639">
        <v>5003.0333333333301</v>
      </c>
      <c r="AO639">
        <v>0</v>
      </c>
      <c r="AP639">
        <v>1.58087</v>
      </c>
      <c r="AQ639">
        <v>-0.65177206666666698</v>
      </c>
      <c r="AR639">
        <v>415.69746666666703</v>
      </c>
      <c r="AS639">
        <v>415.71493333333302</v>
      </c>
      <c r="AT639">
        <v>1.5261880000000001</v>
      </c>
      <c r="AU639">
        <v>410.001933333333</v>
      </c>
      <c r="AV639">
        <v>13.74268</v>
      </c>
      <c r="AW639">
        <v>1.53740866666667</v>
      </c>
      <c r="AX639">
        <v>1.3837360000000001</v>
      </c>
      <c r="AY639">
        <v>13.3453466666667</v>
      </c>
      <c r="AZ639">
        <v>11.7405733333333</v>
      </c>
      <c r="BA639">
        <v>799.99933333333297</v>
      </c>
      <c r="BB639">
        <v>0.9000184</v>
      </c>
      <c r="BC639">
        <v>0</v>
      </c>
      <c r="BD639">
        <v>9.9981653333333295E-2</v>
      </c>
      <c r="BE639">
        <v>0</v>
      </c>
      <c r="BF639">
        <v>25</v>
      </c>
      <c r="BG639">
        <v>13191.08</v>
      </c>
      <c r="BH639">
        <v>1768948318</v>
      </c>
      <c r="BI639" t="s">
        <v>1516</v>
      </c>
      <c r="BJ639">
        <v>1768948315</v>
      </c>
      <c r="BK639">
        <v>1768948318</v>
      </c>
      <c r="BL639">
        <v>27</v>
      </c>
      <c r="BM639">
        <v>2.9000000000000001E-2</v>
      </c>
      <c r="BN639">
        <v>2.1000000000000001E-2</v>
      </c>
      <c r="BO639">
        <v>-0.748</v>
      </c>
      <c r="BP639">
        <v>0.114</v>
      </c>
      <c r="BQ639">
        <v>410</v>
      </c>
      <c r="BR639">
        <v>15</v>
      </c>
      <c r="BS639">
        <v>0.2</v>
      </c>
      <c r="BT639">
        <v>0.16</v>
      </c>
      <c r="BU639">
        <v>-0.6532715</v>
      </c>
      <c r="BV639">
        <v>-2.4004330827066999E-2</v>
      </c>
      <c r="BW639">
        <v>1.47608045055139E-2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1.5269410000000001</v>
      </c>
      <c r="CD639">
        <v>5.1852631578956998E-3</v>
      </c>
      <c r="CE639">
        <v>5.1033693771860003E-3</v>
      </c>
      <c r="CF639">
        <v>1</v>
      </c>
      <c r="CG639">
        <v>2</v>
      </c>
      <c r="CH639">
        <v>2</v>
      </c>
      <c r="CI639" t="s">
        <v>290</v>
      </c>
      <c r="CJ639">
        <v>3.5325199999999999</v>
      </c>
      <c r="CK639">
        <v>2.7010999999999998</v>
      </c>
      <c r="CL639">
        <v>9.8359000000000002E-2</v>
      </c>
      <c r="CM639">
        <v>9.7122E-2</v>
      </c>
      <c r="CN639">
        <v>8.6927299999999999E-2</v>
      </c>
      <c r="CO639">
        <v>7.95762E-2</v>
      </c>
      <c r="CP639">
        <v>31613.4</v>
      </c>
      <c r="CQ639">
        <v>27828</v>
      </c>
      <c r="CR639">
        <v>32451.7</v>
      </c>
      <c r="CS639">
        <v>30748.9</v>
      </c>
      <c r="CT639">
        <v>40131.4</v>
      </c>
      <c r="CU639">
        <v>39811.699999999997</v>
      </c>
      <c r="CV639">
        <v>47403</v>
      </c>
      <c r="CW639">
        <v>46904.6</v>
      </c>
      <c r="CX639">
        <v>2.6217800000000002</v>
      </c>
      <c r="CY639">
        <v>2.11808</v>
      </c>
      <c r="CZ639">
        <v>0</v>
      </c>
      <c r="DA639">
        <v>0</v>
      </c>
      <c r="DB639">
        <v>999.9</v>
      </c>
      <c r="DC639">
        <v>999.9</v>
      </c>
      <c r="DD639">
        <v>56.537999999999997</v>
      </c>
      <c r="DE639">
        <v>28.841999999999999</v>
      </c>
      <c r="DF639">
        <v>22.377700000000001</v>
      </c>
      <c r="DG639">
        <v>30.613700000000001</v>
      </c>
      <c r="DH639">
        <v>17.7484</v>
      </c>
      <c r="DI639">
        <v>2</v>
      </c>
      <c r="DJ639">
        <v>-0.108972</v>
      </c>
      <c r="DK639">
        <v>2.4773900000000002</v>
      </c>
      <c r="DL639">
        <v>20.192699999999999</v>
      </c>
      <c r="DM639">
        <v>5.2510700000000003</v>
      </c>
      <c r="DN639">
        <v>12.033899999999999</v>
      </c>
      <c r="DO639">
        <v>4.9677199999999999</v>
      </c>
      <c r="DP639">
        <v>3.2910200000000001</v>
      </c>
      <c r="DQ639">
        <v>9999</v>
      </c>
      <c r="DR639">
        <v>9999</v>
      </c>
      <c r="DS639">
        <v>9999</v>
      </c>
      <c r="DT639">
        <v>531.9</v>
      </c>
      <c r="DU639">
        <v>1.8711800000000001</v>
      </c>
      <c r="DV639">
        <v>1.87615</v>
      </c>
      <c r="DW639">
        <v>1.8763700000000001</v>
      </c>
      <c r="DX639">
        <v>1.8828499999999999</v>
      </c>
      <c r="DY639">
        <v>1.8756299999999999</v>
      </c>
      <c r="DZ639">
        <v>1.87469</v>
      </c>
      <c r="EA639">
        <v>1.8708800000000001</v>
      </c>
      <c r="EB639">
        <v>1.87469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-0.748</v>
      </c>
      <c r="EQ639">
        <v>0.11409999999999999</v>
      </c>
      <c r="ER639">
        <v>-0.74760000000009097</v>
      </c>
      <c r="ES639">
        <v>0</v>
      </c>
      <c r="ET639">
        <v>0</v>
      </c>
      <c r="EU639">
        <v>0</v>
      </c>
      <c r="EV639">
        <v>0.114063636363632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6.3</v>
      </c>
      <c r="FE639">
        <v>6.3</v>
      </c>
      <c r="FF639">
        <v>1.2390099999999999</v>
      </c>
      <c r="FG639">
        <v>2.5915499999999998</v>
      </c>
      <c r="FH639">
        <v>2.19604</v>
      </c>
      <c r="FI639">
        <v>2.65747</v>
      </c>
      <c r="FJ639">
        <v>2.4462899999999999</v>
      </c>
      <c r="FK639">
        <v>2.2973599999999998</v>
      </c>
      <c r="FL639">
        <v>32.886899999999997</v>
      </c>
      <c r="FM639">
        <v>24.14</v>
      </c>
      <c r="FN639">
        <v>19</v>
      </c>
      <c r="FO639">
        <v>865.36</v>
      </c>
      <c r="FP639">
        <v>567.88300000000004</v>
      </c>
      <c r="FQ639">
        <v>17.7835</v>
      </c>
      <c r="FR639">
        <v>25.584800000000001</v>
      </c>
      <c r="FS639">
        <v>29.9999</v>
      </c>
      <c r="FT639">
        <v>25.564499999999999</v>
      </c>
      <c r="FU639">
        <v>25.567699999999999</v>
      </c>
      <c r="FV639">
        <v>24.867100000000001</v>
      </c>
      <c r="FW639">
        <v>44.815199999999997</v>
      </c>
      <c r="FX639">
        <v>0</v>
      </c>
      <c r="FY639">
        <v>17.796500000000002</v>
      </c>
      <c r="FZ639">
        <v>410</v>
      </c>
      <c r="GA639">
        <v>13.6791</v>
      </c>
      <c r="GB639">
        <v>99.876199999999997</v>
      </c>
      <c r="GC639">
        <v>99.840100000000007</v>
      </c>
    </row>
    <row r="640" spans="1:185" x14ac:dyDescent="0.2">
      <c r="A640">
        <v>625</v>
      </c>
      <c r="B640">
        <v>1768948710</v>
      </c>
      <c r="C640">
        <v>13052.9000000954</v>
      </c>
      <c r="D640" t="s">
        <v>1569</v>
      </c>
      <c r="E640" t="s">
        <v>1570</v>
      </c>
      <c r="F640">
        <v>15</v>
      </c>
      <c r="G640">
        <v>1768948701.9333301</v>
      </c>
      <c r="H640">
        <f t="shared" si="117"/>
        <v>1.2465896559056091E-3</v>
      </c>
      <c r="I640">
        <v>0</v>
      </c>
      <c r="J640">
        <f t="shared" si="129"/>
        <v>1.3647665622147989E-4</v>
      </c>
      <c r="K640">
        <f t="shared" si="118"/>
        <v>3.5181737555002126E-3</v>
      </c>
      <c r="L640">
        <f t="shared" si="119"/>
        <v>69.738769471626554</v>
      </c>
      <c r="M640">
        <f t="shared" si="120"/>
        <v>1.5376219901036197</v>
      </c>
      <c r="N640">
        <f t="shared" si="121"/>
        <v>2.2048309738662741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26393.533903090258</v>
      </c>
      <c r="T640">
        <f t="shared" si="125"/>
        <v>800.00066666666703</v>
      </c>
      <c r="U640">
        <f t="shared" si="126"/>
        <v>674.40014119964985</v>
      </c>
      <c r="V640">
        <f t="shared" si="127"/>
        <v>0.8429994740000003</v>
      </c>
      <c r="W640">
        <f t="shared" si="128"/>
        <v>0.15869855508000005</v>
      </c>
      <c r="X640">
        <v>1</v>
      </c>
      <c r="Y640">
        <v>1768948701.9333301</v>
      </c>
      <c r="Z640">
        <v>409.35559999999998</v>
      </c>
      <c r="AA640">
        <v>409.99786666666699</v>
      </c>
      <c r="AB640">
        <v>15.261193333333299</v>
      </c>
      <c r="AC640">
        <v>13.726746666666701</v>
      </c>
      <c r="AD640">
        <v>410.10326666666703</v>
      </c>
      <c r="AE640">
        <v>15.147126666666701</v>
      </c>
      <c r="AF640">
        <v>800.00513333333299</v>
      </c>
      <c r="AG640">
        <v>100.69053333333299</v>
      </c>
      <c r="AH640">
        <v>6.3186019999999996E-2</v>
      </c>
      <c r="AI640">
        <v>18.99746</v>
      </c>
      <c r="AJ640">
        <v>999.9</v>
      </c>
      <c r="AK640">
        <v>999.9</v>
      </c>
      <c r="AL640">
        <v>0</v>
      </c>
      <c r="AM640">
        <v>0</v>
      </c>
      <c r="AN640">
        <v>4998.3666666666704</v>
      </c>
      <c r="AO640">
        <v>0</v>
      </c>
      <c r="AP640">
        <v>1.58087</v>
      </c>
      <c r="AQ640">
        <v>-0.64225880000000002</v>
      </c>
      <c r="AR640">
        <v>415.69979999999998</v>
      </c>
      <c r="AS640">
        <v>415.704133333333</v>
      </c>
      <c r="AT640">
        <v>1.5344393333333299</v>
      </c>
      <c r="AU640">
        <v>409.99786666666699</v>
      </c>
      <c r="AV640">
        <v>13.726746666666701</v>
      </c>
      <c r="AW640">
        <v>1.5366553333333299</v>
      </c>
      <c r="AX640">
        <v>1.3821506666666701</v>
      </c>
      <c r="AY640">
        <v>13.337846666666699</v>
      </c>
      <c r="AZ640">
        <v>11.72322</v>
      </c>
      <c r="BA640">
        <v>800.00066666666703</v>
      </c>
      <c r="BB640">
        <v>0.90001946666666699</v>
      </c>
      <c r="BC640">
        <v>0</v>
      </c>
      <c r="BD640">
        <v>9.9980600000000003E-2</v>
      </c>
      <c r="BE640">
        <v>0</v>
      </c>
      <c r="BF640">
        <v>25</v>
      </c>
      <c r="BG640">
        <v>13191.1133333333</v>
      </c>
      <c r="BH640">
        <v>1768948318</v>
      </c>
      <c r="BI640" t="s">
        <v>1516</v>
      </c>
      <c r="BJ640">
        <v>1768948315</v>
      </c>
      <c r="BK640">
        <v>1768948318</v>
      </c>
      <c r="BL640">
        <v>27</v>
      </c>
      <c r="BM640">
        <v>2.9000000000000001E-2</v>
      </c>
      <c r="BN640">
        <v>2.1000000000000001E-2</v>
      </c>
      <c r="BO640">
        <v>-0.748</v>
      </c>
      <c r="BP640">
        <v>0.114</v>
      </c>
      <c r="BQ640">
        <v>410</v>
      </c>
      <c r="BR640">
        <v>15</v>
      </c>
      <c r="BS640">
        <v>0.2</v>
      </c>
      <c r="BT640">
        <v>0.16</v>
      </c>
      <c r="BU640">
        <v>-0.64699595238095198</v>
      </c>
      <c r="BV640">
        <v>8.6061584415584896E-2</v>
      </c>
      <c r="BW640">
        <v>1.8410200845949701E-2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1.5330461904761901</v>
      </c>
      <c r="CD640">
        <v>4.31064935065055E-3</v>
      </c>
      <c r="CE640">
        <v>6.3030328876475502E-3</v>
      </c>
      <c r="CF640">
        <v>1</v>
      </c>
      <c r="CG640">
        <v>2</v>
      </c>
      <c r="CH640">
        <v>2</v>
      </c>
      <c r="CI640" t="s">
        <v>290</v>
      </c>
      <c r="CJ640">
        <v>3.5325500000000001</v>
      </c>
      <c r="CK640">
        <v>2.7011699999999998</v>
      </c>
      <c r="CL640">
        <v>9.83594E-2</v>
      </c>
      <c r="CM640">
        <v>9.7121299999999994E-2</v>
      </c>
      <c r="CN640">
        <v>8.6939699999999995E-2</v>
      </c>
      <c r="CO640">
        <v>7.9623299999999994E-2</v>
      </c>
      <c r="CP640">
        <v>31612.3</v>
      </c>
      <c r="CQ640">
        <v>27827.8</v>
      </c>
      <c r="CR640">
        <v>32450.5</v>
      </c>
      <c r="CS640">
        <v>30748.6</v>
      </c>
      <c r="CT640">
        <v>40129.599999999999</v>
      </c>
      <c r="CU640">
        <v>39809.599999999999</v>
      </c>
      <c r="CV640">
        <v>47401.5</v>
      </c>
      <c r="CW640">
        <v>46904.5</v>
      </c>
      <c r="CX640">
        <v>2.62174</v>
      </c>
      <c r="CY640">
        <v>2.1179399999999999</v>
      </c>
      <c r="CZ640">
        <v>0</v>
      </c>
      <c r="DA640">
        <v>0</v>
      </c>
      <c r="DB640">
        <v>999.9</v>
      </c>
      <c r="DC640">
        <v>999.9</v>
      </c>
      <c r="DD640">
        <v>56.512999999999998</v>
      </c>
      <c r="DE640">
        <v>28.841999999999999</v>
      </c>
      <c r="DF640">
        <v>22.366800000000001</v>
      </c>
      <c r="DG640">
        <v>30.553699999999999</v>
      </c>
      <c r="DH640">
        <v>17.644200000000001</v>
      </c>
      <c r="DI640">
        <v>2</v>
      </c>
      <c r="DJ640">
        <v>-0.107797</v>
      </c>
      <c r="DK640">
        <v>2.5811999999999999</v>
      </c>
      <c r="DL640">
        <v>20.1907</v>
      </c>
      <c r="DM640">
        <v>5.2516699999999998</v>
      </c>
      <c r="DN640">
        <v>12.033899999999999</v>
      </c>
      <c r="DO640">
        <v>4.9678399999999998</v>
      </c>
      <c r="DP640">
        <v>3.2909999999999999</v>
      </c>
      <c r="DQ640">
        <v>9999</v>
      </c>
      <c r="DR640">
        <v>9999</v>
      </c>
      <c r="DS640">
        <v>9999</v>
      </c>
      <c r="DT640">
        <v>531.9</v>
      </c>
      <c r="DU640">
        <v>1.87117</v>
      </c>
      <c r="DV640">
        <v>1.8761000000000001</v>
      </c>
      <c r="DW640">
        <v>1.87635</v>
      </c>
      <c r="DX640">
        <v>1.8828199999999999</v>
      </c>
      <c r="DY640">
        <v>1.87561</v>
      </c>
      <c r="DZ640">
        <v>1.8746799999999999</v>
      </c>
      <c r="EA640">
        <v>1.8708499999999999</v>
      </c>
      <c r="EB640">
        <v>1.87466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-0.747</v>
      </c>
      <c r="EQ640">
        <v>0.11409999999999999</v>
      </c>
      <c r="ER640">
        <v>-0.74760000000009097</v>
      </c>
      <c r="ES640">
        <v>0</v>
      </c>
      <c r="ET640">
        <v>0</v>
      </c>
      <c r="EU640">
        <v>0</v>
      </c>
      <c r="EV640">
        <v>0.114063636363632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6.6</v>
      </c>
      <c r="FE640">
        <v>6.5</v>
      </c>
      <c r="FF640">
        <v>1.2390099999999999</v>
      </c>
      <c r="FG640">
        <v>2.5964399999999999</v>
      </c>
      <c r="FH640">
        <v>2.19604</v>
      </c>
      <c r="FI640">
        <v>2.65747</v>
      </c>
      <c r="FJ640">
        <v>2.4462899999999999</v>
      </c>
      <c r="FK640">
        <v>2.2900399999999999</v>
      </c>
      <c r="FL640">
        <v>32.886899999999997</v>
      </c>
      <c r="FM640">
        <v>24.1313</v>
      </c>
      <c r="FN640">
        <v>19</v>
      </c>
      <c r="FO640">
        <v>865.41200000000003</v>
      </c>
      <c r="FP640">
        <v>567.83799999999997</v>
      </c>
      <c r="FQ640">
        <v>17.805399999999999</v>
      </c>
      <c r="FR640">
        <v>25.5915</v>
      </c>
      <c r="FS640">
        <v>30.000399999999999</v>
      </c>
      <c r="FT640">
        <v>25.5701</v>
      </c>
      <c r="FU640">
        <v>25.5733</v>
      </c>
      <c r="FV640">
        <v>24.8672</v>
      </c>
      <c r="FW640">
        <v>44.815199999999997</v>
      </c>
      <c r="FX640">
        <v>0</v>
      </c>
      <c r="FY640">
        <v>17.802299999999999</v>
      </c>
      <c r="FZ640">
        <v>410</v>
      </c>
      <c r="GA640">
        <v>13.6791</v>
      </c>
      <c r="GB640">
        <v>99.873000000000005</v>
      </c>
      <c r="GC640">
        <v>99.839699999999993</v>
      </c>
    </row>
    <row r="641" spans="1:185" x14ac:dyDescent="0.2">
      <c r="A641">
        <v>626</v>
      </c>
      <c r="B641">
        <v>1768948725</v>
      </c>
      <c r="C641">
        <v>13067.9000000954</v>
      </c>
      <c r="D641" t="s">
        <v>1571</v>
      </c>
      <c r="E641" t="s">
        <v>1572</v>
      </c>
      <c r="F641">
        <v>15</v>
      </c>
      <c r="G641">
        <v>1768948716.9333301</v>
      </c>
      <c r="H641">
        <f t="shared" si="117"/>
        <v>1.2405069721185642E-3</v>
      </c>
      <c r="I641">
        <v>0</v>
      </c>
      <c r="J641">
        <f t="shared" si="129"/>
        <v>3.4448000210692302E-4</v>
      </c>
      <c r="K641">
        <f t="shared" si="118"/>
        <v>8.8802036645772436E-3</v>
      </c>
      <c r="L641">
        <f t="shared" si="119"/>
        <v>69.746075371709566</v>
      </c>
      <c r="M641">
        <f t="shared" si="120"/>
        <v>1.5381196184360708</v>
      </c>
      <c r="N641">
        <f t="shared" si="121"/>
        <v>2.2053135036469214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26411.96780714568</v>
      </c>
      <c r="T641">
        <f t="shared" si="125"/>
        <v>799.99946666666699</v>
      </c>
      <c r="U641">
        <f t="shared" si="126"/>
        <v>674.39909552030338</v>
      </c>
      <c r="V641">
        <f t="shared" si="127"/>
        <v>0.84299943139999978</v>
      </c>
      <c r="W641">
        <f t="shared" si="128"/>
        <v>0.15869853952399993</v>
      </c>
      <c r="X641">
        <v>1</v>
      </c>
      <c r="Y641">
        <v>1768948716.9333301</v>
      </c>
      <c r="Z641">
        <v>409.359733333333</v>
      </c>
      <c r="AA641">
        <v>410.00560000000002</v>
      </c>
      <c r="AB641">
        <v>15.266220000000001</v>
      </c>
      <c r="AC641">
        <v>13.73926</v>
      </c>
      <c r="AD641">
        <v>410.10733333333297</v>
      </c>
      <c r="AE641">
        <v>15.1521733333333</v>
      </c>
      <c r="AF641">
        <v>800.00073333333398</v>
      </c>
      <c r="AG641">
        <v>100.689866666667</v>
      </c>
      <c r="AH641">
        <v>6.3274479999999994E-2</v>
      </c>
      <c r="AI641">
        <v>19.000966666666699</v>
      </c>
      <c r="AJ641">
        <v>999.9</v>
      </c>
      <c r="AK641">
        <v>999.9</v>
      </c>
      <c r="AL641">
        <v>0</v>
      </c>
      <c r="AM641">
        <v>0</v>
      </c>
      <c r="AN641">
        <v>5001.4666666666699</v>
      </c>
      <c r="AO641">
        <v>0</v>
      </c>
      <c r="AP641">
        <v>1.58087</v>
      </c>
      <c r="AQ641">
        <v>-0.64575186666666695</v>
      </c>
      <c r="AR641">
        <v>415.70613333333301</v>
      </c>
      <c r="AS641">
        <v>415.717266666667</v>
      </c>
      <c r="AT641">
        <v>1.5269693333333301</v>
      </c>
      <c r="AU641">
        <v>410.00560000000002</v>
      </c>
      <c r="AV641">
        <v>13.73926</v>
      </c>
      <c r="AW641">
        <v>1.5371553333333301</v>
      </c>
      <c r="AX641">
        <v>1.3834046666666699</v>
      </c>
      <c r="AY641">
        <v>13.342840000000001</v>
      </c>
      <c r="AZ641">
        <v>11.736926666666699</v>
      </c>
      <c r="BA641">
        <v>799.99946666666699</v>
      </c>
      <c r="BB641">
        <v>0.90001953333333296</v>
      </c>
      <c r="BC641">
        <v>0</v>
      </c>
      <c r="BD641">
        <v>9.9980486666666701E-2</v>
      </c>
      <c r="BE641">
        <v>0</v>
      </c>
      <c r="BF641">
        <v>25</v>
      </c>
      <c r="BG641">
        <v>13191.0933333333</v>
      </c>
      <c r="BH641">
        <v>1768948318</v>
      </c>
      <c r="BI641" t="s">
        <v>1516</v>
      </c>
      <c r="BJ641">
        <v>1768948315</v>
      </c>
      <c r="BK641">
        <v>1768948318</v>
      </c>
      <c r="BL641">
        <v>27</v>
      </c>
      <c r="BM641">
        <v>2.9000000000000001E-2</v>
      </c>
      <c r="BN641">
        <v>2.1000000000000001E-2</v>
      </c>
      <c r="BO641">
        <v>-0.748</v>
      </c>
      <c r="BP641">
        <v>0.114</v>
      </c>
      <c r="BQ641">
        <v>410</v>
      </c>
      <c r="BR641">
        <v>15</v>
      </c>
      <c r="BS641">
        <v>0.2</v>
      </c>
      <c r="BT641">
        <v>0.16</v>
      </c>
      <c r="BU641">
        <v>-0.64330290000000001</v>
      </c>
      <c r="BV641">
        <v>-5.9777684210526302E-2</v>
      </c>
      <c r="BW641">
        <v>1.9665047246065801E-2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1.5280024999999999</v>
      </c>
      <c r="CD641">
        <v>-1.9741804511277699E-2</v>
      </c>
      <c r="CE641">
        <v>3.30195377768981E-3</v>
      </c>
      <c r="CF641">
        <v>1</v>
      </c>
      <c r="CG641">
        <v>2</v>
      </c>
      <c r="CH641">
        <v>2</v>
      </c>
      <c r="CI641" t="s">
        <v>290</v>
      </c>
      <c r="CJ641">
        <v>3.5325199999999999</v>
      </c>
      <c r="CK641">
        <v>2.7010399999999999</v>
      </c>
      <c r="CL641">
        <v>9.8352800000000004E-2</v>
      </c>
      <c r="CM641">
        <v>9.7119399999999995E-2</v>
      </c>
      <c r="CN641">
        <v>8.6962600000000001E-2</v>
      </c>
      <c r="CO641">
        <v>7.9679399999999997E-2</v>
      </c>
      <c r="CP641">
        <v>31611.9</v>
      </c>
      <c r="CQ641">
        <v>27826.6</v>
      </c>
      <c r="CR641">
        <v>32449.9</v>
      </c>
      <c r="CS641">
        <v>30747.3</v>
      </c>
      <c r="CT641">
        <v>40127.9</v>
      </c>
      <c r="CU641">
        <v>39805.5</v>
      </c>
      <c r="CV641">
        <v>47400.7</v>
      </c>
      <c r="CW641">
        <v>46902.6</v>
      </c>
      <c r="CX641">
        <v>2.62168</v>
      </c>
      <c r="CY641">
        <v>2.11788</v>
      </c>
      <c r="CZ641">
        <v>0</v>
      </c>
      <c r="DA641">
        <v>0</v>
      </c>
      <c r="DB641">
        <v>999.9</v>
      </c>
      <c r="DC641">
        <v>999.9</v>
      </c>
      <c r="DD641">
        <v>56.512999999999998</v>
      </c>
      <c r="DE641">
        <v>28.841999999999999</v>
      </c>
      <c r="DF641">
        <v>22.3673</v>
      </c>
      <c r="DG641">
        <v>30.4937</v>
      </c>
      <c r="DH641">
        <v>17.652200000000001</v>
      </c>
      <c r="DI641">
        <v>2</v>
      </c>
      <c r="DJ641">
        <v>-0.106957</v>
      </c>
      <c r="DK641">
        <v>2.6054599999999999</v>
      </c>
      <c r="DL641">
        <v>20.190200000000001</v>
      </c>
      <c r="DM641">
        <v>5.2516699999999998</v>
      </c>
      <c r="DN641">
        <v>12.033899999999999</v>
      </c>
      <c r="DO641">
        <v>4.9677600000000002</v>
      </c>
      <c r="DP641">
        <v>3.2910200000000001</v>
      </c>
      <c r="DQ641">
        <v>9999</v>
      </c>
      <c r="DR641">
        <v>9999</v>
      </c>
      <c r="DS641">
        <v>9999</v>
      </c>
      <c r="DT641">
        <v>531.9</v>
      </c>
      <c r="DU641">
        <v>1.87117</v>
      </c>
      <c r="DV641">
        <v>1.8761699999999999</v>
      </c>
      <c r="DW641">
        <v>1.8763700000000001</v>
      </c>
      <c r="DX641">
        <v>1.88286</v>
      </c>
      <c r="DY641">
        <v>1.8756200000000001</v>
      </c>
      <c r="DZ641">
        <v>1.87469</v>
      </c>
      <c r="EA641">
        <v>1.87087</v>
      </c>
      <c r="EB641">
        <v>1.87469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-0.748</v>
      </c>
      <c r="EQ641">
        <v>0.11409999999999999</v>
      </c>
      <c r="ER641">
        <v>-0.74760000000009097</v>
      </c>
      <c r="ES641">
        <v>0</v>
      </c>
      <c r="ET641">
        <v>0</v>
      </c>
      <c r="EU641">
        <v>0</v>
      </c>
      <c r="EV641">
        <v>0.114063636363632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6.8</v>
      </c>
      <c r="FE641">
        <v>6.8</v>
      </c>
      <c r="FF641">
        <v>1.2390099999999999</v>
      </c>
      <c r="FG641">
        <v>2.5952099999999998</v>
      </c>
      <c r="FH641">
        <v>2.19604</v>
      </c>
      <c r="FI641">
        <v>2.65869</v>
      </c>
      <c r="FJ641">
        <v>2.4462899999999999</v>
      </c>
      <c r="FK641">
        <v>2.2936999999999999</v>
      </c>
      <c r="FL641">
        <v>32.886899999999997</v>
      </c>
      <c r="FM641">
        <v>24.14</v>
      </c>
      <c r="FN641">
        <v>19</v>
      </c>
      <c r="FO641">
        <v>865.43600000000004</v>
      </c>
      <c r="FP641">
        <v>567.84299999999996</v>
      </c>
      <c r="FQ641">
        <v>17.799700000000001</v>
      </c>
      <c r="FR641">
        <v>25.5976</v>
      </c>
      <c r="FS641">
        <v>30.000399999999999</v>
      </c>
      <c r="FT641">
        <v>25.575099999999999</v>
      </c>
      <c r="FU641">
        <v>25.5779</v>
      </c>
      <c r="FV641">
        <v>24.866099999999999</v>
      </c>
      <c r="FW641">
        <v>44.815199999999997</v>
      </c>
      <c r="FX641">
        <v>0</v>
      </c>
      <c r="FY641">
        <v>17.796199999999999</v>
      </c>
      <c r="FZ641">
        <v>410</v>
      </c>
      <c r="GA641">
        <v>13.6791</v>
      </c>
      <c r="GB641">
        <v>99.871200000000002</v>
      </c>
      <c r="GC641">
        <v>99.835599999999999</v>
      </c>
    </row>
    <row r="642" spans="1:185" x14ac:dyDescent="0.2">
      <c r="A642">
        <v>627</v>
      </c>
      <c r="B642">
        <v>1768948740</v>
      </c>
      <c r="C642">
        <v>13082.9000000954</v>
      </c>
      <c r="D642" t="s">
        <v>1573</v>
      </c>
      <c r="E642" t="s">
        <v>1574</v>
      </c>
      <c r="F642">
        <v>15</v>
      </c>
      <c r="G642">
        <v>1768948731.9333301</v>
      </c>
      <c r="H642">
        <f t="shared" si="117"/>
        <v>1.2574277221305502E-3</v>
      </c>
      <c r="I642">
        <v>0</v>
      </c>
      <c r="J642">
        <f t="shared" si="129"/>
        <v>3.6135140600892336E-4</v>
      </c>
      <c r="K642">
        <f t="shared" si="118"/>
        <v>9.3151244200369559E-3</v>
      </c>
      <c r="L642">
        <f t="shared" si="119"/>
        <v>69.7386812083314</v>
      </c>
      <c r="M642">
        <f t="shared" si="120"/>
        <v>1.5380339731599808</v>
      </c>
      <c r="N642">
        <f t="shared" si="121"/>
        <v>2.2054245169411635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26411.557809204431</v>
      </c>
      <c r="T642">
        <f t="shared" si="125"/>
        <v>800.00099999999998</v>
      </c>
      <c r="U642">
        <f t="shared" si="126"/>
        <v>674.40053451961455</v>
      </c>
      <c r="V642">
        <f t="shared" si="127"/>
        <v>0.84299961440000026</v>
      </c>
      <c r="W642">
        <f t="shared" si="128"/>
        <v>0.15869867222400005</v>
      </c>
      <c r="X642">
        <v>1</v>
      </c>
      <c r="Y642">
        <v>1768948731.9333301</v>
      </c>
      <c r="Z642">
        <v>409.35919999999999</v>
      </c>
      <c r="AA642">
        <v>410.01426666666703</v>
      </c>
      <c r="AB642">
        <v>15.265359999999999</v>
      </c>
      <c r="AC642">
        <v>13.7175733333333</v>
      </c>
      <c r="AD642">
        <v>410.10686666666697</v>
      </c>
      <c r="AE642">
        <v>15.1512933333333</v>
      </c>
      <c r="AF642">
        <v>800.00213333333295</v>
      </c>
      <c r="AG642">
        <v>100.69013333333299</v>
      </c>
      <c r="AH642">
        <v>6.3073480000000001E-2</v>
      </c>
      <c r="AI642">
        <v>19.001773333333301</v>
      </c>
      <c r="AJ642">
        <v>999.9</v>
      </c>
      <c r="AK642">
        <v>999.9</v>
      </c>
      <c r="AL642">
        <v>0</v>
      </c>
      <c r="AM642">
        <v>0</v>
      </c>
      <c r="AN642">
        <v>5001.3999999999996</v>
      </c>
      <c r="AO642">
        <v>0</v>
      </c>
      <c r="AP642">
        <v>1.58087</v>
      </c>
      <c r="AQ642">
        <v>-0.65489693333333299</v>
      </c>
      <c r="AR642">
        <v>415.705266666667</v>
      </c>
      <c r="AS642">
        <v>415.71679999999998</v>
      </c>
      <c r="AT642">
        <v>1.547804</v>
      </c>
      <c r="AU642">
        <v>410.01426666666703</v>
      </c>
      <c r="AV642">
        <v>13.7175733333333</v>
      </c>
      <c r="AW642">
        <v>1.53707066666667</v>
      </c>
      <c r="AX642">
        <v>1.3812219999999999</v>
      </c>
      <c r="AY642">
        <v>13.341986666666701</v>
      </c>
      <c r="AZ642">
        <v>11.712999999999999</v>
      </c>
      <c r="BA642">
        <v>800.00099999999998</v>
      </c>
      <c r="BB642">
        <v>0.90001826666666696</v>
      </c>
      <c r="BC642">
        <v>0</v>
      </c>
      <c r="BD642">
        <v>9.9981920000000002E-2</v>
      </c>
      <c r="BE642">
        <v>0</v>
      </c>
      <c r="BF642">
        <v>25</v>
      </c>
      <c r="BG642">
        <v>13191.1</v>
      </c>
      <c r="BH642">
        <v>1768948318</v>
      </c>
      <c r="BI642" t="s">
        <v>1516</v>
      </c>
      <c r="BJ642">
        <v>1768948315</v>
      </c>
      <c r="BK642">
        <v>1768948318</v>
      </c>
      <c r="BL642">
        <v>27</v>
      </c>
      <c r="BM642">
        <v>2.9000000000000001E-2</v>
      </c>
      <c r="BN642">
        <v>2.1000000000000001E-2</v>
      </c>
      <c r="BO642">
        <v>-0.748</v>
      </c>
      <c r="BP642">
        <v>0.114</v>
      </c>
      <c r="BQ642">
        <v>410</v>
      </c>
      <c r="BR642">
        <v>15</v>
      </c>
      <c r="BS642">
        <v>0.2</v>
      </c>
      <c r="BT642">
        <v>0.16</v>
      </c>
      <c r="BU642">
        <v>-0.65439700000000001</v>
      </c>
      <c r="BV642">
        <v>5.4165350649350401E-2</v>
      </c>
      <c r="BW642">
        <v>1.8847364724215901E-2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1.5417261904761901</v>
      </c>
      <c r="CD642">
        <v>0.18580597402597501</v>
      </c>
      <c r="CE642">
        <v>2.2695985480170301E-2</v>
      </c>
      <c r="CF642">
        <v>0</v>
      </c>
      <c r="CG642">
        <v>1</v>
      </c>
      <c r="CH642">
        <v>2</v>
      </c>
      <c r="CI642" t="s">
        <v>297</v>
      </c>
      <c r="CJ642">
        <v>3.5325299999999999</v>
      </c>
      <c r="CK642">
        <v>2.7010800000000001</v>
      </c>
      <c r="CL642">
        <v>9.8352599999999998E-2</v>
      </c>
      <c r="CM642">
        <v>9.7118800000000005E-2</v>
      </c>
      <c r="CN642">
        <v>8.6871599999999993E-2</v>
      </c>
      <c r="CO642">
        <v>7.9409599999999997E-2</v>
      </c>
      <c r="CP642">
        <v>31611.5</v>
      </c>
      <c r="CQ642">
        <v>27826.7</v>
      </c>
      <c r="CR642">
        <v>32449.5</v>
      </c>
      <c r="CS642">
        <v>30747.4</v>
      </c>
      <c r="CT642">
        <v>40131.699999999997</v>
      </c>
      <c r="CU642">
        <v>39817.300000000003</v>
      </c>
      <c r="CV642">
        <v>47400.3</v>
      </c>
      <c r="CW642">
        <v>46902.5</v>
      </c>
      <c r="CX642">
        <v>2.6217000000000001</v>
      </c>
      <c r="CY642">
        <v>2.11788</v>
      </c>
      <c r="CZ642">
        <v>0</v>
      </c>
      <c r="DA642">
        <v>0</v>
      </c>
      <c r="DB642">
        <v>999.9</v>
      </c>
      <c r="DC642">
        <v>999.9</v>
      </c>
      <c r="DD642">
        <v>56.512999999999998</v>
      </c>
      <c r="DE642">
        <v>28.821999999999999</v>
      </c>
      <c r="DF642">
        <v>22.340599999999998</v>
      </c>
      <c r="DG642">
        <v>30.553699999999999</v>
      </c>
      <c r="DH642">
        <v>17.720400000000001</v>
      </c>
      <c r="DI642">
        <v>2</v>
      </c>
      <c r="DJ642">
        <v>-0.106327</v>
      </c>
      <c r="DK642">
        <v>2.60121</v>
      </c>
      <c r="DL642">
        <v>20.1904</v>
      </c>
      <c r="DM642">
        <v>5.2517899999999997</v>
      </c>
      <c r="DN642">
        <v>12.033899999999999</v>
      </c>
      <c r="DO642">
        <v>4.9676</v>
      </c>
      <c r="DP642">
        <v>3.2909999999999999</v>
      </c>
      <c r="DQ642">
        <v>9999</v>
      </c>
      <c r="DR642">
        <v>9999</v>
      </c>
      <c r="DS642">
        <v>9999</v>
      </c>
      <c r="DT642">
        <v>531.9</v>
      </c>
      <c r="DU642">
        <v>1.8711100000000001</v>
      </c>
      <c r="DV642">
        <v>1.8761099999999999</v>
      </c>
      <c r="DW642">
        <v>1.8763399999999999</v>
      </c>
      <c r="DX642">
        <v>1.8828100000000001</v>
      </c>
      <c r="DY642">
        <v>1.87561</v>
      </c>
      <c r="DZ642">
        <v>1.8746799999999999</v>
      </c>
      <c r="EA642">
        <v>1.8708100000000001</v>
      </c>
      <c r="EB642">
        <v>1.8746499999999999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-0.747</v>
      </c>
      <c r="EQ642">
        <v>0.114</v>
      </c>
      <c r="ER642">
        <v>-0.74760000000009097</v>
      </c>
      <c r="ES642">
        <v>0</v>
      </c>
      <c r="ET642">
        <v>0</v>
      </c>
      <c r="EU642">
        <v>0</v>
      </c>
      <c r="EV642">
        <v>0.114063636363632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7.1</v>
      </c>
      <c r="FE642">
        <v>7</v>
      </c>
      <c r="FF642">
        <v>1.2390099999999999</v>
      </c>
      <c r="FG642">
        <v>2.5903299999999998</v>
      </c>
      <c r="FH642">
        <v>2.19604</v>
      </c>
      <c r="FI642">
        <v>2.65869</v>
      </c>
      <c r="FJ642">
        <v>2.4462899999999999</v>
      </c>
      <c r="FK642">
        <v>2.2863799999999999</v>
      </c>
      <c r="FL642">
        <v>32.886899999999997</v>
      </c>
      <c r="FM642">
        <v>24.14</v>
      </c>
      <c r="FN642">
        <v>19</v>
      </c>
      <c r="FO642">
        <v>865.524</v>
      </c>
      <c r="FP642">
        <v>567.89</v>
      </c>
      <c r="FQ642">
        <v>17.7895</v>
      </c>
      <c r="FR642">
        <v>25.602699999999999</v>
      </c>
      <c r="FS642">
        <v>30.000299999999999</v>
      </c>
      <c r="FT642">
        <v>25.5794</v>
      </c>
      <c r="FU642">
        <v>25.5822</v>
      </c>
      <c r="FV642">
        <v>24.863600000000002</v>
      </c>
      <c r="FW642">
        <v>45.098599999999998</v>
      </c>
      <c r="FX642">
        <v>0</v>
      </c>
      <c r="FY642">
        <v>17.790199999999999</v>
      </c>
      <c r="FZ642">
        <v>410</v>
      </c>
      <c r="GA642">
        <v>13.680199999999999</v>
      </c>
      <c r="GB642">
        <v>99.870199999999997</v>
      </c>
      <c r="GC642">
        <v>99.835599999999999</v>
      </c>
    </row>
    <row r="643" spans="1:185" x14ac:dyDescent="0.2">
      <c r="A643">
        <v>628</v>
      </c>
      <c r="B643">
        <v>1768948755</v>
      </c>
      <c r="C643">
        <v>13097.9000000954</v>
      </c>
      <c r="D643" t="s">
        <v>1575</v>
      </c>
      <c r="E643" t="s">
        <v>1576</v>
      </c>
      <c r="F643">
        <v>15</v>
      </c>
      <c r="G643">
        <v>1768948746.9333301</v>
      </c>
      <c r="H643">
        <f t="shared" si="117"/>
        <v>1.2601595584598403E-3</v>
      </c>
      <c r="I643">
        <v>0</v>
      </c>
      <c r="J643">
        <f t="shared" si="129"/>
        <v>2.1518058399661629E-4</v>
      </c>
      <c r="K643">
        <f t="shared" si="118"/>
        <v>5.5470488819827522E-3</v>
      </c>
      <c r="L643">
        <f t="shared" si="119"/>
        <v>69.631413407554945</v>
      </c>
      <c r="M643">
        <f t="shared" si="120"/>
        <v>1.5355551885469074</v>
      </c>
      <c r="N643">
        <f t="shared" si="121"/>
        <v>2.2052621272517516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26425.123099261869</v>
      </c>
      <c r="T643">
        <f t="shared" si="125"/>
        <v>800.00053333333301</v>
      </c>
      <c r="U643">
        <f t="shared" si="126"/>
        <v>674.40011871977958</v>
      </c>
      <c r="V643">
        <f t="shared" si="127"/>
        <v>0.84299958640000061</v>
      </c>
      <c r="W643">
        <f t="shared" si="128"/>
        <v>0.15869886206400013</v>
      </c>
      <c r="X643">
        <v>1</v>
      </c>
      <c r="Y643">
        <v>1768948746.9333301</v>
      </c>
      <c r="Z643">
        <v>409.346133333333</v>
      </c>
      <c r="AA643">
        <v>409.99786666666699</v>
      </c>
      <c r="AB643">
        <v>15.240833333333301</v>
      </c>
      <c r="AC643">
        <v>13.6896466666667</v>
      </c>
      <c r="AD643">
        <v>410.09373333333298</v>
      </c>
      <c r="AE643">
        <v>15.126773333333301</v>
      </c>
      <c r="AF643">
        <v>800.00279999999998</v>
      </c>
      <c r="AG643">
        <v>100.689466666667</v>
      </c>
      <c r="AH643">
        <v>6.3238580000000003E-2</v>
      </c>
      <c r="AI643">
        <v>19.000593333333299</v>
      </c>
      <c r="AJ643">
        <v>999.9</v>
      </c>
      <c r="AK643">
        <v>999.9</v>
      </c>
      <c r="AL643">
        <v>0</v>
      </c>
      <c r="AM643">
        <v>0</v>
      </c>
      <c r="AN643">
        <v>5003.6333333333296</v>
      </c>
      <c r="AO643">
        <v>0</v>
      </c>
      <c r="AP643">
        <v>1.58087</v>
      </c>
      <c r="AQ643">
        <v>-0.65159100000000003</v>
      </c>
      <c r="AR643">
        <v>415.6816</v>
      </c>
      <c r="AS643">
        <v>415.68833333333299</v>
      </c>
      <c r="AT643">
        <v>1.5512060000000001</v>
      </c>
      <c r="AU643">
        <v>409.99786666666699</v>
      </c>
      <c r="AV643">
        <v>13.6896466666667</v>
      </c>
      <c r="AW643">
        <v>1.5345899999999999</v>
      </c>
      <c r="AX643">
        <v>1.37840133333333</v>
      </c>
      <c r="AY643">
        <v>13.317213333333299</v>
      </c>
      <c r="AZ643">
        <v>11.682079999999999</v>
      </c>
      <c r="BA643">
        <v>800.00053333333301</v>
      </c>
      <c r="BB643">
        <v>0.90001533333333406</v>
      </c>
      <c r="BC643">
        <v>0</v>
      </c>
      <c r="BD643">
        <v>9.9984719999999999E-2</v>
      </c>
      <c r="BE643">
        <v>0</v>
      </c>
      <c r="BF643">
        <v>25</v>
      </c>
      <c r="BG643">
        <v>13191.0933333333</v>
      </c>
      <c r="BH643">
        <v>1768948318</v>
      </c>
      <c r="BI643" t="s">
        <v>1516</v>
      </c>
      <c r="BJ643">
        <v>1768948315</v>
      </c>
      <c r="BK643">
        <v>1768948318</v>
      </c>
      <c r="BL643">
        <v>27</v>
      </c>
      <c r="BM643">
        <v>2.9000000000000001E-2</v>
      </c>
      <c r="BN643">
        <v>2.1000000000000001E-2</v>
      </c>
      <c r="BO643">
        <v>-0.748</v>
      </c>
      <c r="BP643">
        <v>0.114</v>
      </c>
      <c r="BQ643">
        <v>410</v>
      </c>
      <c r="BR643">
        <v>15</v>
      </c>
      <c r="BS643">
        <v>0.2</v>
      </c>
      <c r="BT643">
        <v>0.16</v>
      </c>
      <c r="BU643">
        <v>-0.64891054999999997</v>
      </c>
      <c r="BV643">
        <v>-9.8182601503759501E-2</v>
      </c>
      <c r="BW643">
        <v>2.3044392937274401E-2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1.5571539999999999</v>
      </c>
      <c r="CD643">
        <v>-0.13727007518796899</v>
      </c>
      <c r="CE643">
        <v>1.3315577118548E-2</v>
      </c>
      <c r="CF643">
        <v>0</v>
      </c>
      <c r="CG643">
        <v>1</v>
      </c>
      <c r="CH643">
        <v>2</v>
      </c>
      <c r="CI643" t="s">
        <v>297</v>
      </c>
      <c r="CJ643">
        <v>3.53254</v>
      </c>
      <c r="CK643">
        <v>2.7008399999999999</v>
      </c>
      <c r="CL643">
        <v>9.8354399999999995E-2</v>
      </c>
      <c r="CM643">
        <v>9.71273E-2</v>
      </c>
      <c r="CN643">
        <v>8.6796600000000002E-2</v>
      </c>
      <c r="CO643">
        <v>7.9465599999999997E-2</v>
      </c>
      <c r="CP643">
        <v>31611.3</v>
      </c>
      <c r="CQ643">
        <v>27825.9</v>
      </c>
      <c r="CR643">
        <v>32449.4</v>
      </c>
      <c r="CS643">
        <v>30746.799999999999</v>
      </c>
      <c r="CT643">
        <v>40134.800000000003</v>
      </c>
      <c r="CU643">
        <v>39814.300000000003</v>
      </c>
      <c r="CV643">
        <v>47400</v>
      </c>
      <c r="CW643">
        <v>46901.8</v>
      </c>
      <c r="CX643">
        <v>2.6212</v>
      </c>
      <c r="CY643">
        <v>2.1175600000000001</v>
      </c>
      <c r="CZ643">
        <v>0</v>
      </c>
      <c r="DA643">
        <v>0</v>
      </c>
      <c r="DB643">
        <v>999.9</v>
      </c>
      <c r="DC643">
        <v>999.9</v>
      </c>
      <c r="DD643">
        <v>56.512999999999998</v>
      </c>
      <c r="DE643">
        <v>28.841999999999999</v>
      </c>
      <c r="DF643">
        <v>22.3673</v>
      </c>
      <c r="DG643">
        <v>30.5837</v>
      </c>
      <c r="DH643">
        <v>17.6843</v>
      </c>
      <c r="DI643">
        <v>2</v>
      </c>
      <c r="DJ643">
        <v>-0.105892</v>
      </c>
      <c r="DK643">
        <v>2.5907900000000001</v>
      </c>
      <c r="DL643">
        <v>20.189900000000002</v>
      </c>
      <c r="DM643">
        <v>5.2480799999999999</v>
      </c>
      <c r="DN643">
        <v>12.033899999999999</v>
      </c>
      <c r="DO643">
        <v>4.9669999999999996</v>
      </c>
      <c r="DP643">
        <v>3.2906</v>
      </c>
      <c r="DQ643">
        <v>9999</v>
      </c>
      <c r="DR643">
        <v>9999</v>
      </c>
      <c r="DS643">
        <v>9999</v>
      </c>
      <c r="DT643">
        <v>531.9</v>
      </c>
      <c r="DU643">
        <v>1.87114</v>
      </c>
      <c r="DV643">
        <v>1.8761099999999999</v>
      </c>
      <c r="DW643">
        <v>1.87635</v>
      </c>
      <c r="DX643">
        <v>1.88279</v>
      </c>
      <c r="DY643">
        <v>1.87561</v>
      </c>
      <c r="DZ643">
        <v>1.8746799999999999</v>
      </c>
      <c r="EA643">
        <v>1.8708400000000001</v>
      </c>
      <c r="EB643">
        <v>1.87466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-0.748</v>
      </c>
      <c r="EQ643">
        <v>0.11409999999999999</v>
      </c>
      <c r="ER643">
        <v>-0.74760000000009097</v>
      </c>
      <c r="ES643">
        <v>0</v>
      </c>
      <c r="ET643">
        <v>0</v>
      </c>
      <c r="EU643">
        <v>0</v>
      </c>
      <c r="EV643">
        <v>0.114063636363632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7.3</v>
      </c>
      <c r="FE643">
        <v>7.3</v>
      </c>
      <c r="FF643">
        <v>1.2390099999999999</v>
      </c>
      <c r="FG643">
        <v>2.5952099999999998</v>
      </c>
      <c r="FH643">
        <v>2.19604</v>
      </c>
      <c r="FI643">
        <v>2.65747</v>
      </c>
      <c r="FJ643">
        <v>2.4462899999999999</v>
      </c>
      <c r="FK643">
        <v>2.2705099999999998</v>
      </c>
      <c r="FL643">
        <v>32.886899999999997</v>
      </c>
      <c r="FM643">
        <v>24.1313</v>
      </c>
      <c r="FN643">
        <v>19</v>
      </c>
      <c r="FO643">
        <v>865.12699999999995</v>
      </c>
      <c r="FP643">
        <v>567.68600000000004</v>
      </c>
      <c r="FQ643">
        <v>17.787500000000001</v>
      </c>
      <c r="FR643">
        <v>25.607500000000002</v>
      </c>
      <c r="FS643">
        <v>30.0002</v>
      </c>
      <c r="FT643">
        <v>25.5837</v>
      </c>
      <c r="FU643">
        <v>25.585699999999999</v>
      </c>
      <c r="FV643">
        <v>24.8628</v>
      </c>
      <c r="FW643">
        <v>45.098599999999998</v>
      </c>
      <c r="FX643">
        <v>0</v>
      </c>
      <c r="FY643">
        <v>17.7879</v>
      </c>
      <c r="FZ643">
        <v>410</v>
      </c>
      <c r="GA643">
        <v>13.6937</v>
      </c>
      <c r="GB643">
        <v>99.869699999999995</v>
      </c>
      <c r="GC643">
        <v>99.8339</v>
      </c>
    </row>
    <row r="644" spans="1:185" x14ac:dyDescent="0.2">
      <c r="A644">
        <v>629</v>
      </c>
      <c r="B644">
        <v>1768948770</v>
      </c>
      <c r="C644">
        <v>13112.9000000954</v>
      </c>
      <c r="D644" t="s">
        <v>1577</v>
      </c>
      <c r="E644" t="s">
        <v>1578</v>
      </c>
      <c r="F644">
        <v>15</v>
      </c>
      <c r="G644">
        <v>1768948761.9333301</v>
      </c>
      <c r="H644">
        <f t="shared" si="117"/>
        <v>1.2446744095053091E-3</v>
      </c>
      <c r="I644">
        <v>0</v>
      </c>
      <c r="J644">
        <f t="shared" si="129"/>
        <v>1.5023438003629346E-4</v>
      </c>
      <c r="K644">
        <f t="shared" si="118"/>
        <v>3.8728282744543443E-3</v>
      </c>
      <c r="L644">
        <f t="shared" si="119"/>
        <v>69.620440755550987</v>
      </c>
      <c r="M644">
        <f t="shared" si="120"/>
        <v>1.5351560956701771</v>
      </c>
      <c r="N644">
        <f t="shared" si="121"/>
        <v>2.2050364505165474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26378.314790761142</v>
      </c>
      <c r="T644">
        <f t="shared" si="125"/>
        <v>800.00099999999998</v>
      </c>
      <c r="U644">
        <f t="shared" si="126"/>
        <v>674.40042539947842</v>
      </c>
      <c r="V644">
        <f t="shared" si="127"/>
        <v>0.84299947800000052</v>
      </c>
      <c r="W644">
        <f t="shared" si="128"/>
        <v>0.1586989548400001</v>
      </c>
      <c r="X644">
        <v>1</v>
      </c>
      <c r="Y644">
        <v>1768948761.9333301</v>
      </c>
      <c r="Z644">
        <v>409.35786666666701</v>
      </c>
      <c r="AA644">
        <v>409.99959999999999</v>
      </c>
      <c r="AB644">
        <v>15.236840000000001</v>
      </c>
      <c r="AC644">
        <v>13.7047133333333</v>
      </c>
      <c r="AD644">
        <v>410.10533333333302</v>
      </c>
      <c r="AE644">
        <v>15.122780000000001</v>
      </c>
      <c r="AF644">
        <v>800.00533333333306</v>
      </c>
      <c r="AG644">
        <v>100.68966666666699</v>
      </c>
      <c r="AH644">
        <v>6.3251633333333293E-2</v>
      </c>
      <c r="AI644">
        <v>18.998953333333301</v>
      </c>
      <c r="AJ644">
        <v>999.9</v>
      </c>
      <c r="AK644">
        <v>999.9</v>
      </c>
      <c r="AL644">
        <v>0</v>
      </c>
      <c r="AM644">
        <v>0</v>
      </c>
      <c r="AN644">
        <v>4995.9333333333298</v>
      </c>
      <c r="AO644">
        <v>0</v>
      </c>
      <c r="AP644">
        <v>1.58087</v>
      </c>
      <c r="AQ644">
        <v>-0.64176033333333304</v>
      </c>
      <c r="AR644">
        <v>415.69153333333298</v>
      </c>
      <c r="AS644">
        <v>415.69659999999999</v>
      </c>
      <c r="AT644">
        <v>1.5321226666666701</v>
      </c>
      <c r="AU644">
        <v>409.99959999999999</v>
      </c>
      <c r="AV644">
        <v>13.7047133333333</v>
      </c>
      <c r="AW644">
        <v>1.5341913333333299</v>
      </c>
      <c r="AX644">
        <v>1.37992266666667</v>
      </c>
      <c r="AY644">
        <v>13.313233333333301</v>
      </c>
      <c r="AZ644">
        <v>11.698793333333301</v>
      </c>
      <c r="BA644">
        <v>800.00099999999998</v>
      </c>
      <c r="BB644">
        <v>0.900013533333334</v>
      </c>
      <c r="BC644">
        <v>0</v>
      </c>
      <c r="BD644">
        <v>9.9986333333333302E-2</v>
      </c>
      <c r="BE644">
        <v>0</v>
      </c>
      <c r="BF644">
        <v>25</v>
      </c>
      <c r="BG644">
        <v>13191.1</v>
      </c>
      <c r="BH644">
        <v>1768948318</v>
      </c>
      <c r="BI644" t="s">
        <v>1516</v>
      </c>
      <c r="BJ644">
        <v>1768948315</v>
      </c>
      <c r="BK644">
        <v>1768948318</v>
      </c>
      <c r="BL644">
        <v>27</v>
      </c>
      <c r="BM644">
        <v>2.9000000000000001E-2</v>
      </c>
      <c r="BN644">
        <v>2.1000000000000001E-2</v>
      </c>
      <c r="BO644">
        <v>-0.748</v>
      </c>
      <c r="BP644">
        <v>0.114</v>
      </c>
      <c r="BQ644">
        <v>410</v>
      </c>
      <c r="BR644">
        <v>15</v>
      </c>
      <c r="BS644">
        <v>0.2</v>
      </c>
      <c r="BT644">
        <v>0.16</v>
      </c>
      <c r="BU644">
        <v>-0.65223190476190496</v>
      </c>
      <c r="BV644">
        <v>0.15514277922077899</v>
      </c>
      <c r="BW644">
        <v>3.1458472836884903E-2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1.5350128571428601</v>
      </c>
      <c r="CD644">
        <v>-5.6685194805193399E-2</v>
      </c>
      <c r="CE644">
        <v>5.7682209379596198E-3</v>
      </c>
      <c r="CF644">
        <v>1</v>
      </c>
      <c r="CG644">
        <v>2</v>
      </c>
      <c r="CH644">
        <v>2</v>
      </c>
      <c r="CI644" t="s">
        <v>290</v>
      </c>
      <c r="CJ644">
        <v>3.5325500000000001</v>
      </c>
      <c r="CK644">
        <v>2.70126</v>
      </c>
      <c r="CL644">
        <v>9.8355799999999993E-2</v>
      </c>
      <c r="CM644">
        <v>9.7111500000000003E-2</v>
      </c>
      <c r="CN644">
        <v>8.6811700000000006E-2</v>
      </c>
      <c r="CO644">
        <v>7.9532500000000006E-2</v>
      </c>
      <c r="CP644">
        <v>31610.6</v>
      </c>
      <c r="CQ644">
        <v>27826.1</v>
      </c>
      <c r="CR644">
        <v>32448.799999999999</v>
      </c>
      <c r="CS644">
        <v>30746.400000000001</v>
      </c>
      <c r="CT644">
        <v>40133.5</v>
      </c>
      <c r="CU644">
        <v>39811</v>
      </c>
      <c r="CV644">
        <v>47399.199999999997</v>
      </c>
      <c r="CW644">
        <v>46901.4</v>
      </c>
      <c r="CX644">
        <v>2.62154</v>
      </c>
      <c r="CY644">
        <v>2.11754</v>
      </c>
      <c r="CZ644">
        <v>0</v>
      </c>
      <c r="DA644">
        <v>0</v>
      </c>
      <c r="DB644">
        <v>999.9</v>
      </c>
      <c r="DC644">
        <v>999.9</v>
      </c>
      <c r="DD644">
        <v>56.488999999999997</v>
      </c>
      <c r="DE644">
        <v>28.841999999999999</v>
      </c>
      <c r="DF644">
        <v>22.355699999999999</v>
      </c>
      <c r="DG644">
        <v>30.463699999999999</v>
      </c>
      <c r="DH644">
        <v>17.580100000000002</v>
      </c>
      <c r="DI644">
        <v>2</v>
      </c>
      <c r="DJ644">
        <v>-0.105866</v>
      </c>
      <c r="DK644">
        <v>2.5648499999999999</v>
      </c>
      <c r="DL644">
        <v>20.190999999999999</v>
      </c>
      <c r="DM644">
        <v>5.2515499999999999</v>
      </c>
      <c r="DN644">
        <v>12.033899999999999</v>
      </c>
      <c r="DO644">
        <v>4.9675599999999998</v>
      </c>
      <c r="DP644">
        <v>3.2909999999999999</v>
      </c>
      <c r="DQ644">
        <v>9999</v>
      </c>
      <c r="DR644">
        <v>9999</v>
      </c>
      <c r="DS644">
        <v>9999</v>
      </c>
      <c r="DT644">
        <v>531.9</v>
      </c>
      <c r="DU644">
        <v>1.8711100000000001</v>
      </c>
      <c r="DV644">
        <v>1.8761300000000001</v>
      </c>
      <c r="DW644">
        <v>1.8763099999999999</v>
      </c>
      <c r="DX644">
        <v>1.88279</v>
      </c>
      <c r="DY644">
        <v>1.87561</v>
      </c>
      <c r="DZ644">
        <v>1.8746700000000001</v>
      </c>
      <c r="EA644">
        <v>1.8708400000000001</v>
      </c>
      <c r="EB644">
        <v>1.8746499999999999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-0.747</v>
      </c>
      <c r="EQ644">
        <v>0.114</v>
      </c>
      <c r="ER644">
        <v>-0.74760000000009097</v>
      </c>
      <c r="ES644">
        <v>0</v>
      </c>
      <c r="ET644">
        <v>0</v>
      </c>
      <c r="EU644">
        <v>0</v>
      </c>
      <c r="EV644">
        <v>0.114063636363632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7.6</v>
      </c>
      <c r="FE644">
        <v>7.5</v>
      </c>
      <c r="FF644">
        <v>1.2390099999999999</v>
      </c>
      <c r="FG644">
        <v>2.5976599999999999</v>
      </c>
      <c r="FH644">
        <v>2.19604</v>
      </c>
      <c r="FI644">
        <v>2.65869</v>
      </c>
      <c r="FJ644">
        <v>2.4462899999999999</v>
      </c>
      <c r="FK644">
        <v>2.2888199999999999</v>
      </c>
      <c r="FL644">
        <v>32.886899999999997</v>
      </c>
      <c r="FM644">
        <v>24.1313</v>
      </c>
      <c r="FN644">
        <v>19</v>
      </c>
      <c r="FO644">
        <v>865.48800000000006</v>
      </c>
      <c r="FP644">
        <v>567.70299999999997</v>
      </c>
      <c r="FQ644">
        <v>17.793399999999998</v>
      </c>
      <c r="FR644">
        <v>25.610900000000001</v>
      </c>
      <c r="FS644">
        <v>30.0002</v>
      </c>
      <c r="FT644">
        <v>25.586500000000001</v>
      </c>
      <c r="FU644">
        <v>25.5886</v>
      </c>
      <c r="FV644">
        <v>24.8643</v>
      </c>
      <c r="FW644">
        <v>45.098599999999998</v>
      </c>
      <c r="FX644">
        <v>0</v>
      </c>
      <c r="FY644">
        <v>17.794499999999999</v>
      </c>
      <c r="FZ644">
        <v>410</v>
      </c>
      <c r="GA644">
        <v>13.697100000000001</v>
      </c>
      <c r="GB644">
        <v>99.867999999999995</v>
      </c>
      <c r="GC644">
        <v>99.832899999999995</v>
      </c>
    </row>
    <row r="645" spans="1:185" x14ac:dyDescent="0.2">
      <c r="A645">
        <v>630</v>
      </c>
      <c r="B645">
        <v>1768948785</v>
      </c>
      <c r="C645">
        <v>13127.9000000954</v>
      </c>
      <c r="D645" t="s">
        <v>1579</v>
      </c>
      <c r="E645" t="s">
        <v>1580</v>
      </c>
      <c r="F645">
        <v>15</v>
      </c>
      <c r="G645">
        <v>1768948776.9333301</v>
      </c>
      <c r="H645">
        <f t="shared" si="117"/>
        <v>1.2311442947238811E-3</v>
      </c>
      <c r="I645">
        <v>0</v>
      </c>
      <c r="J645">
        <f t="shared" si="129"/>
        <v>9.8203415669724189E-4</v>
      </c>
      <c r="K645">
        <f t="shared" si="118"/>
        <v>2.5315441429706181E-2</v>
      </c>
      <c r="L645">
        <f t="shared" si="119"/>
        <v>69.622166890604134</v>
      </c>
      <c r="M645">
        <f t="shared" si="120"/>
        <v>1.5350351347898028</v>
      </c>
      <c r="N645">
        <f t="shared" si="121"/>
        <v>2.2048080422457574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26387.041587062868</v>
      </c>
      <c r="T645">
        <f t="shared" si="125"/>
        <v>800.00199999999995</v>
      </c>
      <c r="U645">
        <f t="shared" si="126"/>
        <v>674.40135159916429</v>
      </c>
      <c r="V645">
        <f t="shared" si="127"/>
        <v>0.84299958200000036</v>
      </c>
      <c r="W645">
        <f t="shared" si="128"/>
        <v>0.15869921484000007</v>
      </c>
      <c r="X645">
        <v>1</v>
      </c>
      <c r="Y645">
        <v>1768948776.9333301</v>
      </c>
      <c r="Z645">
        <v>409.34559999999999</v>
      </c>
      <c r="AA645">
        <v>410.00720000000001</v>
      </c>
      <c r="AB645">
        <v>15.2357333333333</v>
      </c>
      <c r="AC645">
        <v>13.7202466666667</v>
      </c>
      <c r="AD645">
        <v>410.09313333333301</v>
      </c>
      <c r="AE645">
        <v>15.121686666666699</v>
      </c>
      <c r="AF645">
        <v>799.99839999999995</v>
      </c>
      <c r="AG645">
        <v>100.68899999999999</v>
      </c>
      <c r="AH645">
        <v>6.3297326666666695E-2</v>
      </c>
      <c r="AI645">
        <v>18.9972933333333</v>
      </c>
      <c r="AJ645">
        <v>999.9</v>
      </c>
      <c r="AK645">
        <v>999.9</v>
      </c>
      <c r="AL645">
        <v>0</v>
      </c>
      <c r="AM645">
        <v>0</v>
      </c>
      <c r="AN645">
        <v>4997.3666666666704</v>
      </c>
      <c r="AO645">
        <v>0</v>
      </c>
      <c r="AP645">
        <v>1.58087</v>
      </c>
      <c r="AQ645">
        <v>-0.66159266666666705</v>
      </c>
      <c r="AR645">
        <v>415.67873333333301</v>
      </c>
      <c r="AS645">
        <v>415.71080000000001</v>
      </c>
      <c r="AT645">
        <v>1.51548866666667</v>
      </c>
      <c r="AU645">
        <v>410.00720000000001</v>
      </c>
      <c r="AV645">
        <v>13.7202466666667</v>
      </c>
      <c r="AW645">
        <v>1.5340733333333301</v>
      </c>
      <c r="AX645">
        <v>1.3814786666666701</v>
      </c>
      <c r="AY645">
        <v>13.312046666666699</v>
      </c>
      <c r="AZ645">
        <v>11.7158466666667</v>
      </c>
      <c r="BA645">
        <v>800.00199999999995</v>
      </c>
      <c r="BB645">
        <v>0.90001006666666705</v>
      </c>
      <c r="BC645">
        <v>0</v>
      </c>
      <c r="BD645">
        <v>9.9989800000000004E-2</v>
      </c>
      <c r="BE645">
        <v>0</v>
      </c>
      <c r="BF645">
        <v>25</v>
      </c>
      <c r="BG645">
        <v>13191.0933333333</v>
      </c>
      <c r="BH645">
        <v>1768948318</v>
      </c>
      <c r="BI645" t="s">
        <v>1516</v>
      </c>
      <c r="BJ645">
        <v>1768948315</v>
      </c>
      <c r="BK645">
        <v>1768948318</v>
      </c>
      <c r="BL645">
        <v>27</v>
      </c>
      <c r="BM645">
        <v>2.9000000000000001E-2</v>
      </c>
      <c r="BN645">
        <v>2.1000000000000001E-2</v>
      </c>
      <c r="BO645">
        <v>-0.748</v>
      </c>
      <c r="BP645">
        <v>0.114</v>
      </c>
      <c r="BQ645">
        <v>410</v>
      </c>
      <c r="BR645">
        <v>15</v>
      </c>
      <c r="BS645">
        <v>0.2</v>
      </c>
      <c r="BT645">
        <v>0.16</v>
      </c>
      <c r="BU645">
        <v>-0.65849614999999995</v>
      </c>
      <c r="BV645">
        <v>-9.1737879699248306E-2</v>
      </c>
      <c r="BW645">
        <v>2.72824416031172E-2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1.5185605</v>
      </c>
      <c r="CD645">
        <v>-8.0878646616542899E-2</v>
      </c>
      <c r="CE645">
        <v>7.8671306554549993E-3</v>
      </c>
      <c r="CF645">
        <v>1</v>
      </c>
      <c r="CG645">
        <v>2</v>
      </c>
      <c r="CH645">
        <v>2</v>
      </c>
      <c r="CI645" t="s">
        <v>290</v>
      </c>
      <c r="CJ645">
        <v>3.53254</v>
      </c>
      <c r="CK645">
        <v>2.7009300000000001</v>
      </c>
      <c r="CL645">
        <v>9.8353599999999999E-2</v>
      </c>
      <c r="CM645">
        <v>9.7111100000000006E-2</v>
      </c>
      <c r="CN645">
        <v>8.6792800000000003E-2</v>
      </c>
      <c r="CO645">
        <v>7.95989E-2</v>
      </c>
      <c r="CP645">
        <v>31610.5</v>
      </c>
      <c r="CQ645">
        <v>27825.5</v>
      </c>
      <c r="CR645">
        <v>32448.6</v>
      </c>
      <c r="CS645">
        <v>30745.8</v>
      </c>
      <c r="CT645">
        <v>40134.400000000001</v>
      </c>
      <c r="CU645">
        <v>39807.199999999997</v>
      </c>
      <c r="CV645">
        <v>47399.199999999997</v>
      </c>
      <c r="CW645">
        <v>46900.5</v>
      </c>
      <c r="CX645">
        <v>2.6213799999999998</v>
      </c>
      <c r="CY645">
        <v>2.1173999999999999</v>
      </c>
      <c r="CZ645">
        <v>0</v>
      </c>
      <c r="DA645">
        <v>0</v>
      </c>
      <c r="DB645">
        <v>999.9</v>
      </c>
      <c r="DC645">
        <v>999.9</v>
      </c>
      <c r="DD645">
        <v>56.512999999999998</v>
      </c>
      <c r="DE645">
        <v>28.841999999999999</v>
      </c>
      <c r="DF645">
        <v>22.366599999999998</v>
      </c>
      <c r="DG645">
        <v>30.4937</v>
      </c>
      <c r="DH645">
        <v>17.652200000000001</v>
      </c>
      <c r="DI645">
        <v>2</v>
      </c>
      <c r="DJ645">
        <v>-0.10564</v>
      </c>
      <c r="DK645">
        <v>2.5454400000000001</v>
      </c>
      <c r="DL645">
        <v>20.1907</v>
      </c>
      <c r="DM645">
        <v>5.2481999999999998</v>
      </c>
      <c r="DN645">
        <v>12.033899999999999</v>
      </c>
      <c r="DO645">
        <v>4.9670800000000002</v>
      </c>
      <c r="DP645">
        <v>3.2906</v>
      </c>
      <c r="DQ645">
        <v>9999</v>
      </c>
      <c r="DR645">
        <v>9999</v>
      </c>
      <c r="DS645">
        <v>9999</v>
      </c>
      <c r="DT645">
        <v>531.9</v>
      </c>
      <c r="DU645">
        <v>1.87114</v>
      </c>
      <c r="DV645">
        <v>1.8761699999999999</v>
      </c>
      <c r="DW645">
        <v>1.8763399999999999</v>
      </c>
      <c r="DX645">
        <v>1.8828</v>
      </c>
      <c r="DY645">
        <v>1.87561</v>
      </c>
      <c r="DZ645">
        <v>1.8746799999999999</v>
      </c>
      <c r="EA645">
        <v>1.87087</v>
      </c>
      <c r="EB645">
        <v>1.8746499999999999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-0.748</v>
      </c>
      <c r="EQ645">
        <v>0.11409999999999999</v>
      </c>
      <c r="ER645">
        <v>-0.74760000000009097</v>
      </c>
      <c r="ES645">
        <v>0</v>
      </c>
      <c r="ET645">
        <v>0</v>
      </c>
      <c r="EU645">
        <v>0</v>
      </c>
      <c r="EV645">
        <v>0.114063636363632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7.8</v>
      </c>
      <c r="FE645">
        <v>7.8</v>
      </c>
      <c r="FF645">
        <v>1.2390099999999999</v>
      </c>
      <c r="FG645">
        <v>2.5939899999999998</v>
      </c>
      <c r="FH645">
        <v>2.19604</v>
      </c>
      <c r="FI645">
        <v>2.65747</v>
      </c>
      <c r="FJ645">
        <v>2.4462899999999999</v>
      </c>
      <c r="FK645">
        <v>2.3022499999999999</v>
      </c>
      <c r="FL645">
        <v>32.886899999999997</v>
      </c>
      <c r="FM645">
        <v>24.14</v>
      </c>
      <c r="FN645">
        <v>19</v>
      </c>
      <c r="FO645">
        <v>865.38800000000003</v>
      </c>
      <c r="FP645">
        <v>567.62</v>
      </c>
      <c r="FQ645">
        <v>17.7974</v>
      </c>
      <c r="FR645">
        <v>25.613900000000001</v>
      </c>
      <c r="FS645">
        <v>30</v>
      </c>
      <c r="FT645">
        <v>25.589500000000001</v>
      </c>
      <c r="FU645">
        <v>25.590800000000002</v>
      </c>
      <c r="FV645">
        <v>24.864699999999999</v>
      </c>
      <c r="FW645">
        <v>45.098599999999998</v>
      </c>
      <c r="FX645">
        <v>0</v>
      </c>
      <c r="FY645">
        <v>17.8001</v>
      </c>
      <c r="FZ645">
        <v>410</v>
      </c>
      <c r="GA645">
        <v>13.713900000000001</v>
      </c>
      <c r="GB645">
        <v>99.867699999999999</v>
      </c>
      <c r="GC645">
        <v>99.831000000000003</v>
      </c>
    </row>
    <row r="646" spans="1:185" x14ac:dyDescent="0.2">
      <c r="A646">
        <v>631</v>
      </c>
      <c r="B646">
        <v>1768948800</v>
      </c>
      <c r="C646">
        <v>13142.9000000954</v>
      </c>
      <c r="D646" t="s">
        <v>1581</v>
      </c>
      <c r="E646" t="s">
        <v>1582</v>
      </c>
      <c r="F646">
        <v>15</v>
      </c>
      <c r="G646">
        <v>1768948791.9333301</v>
      </c>
      <c r="H646">
        <f t="shared" si="117"/>
        <v>1.2187517081059566E-3</v>
      </c>
      <c r="I646">
        <v>0</v>
      </c>
      <c r="J646">
        <f t="shared" si="129"/>
        <v>-2.0382343584073381E-4</v>
      </c>
      <c r="K646">
        <f t="shared" si="118"/>
        <v>-5.2542777833524453E-3</v>
      </c>
      <c r="L646">
        <f t="shared" si="119"/>
        <v>69.626816672717808</v>
      </c>
      <c r="M646">
        <f t="shared" si="120"/>
        <v>1.5351293510075015</v>
      </c>
      <c r="N646">
        <f t="shared" si="121"/>
        <v>2.2047961178857372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26444.197070619484</v>
      </c>
      <c r="T646">
        <f t="shared" si="125"/>
        <v>800.00206666666702</v>
      </c>
      <c r="U646">
        <f t="shared" si="126"/>
        <v>674.40158651959825</v>
      </c>
      <c r="V646">
        <f t="shared" si="127"/>
        <v>0.84299980540000019</v>
      </c>
      <c r="W646">
        <f t="shared" si="128"/>
        <v>0.15869947452400004</v>
      </c>
      <c r="X646">
        <v>1</v>
      </c>
      <c r="Y646">
        <v>1768948791.9333301</v>
      </c>
      <c r="Z646">
        <v>409.36346666666702</v>
      </c>
      <c r="AA646">
        <v>409.98053333333303</v>
      </c>
      <c r="AB646">
        <v>15.236359999999999</v>
      </c>
      <c r="AC646">
        <v>13.7361466666667</v>
      </c>
      <c r="AD646">
        <v>410.11093333333298</v>
      </c>
      <c r="AE646">
        <v>15.1222933333333</v>
      </c>
      <c r="AF646">
        <v>800.00779999999997</v>
      </c>
      <c r="AG646">
        <v>100.69119999999999</v>
      </c>
      <c r="AH646">
        <v>6.3137059999999995E-2</v>
      </c>
      <c r="AI646">
        <v>18.997206666666699</v>
      </c>
      <c r="AJ646">
        <v>999.9</v>
      </c>
      <c r="AK646">
        <v>999.9</v>
      </c>
      <c r="AL646">
        <v>0</v>
      </c>
      <c r="AM646">
        <v>0</v>
      </c>
      <c r="AN646">
        <v>5006.6333333333296</v>
      </c>
      <c r="AO646">
        <v>0</v>
      </c>
      <c r="AP646">
        <v>1.58087</v>
      </c>
      <c r="AQ646">
        <v>-0.61705513333333295</v>
      </c>
      <c r="AR646">
        <v>415.69706666666701</v>
      </c>
      <c r="AS646">
        <v>415.69046666666702</v>
      </c>
      <c r="AT646">
        <v>1.50021266666667</v>
      </c>
      <c r="AU646">
        <v>409.98053333333303</v>
      </c>
      <c r="AV646">
        <v>13.7361466666667</v>
      </c>
      <c r="AW646">
        <v>1.5341693333333299</v>
      </c>
      <c r="AX646">
        <v>1.3831106666666699</v>
      </c>
      <c r="AY646">
        <v>13.313026666666699</v>
      </c>
      <c r="AZ646">
        <v>11.73372</v>
      </c>
      <c r="BA646">
        <v>800.00206666666702</v>
      </c>
      <c r="BB646">
        <v>0.90000706666666697</v>
      </c>
      <c r="BC646">
        <v>0</v>
      </c>
      <c r="BD646">
        <v>9.9992953333333301E-2</v>
      </c>
      <c r="BE646">
        <v>0</v>
      </c>
      <c r="BF646">
        <v>25</v>
      </c>
      <c r="BG646">
        <v>13191.0933333333</v>
      </c>
      <c r="BH646">
        <v>1768948318</v>
      </c>
      <c r="BI646" t="s">
        <v>1516</v>
      </c>
      <c r="BJ646">
        <v>1768948315</v>
      </c>
      <c r="BK646">
        <v>1768948318</v>
      </c>
      <c r="BL646">
        <v>27</v>
      </c>
      <c r="BM646">
        <v>2.9000000000000001E-2</v>
      </c>
      <c r="BN646">
        <v>2.1000000000000001E-2</v>
      </c>
      <c r="BO646">
        <v>-0.748</v>
      </c>
      <c r="BP646">
        <v>0.114</v>
      </c>
      <c r="BQ646">
        <v>410</v>
      </c>
      <c r="BR646">
        <v>15</v>
      </c>
      <c r="BS646">
        <v>0.2</v>
      </c>
      <c r="BT646">
        <v>0.16</v>
      </c>
      <c r="BU646">
        <v>-0.63193471428571402</v>
      </c>
      <c r="BV646">
        <v>0.31843348051947901</v>
      </c>
      <c r="BW646">
        <v>3.5646837809588799E-2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1.50266095238095</v>
      </c>
      <c r="CD646">
        <v>-4.6240519480516003E-2</v>
      </c>
      <c r="CE646">
        <v>4.7486117317259201E-3</v>
      </c>
      <c r="CF646">
        <v>1</v>
      </c>
      <c r="CG646">
        <v>2</v>
      </c>
      <c r="CH646">
        <v>2</v>
      </c>
      <c r="CI646" t="s">
        <v>290</v>
      </c>
      <c r="CJ646">
        <v>3.5324900000000001</v>
      </c>
      <c r="CK646">
        <v>2.70112</v>
      </c>
      <c r="CL646">
        <v>9.8358200000000007E-2</v>
      </c>
      <c r="CM646">
        <v>9.7121700000000005E-2</v>
      </c>
      <c r="CN646">
        <v>8.6821700000000002E-2</v>
      </c>
      <c r="CO646">
        <v>7.9673099999999997E-2</v>
      </c>
      <c r="CP646">
        <v>31610.9</v>
      </c>
      <c r="CQ646">
        <v>27825.4</v>
      </c>
      <c r="CR646">
        <v>32449.200000000001</v>
      </c>
      <c r="CS646">
        <v>30746.1</v>
      </c>
      <c r="CT646">
        <v>40133.5</v>
      </c>
      <c r="CU646">
        <v>39804.5</v>
      </c>
      <c r="CV646">
        <v>47399.7</v>
      </c>
      <c r="CW646">
        <v>46901.1</v>
      </c>
      <c r="CX646">
        <v>2.6213000000000002</v>
      </c>
      <c r="CY646">
        <v>2.1175000000000002</v>
      </c>
      <c r="CZ646">
        <v>0</v>
      </c>
      <c r="DA646">
        <v>0</v>
      </c>
      <c r="DB646">
        <v>999.9</v>
      </c>
      <c r="DC646">
        <v>999.9</v>
      </c>
      <c r="DD646">
        <v>56.524999999999999</v>
      </c>
      <c r="DE646">
        <v>28.852</v>
      </c>
      <c r="DF646">
        <v>22.3842</v>
      </c>
      <c r="DG646">
        <v>30.433700000000002</v>
      </c>
      <c r="DH646">
        <v>17.732399999999998</v>
      </c>
      <c r="DI646">
        <v>2</v>
      </c>
      <c r="DJ646">
        <v>-0.105852</v>
      </c>
      <c r="DK646">
        <v>2.52597</v>
      </c>
      <c r="DL646">
        <v>20.191500000000001</v>
      </c>
      <c r="DM646">
        <v>5.25143</v>
      </c>
      <c r="DN646">
        <v>12.033899999999999</v>
      </c>
      <c r="DO646">
        <v>4.9677199999999999</v>
      </c>
      <c r="DP646">
        <v>3.2909999999999999</v>
      </c>
      <c r="DQ646">
        <v>9999</v>
      </c>
      <c r="DR646">
        <v>9999</v>
      </c>
      <c r="DS646">
        <v>9999</v>
      </c>
      <c r="DT646">
        <v>531.9</v>
      </c>
      <c r="DU646">
        <v>1.87107</v>
      </c>
      <c r="DV646">
        <v>1.87609</v>
      </c>
      <c r="DW646">
        <v>1.8762799999999999</v>
      </c>
      <c r="DX646">
        <v>1.8827799999999999</v>
      </c>
      <c r="DY646">
        <v>1.8755999999999999</v>
      </c>
      <c r="DZ646">
        <v>1.8746499999999999</v>
      </c>
      <c r="EA646">
        <v>1.8708100000000001</v>
      </c>
      <c r="EB646">
        <v>1.87459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-0.747</v>
      </c>
      <c r="EQ646">
        <v>0.114</v>
      </c>
      <c r="ER646">
        <v>-0.74760000000009097</v>
      </c>
      <c r="ES646">
        <v>0</v>
      </c>
      <c r="ET646">
        <v>0</v>
      </c>
      <c r="EU646">
        <v>0</v>
      </c>
      <c r="EV646">
        <v>0.114063636363632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8.1</v>
      </c>
      <c r="FE646">
        <v>8</v>
      </c>
      <c r="FF646">
        <v>1.2390099999999999</v>
      </c>
      <c r="FG646">
        <v>2.5903299999999998</v>
      </c>
      <c r="FH646">
        <v>2.19604</v>
      </c>
      <c r="FI646">
        <v>2.65869</v>
      </c>
      <c r="FJ646">
        <v>2.4462899999999999</v>
      </c>
      <c r="FK646">
        <v>2.2924799999999999</v>
      </c>
      <c r="FL646">
        <v>32.886899999999997</v>
      </c>
      <c r="FM646">
        <v>24.14</v>
      </c>
      <c r="FN646">
        <v>19</v>
      </c>
      <c r="FO646">
        <v>865.32399999999996</v>
      </c>
      <c r="FP646">
        <v>567.69600000000003</v>
      </c>
      <c r="FQ646">
        <v>17.802099999999999</v>
      </c>
      <c r="FR646">
        <v>25.614999999999998</v>
      </c>
      <c r="FS646">
        <v>30.0001</v>
      </c>
      <c r="FT646">
        <v>25.5901</v>
      </c>
      <c r="FU646">
        <v>25.590800000000002</v>
      </c>
      <c r="FV646">
        <v>24.8659</v>
      </c>
      <c r="FW646">
        <v>45.098599999999998</v>
      </c>
      <c r="FX646">
        <v>0</v>
      </c>
      <c r="FY646">
        <v>17.805599999999998</v>
      </c>
      <c r="FZ646">
        <v>410</v>
      </c>
      <c r="GA646">
        <v>13.715400000000001</v>
      </c>
      <c r="GB646">
        <v>99.869100000000003</v>
      </c>
      <c r="GC646">
        <v>99.832099999999997</v>
      </c>
    </row>
    <row r="647" spans="1:185" x14ac:dyDescent="0.2">
      <c r="A647">
        <v>632</v>
      </c>
      <c r="B647">
        <v>1768948815</v>
      </c>
      <c r="C647">
        <v>13157.9000000954</v>
      </c>
      <c r="D647" t="s">
        <v>1583</v>
      </c>
      <c r="E647" t="s">
        <v>1584</v>
      </c>
      <c r="F647">
        <v>15</v>
      </c>
      <c r="G647">
        <v>1768948806.9333301</v>
      </c>
      <c r="H647">
        <f t="shared" si="117"/>
        <v>1.2139928579987358E-3</v>
      </c>
      <c r="I647">
        <v>0</v>
      </c>
      <c r="J647">
        <f t="shared" si="129"/>
        <v>7.7229848757568917E-4</v>
      </c>
      <c r="K647">
        <f t="shared" si="118"/>
        <v>1.990875469568882E-2</v>
      </c>
      <c r="L647">
        <f t="shared" si="119"/>
        <v>69.684717423606273</v>
      </c>
      <c r="M647">
        <f t="shared" si="120"/>
        <v>1.5361541227536375</v>
      </c>
      <c r="N647">
        <f t="shared" si="121"/>
        <v>2.2044347448745665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26389.306412077</v>
      </c>
      <c r="T647">
        <f t="shared" si="125"/>
        <v>800.00106666666704</v>
      </c>
      <c r="U647">
        <f t="shared" si="126"/>
        <v>674.40093584004956</v>
      </c>
      <c r="V647">
        <f t="shared" si="127"/>
        <v>0.84300004580000054</v>
      </c>
      <c r="W647">
        <f t="shared" si="128"/>
        <v>0.15869984166800011</v>
      </c>
      <c r="X647">
        <v>1</v>
      </c>
      <c r="Y647">
        <v>1768948806.9333301</v>
      </c>
      <c r="Z647">
        <v>409.347733333333</v>
      </c>
      <c r="AA647">
        <v>409.99380000000002</v>
      </c>
      <c r="AB647">
        <v>15.246133333333299</v>
      </c>
      <c r="AC647">
        <v>13.75178</v>
      </c>
      <c r="AD647">
        <v>410.09553333333298</v>
      </c>
      <c r="AE647">
        <v>15.1320866666667</v>
      </c>
      <c r="AF647">
        <v>800.00099999999998</v>
      </c>
      <c r="AG647">
        <v>100.6936</v>
      </c>
      <c r="AH647">
        <v>6.3365006666666696E-2</v>
      </c>
      <c r="AI647">
        <v>18.994579999999999</v>
      </c>
      <c r="AJ647">
        <v>999.9</v>
      </c>
      <c r="AK647">
        <v>999.9</v>
      </c>
      <c r="AL647">
        <v>0</v>
      </c>
      <c r="AM647">
        <v>0</v>
      </c>
      <c r="AN647">
        <v>4997.5</v>
      </c>
      <c r="AO647">
        <v>0</v>
      </c>
      <c r="AP647">
        <v>1.58087</v>
      </c>
      <c r="AQ647">
        <v>-0.64597159999999998</v>
      </c>
      <c r="AR647">
        <v>415.68553333333301</v>
      </c>
      <c r="AS647">
        <v>415.71053333333299</v>
      </c>
      <c r="AT647">
        <v>1.494362</v>
      </c>
      <c r="AU647">
        <v>409.99380000000002</v>
      </c>
      <c r="AV647">
        <v>13.75178</v>
      </c>
      <c r="AW647">
        <v>1.53518933333333</v>
      </c>
      <c r="AX647">
        <v>1.3847160000000001</v>
      </c>
      <c r="AY647">
        <v>13.3232066666667</v>
      </c>
      <c r="AZ647">
        <v>11.751286666666701</v>
      </c>
      <c r="BA647">
        <v>800.00106666666704</v>
      </c>
      <c r="BB647">
        <v>0.90000253333333402</v>
      </c>
      <c r="BC647">
        <v>0</v>
      </c>
      <c r="BD647">
        <v>9.9997606666666697E-2</v>
      </c>
      <c r="BE647">
        <v>0</v>
      </c>
      <c r="BF647">
        <v>25</v>
      </c>
      <c r="BG647">
        <v>13191.0466666667</v>
      </c>
      <c r="BH647">
        <v>1768948318</v>
      </c>
      <c r="BI647" t="s">
        <v>1516</v>
      </c>
      <c r="BJ647">
        <v>1768948315</v>
      </c>
      <c r="BK647">
        <v>1768948318</v>
      </c>
      <c r="BL647">
        <v>27</v>
      </c>
      <c r="BM647">
        <v>2.9000000000000001E-2</v>
      </c>
      <c r="BN647">
        <v>2.1000000000000001E-2</v>
      </c>
      <c r="BO647">
        <v>-0.748</v>
      </c>
      <c r="BP647">
        <v>0.114</v>
      </c>
      <c r="BQ647">
        <v>410</v>
      </c>
      <c r="BR647">
        <v>15</v>
      </c>
      <c r="BS647">
        <v>0.2</v>
      </c>
      <c r="BT647">
        <v>0.16</v>
      </c>
      <c r="BU647">
        <v>-0.63496695000000003</v>
      </c>
      <c r="BV647">
        <v>-9.7808706766917303E-2</v>
      </c>
      <c r="BW647">
        <v>4.0000951294281703E-2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1.4949939999999999</v>
      </c>
      <c r="CD647">
        <v>-1.5673984962406101E-2</v>
      </c>
      <c r="CE647">
        <v>1.56605363892811E-3</v>
      </c>
      <c r="CF647">
        <v>1</v>
      </c>
      <c r="CG647">
        <v>2</v>
      </c>
      <c r="CH647">
        <v>2</v>
      </c>
      <c r="CI647" t="s">
        <v>290</v>
      </c>
      <c r="CJ647">
        <v>3.5325000000000002</v>
      </c>
      <c r="CK647">
        <v>2.70126</v>
      </c>
      <c r="CL647">
        <v>9.8355999999999999E-2</v>
      </c>
      <c r="CM647">
        <v>9.7119300000000006E-2</v>
      </c>
      <c r="CN647">
        <v>8.6868699999999993E-2</v>
      </c>
      <c r="CO647">
        <v>7.9739900000000002E-2</v>
      </c>
      <c r="CP647">
        <v>31610.3</v>
      </c>
      <c r="CQ647">
        <v>27825.7</v>
      </c>
      <c r="CR647">
        <v>32448.5</v>
      </c>
      <c r="CS647">
        <v>30746.400000000001</v>
      </c>
      <c r="CT647">
        <v>40130.6</v>
      </c>
      <c r="CU647">
        <v>39801.599999999999</v>
      </c>
      <c r="CV647">
        <v>47398.8</v>
      </c>
      <c r="CW647">
        <v>46901.3</v>
      </c>
      <c r="CX647">
        <v>2.6213199999999999</v>
      </c>
      <c r="CY647">
        <v>2.1178400000000002</v>
      </c>
      <c r="CZ647">
        <v>0</v>
      </c>
      <c r="DA647">
        <v>0</v>
      </c>
      <c r="DB647">
        <v>999.9</v>
      </c>
      <c r="DC647">
        <v>999.9</v>
      </c>
      <c r="DD647">
        <v>56.488999999999997</v>
      </c>
      <c r="DE647">
        <v>28.841999999999999</v>
      </c>
      <c r="DF647">
        <v>22.357800000000001</v>
      </c>
      <c r="DG647">
        <v>30.433700000000002</v>
      </c>
      <c r="DH647">
        <v>17.712299999999999</v>
      </c>
      <c r="DI647">
        <v>2</v>
      </c>
      <c r="DJ647">
        <v>-0.105931</v>
      </c>
      <c r="DK647">
        <v>2.4932400000000001</v>
      </c>
      <c r="DL647">
        <v>20.192</v>
      </c>
      <c r="DM647">
        <v>5.2523900000000001</v>
      </c>
      <c r="DN647">
        <v>12.033899999999999</v>
      </c>
      <c r="DO647">
        <v>4.9676799999999997</v>
      </c>
      <c r="DP647">
        <v>3.2909999999999999</v>
      </c>
      <c r="DQ647">
        <v>9999</v>
      </c>
      <c r="DR647">
        <v>9999</v>
      </c>
      <c r="DS647">
        <v>9999</v>
      </c>
      <c r="DT647">
        <v>531.9</v>
      </c>
      <c r="DU647">
        <v>1.8710899999999999</v>
      </c>
      <c r="DV647">
        <v>1.8761000000000001</v>
      </c>
      <c r="DW647">
        <v>1.87629</v>
      </c>
      <c r="DX647">
        <v>1.88279</v>
      </c>
      <c r="DY647">
        <v>1.87561</v>
      </c>
      <c r="DZ647">
        <v>1.8746499999999999</v>
      </c>
      <c r="EA647">
        <v>1.8708</v>
      </c>
      <c r="EB647">
        <v>1.87462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-0.748</v>
      </c>
      <c r="EQ647">
        <v>0.114</v>
      </c>
      <c r="ER647">
        <v>-0.74760000000009097</v>
      </c>
      <c r="ES647">
        <v>0</v>
      </c>
      <c r="ET647">
        <v>0</v>
      </c>
      <c r="EU647">
        <v>0</v>
      </c>
      <c r="EV647">
        <v>0.114063636363632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8.3000000000000007</v>
      </c>
      <c r="FE647">
        <v>8.3000000000000007</v>
      </c>
      <c r="FF647">
        <v>1.2390099999999999</v>
      </c>
      <c r="FG647">
        <v>2.5952099999999998</v>
      </c>
      <c r="FH647">
        <v>2.19604</v>
      </c>
      <c r="FI647">
        <v>2.65869</v>
      </c>
      <c r="FJ647">
        <v>2.4462899999999999</v>
      </c>
      <c r="FK647">
        <v>2.2790499999999998</v>
      </c>
      <c r="FL647">
        <v>32.886899999999997</v>
      </c>
      <c r="FM647">
        <v>24.1313</v>
      </c>
      <c r="FN647">
        <v>19</v>
      </c>
      <c r="FO647">
        <v>865.34299999999996</v>
      </c>
      <c r="FP647">
        <v>567.95399999999995</v>
      </c>
      <c r="FQ647">
        <v>17.8123</v>
      </c>
      <c r="FR647">
        <v>25.614999999999998</v>
      </c>
      <c r="FS647">
        <v>30</v>
      </c>
      <c r="FT647">
        <v>25.5901</v>
      </c>
      <c r="FU647">
        <v>25.590800000000002</v>
      </c>
      <c r="FV647">
        <v>24.866199999999999</v>
      </c>
      <c r="FW647">
        <v>45.098599999999998</v>
      </c>
      <c r="FX647">
        <v>0</v>
      </c>
      <c r="FY647">
        <v>17.8169</v>
      </c>
      <c r="FZ647">
        <v>410</v>
      </c>
      <c r="GA647">
        <v>13.712199999999999</v>
      </c>
      <c r="GB647">
        <v>99.867099999999994</v>
      </c>
      <c r="GC647">
        <v>99.832700000000003</v>
      </c>
    </row>
    <row r="648" spans="1:185" x14ac:dyDescent="0.2">
      <c r="A648">
        <v>633</v>
      </c>
      <c r="B648">
        <v>1768948830</v>
      </c>
      <c r="C648">
        <v>13172.9000000954</v>
      </c>
      <c r="D648" t="s">
        <v>1585</v>
      </c>
      <c r="E648" t="s">
        <v>1586</v>
      </c>
      <c r="F648">
        <v>15</v>
      </c>
      <c r="G648">
        <v>1768948821.9333301</v>
      </c>
      <c r="H648">
        <f t="shared" si="117"/>
        <v>1.2084584651842769E-3</v>
      </c>
      <c r="I648">
        <v>0</v>
      </c>
      <c r="J648">
        <f t="shared" si="129"/>
        <v>5.3906592035661061E-4</v>
      </c>
      <c r="K648">
        <f t="shared" si="118"/>
        <v>1.3896351405367324E-2</v>
      </c>
      <c r="L648">
        <f t="shared" si="119"/>
        <v>69.735428468942473</v>
      </c>
      <c r="M648">
        <f t="shared" si="120"/>
        <v>1.5370916678183035</v>
      </c>
      <c r="N648">
        <f t="shared" si="121"/>
        <v>2.2041761290717043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26386.481010720527</v>
      </c>
      <c r="T648">
        <f t="shared" si="125"/>
        <v>800.00213333333295</v>
      </c>
      <c r="U648">
        <f t="shared" si="126"/>
        <v>674.40186816018593</v>
      </c>
      <c r="V648">
        <f t="shared" si="127"/>
        <v>0.8430000872000003</v>
      </c>
      <c r="W648">
        <f t="shared" si="128"/>
        <v>0.15870016603200005</v>
      </c>
      <c r="X648">
        <v>1</v>
      </c>
      <c r="Y648">
        <v>1768948821.9333301</v>
      </c>
      <c r="Z648">
        <v>409.36073333333297</v>
      </c>
      <c r="AA648">
        <v>409.996466666667</v>
      </c>
      <c r="AB648">
        <v>15.2556333333333</v>
      </c>
      <c r="AC648">
        <v>13.76812</v>
      </c>
      <c r="AD648">
        <v>410.10820000000001</v>
      </c>
      <c r="AE648">
        <v>15.1415666666667</v>
      </c>
      <c r="AF648">
        <v>800.00806666666699</v>
      </c>
      <c r="AG648">
        <v>100.692266666667</v>
      </c>
      <c r="AH648">
        <v>6.3410546666666706E-2</v>
      </c>
      <c r="AI648">
        <v>18.992699999999999</v>
      </c>
      <c r="AJ648">
        <v>999.9</v>
      </c>
      <c r="AK648">
        <v>999.9</v>
      </c>
      <c r="AL648">
        <v>0</v>
      </c>
      <c r="AM648">
        <v>0</v>
      </c>
      <c r="AN648">
        <v>4997.0666666666702</v>
      </c>
      <c r="AO648">
        <v>0</v>
      </c>
      <c r="AP648">
        <v>1.58087</v>
      </c>
      <c r="AQ648">
        <v>-0.63566486666666699</v>
      </c>
      <c r="AR648">
        <v>415.70260000000002</v>
      </c>
      <c r="AS648">
        <v>415.72006666666698</v>
      </c>
      <c r="AT648">
        <v>1.4875240000000001</v>
      </c>
      <c r="AU648">
        <v>409.996466666667</v>
      </c>
      <c r="AV648">
        <v>13.76812</v>
      </c>
      <c r="AW648">
        <v>1.53612333333333</v>
      </c>
      <c r="AX648">
        <v>1.3863433333333299</v>
      </c>
      <c r="AY648">
        <v>13.33254</v>
      </c>
      <c r="AZ648">
        <v>11.7690466666667</v>
      </c>
      <c r="BA648">
        <v>800.00213333333295</v>
      </c>
      <c r="BB648">
        <v>0.89999786666666703</v>
      </c>
      <c r="BC648">
        <v>0</v>
      </c>
      <c r="BD648">
        <v>0.10000216000000001</v>
      </c>
      <c r="BE648">
        <v>0</v>
      </c>
      <c r="BF648">
        <v>25</v>
      </c>
      <c r="BG648">
        <v>13191.0333333333</v>
      </c>
      <c r="BH648">
        <v>1768948318</v>
      </c>
      <c r="BI648" t="s">
        <v>1516</v>
      </c>
      <c r="BJ648">
        <v>1768948315</v>
      </c>
      <c r="BK648">
        <v>1768948318</v>
      </c>
      <c r="BL648">
        <v>27</v>
      </c>
      <c r="BM648">
        <v>2.9000000000000001E-2</v>
      </c>
      <c r="BN648">
        <v>2.1000000000000001E-2</v>
      </c>
      <c r="BO648">
        <v>-0.748</v>
      </c>
      <c r="BP648">
        <v>0.114</v>
      </c>
      <c r="BQ648">
        <v>410</v>
      </c>
      <c r="BR648">
        <v>15</v>
      </c>
      <c r="BS648">
        <v>0.2</v>
      </c>
      <c r="BT648">
        <v>0.16</v>
      </c>
      <c r="BU648">
        <v>-0.63071842857142801</v>
      </c>
      <c r="BV648">
        <v>4.7857090909090502E-2</v>
      </c>
      <c r="BW648">
        <v>2.57799277688807E-2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1.4890947619047601</v>
      </c>
      <c r="CD648">
        <v>-2.9344675324674399E-2</v>
      </c>
      <c r="CE648">
        <v>3.1404255384196401E-3</v>
      </c>
      <c r="CF648">
        <v>1</v>
      </c>
      <c r="CG648">
        <v>2</v>
      </c>
      <c r="CH648">
        <v>2</v>
      </c>
      <c r="CI648" t="s">
        <v>290</v>
      </c>
      <c r="CJ648">
        <v>3.5325600000000001</v>
      </c>
      <c r="CK648">
        <v>2.7009799999999999</v>
      </c>
      <c r="CL648">
        <v>9.8358799999999996E-2</v>
      </c>
      <c r="CM648">
        <v>9.7116099999999997E-2</v>
      </c>
      <c r="CN648">
        <v>8.6906200000000003E-2</v>
      </c>
      <c r="CO648">
        <v>7.9810500000000006E-2</v>
      </c>
      <c r="CP648">
        <v>31610.2</v>
      </c>
      <c r="CQ648">
        <v>27826.2</v>
      </c>
      <c r="CR648">
        <v>32448.400000000001</v>
      </c>
      <c r="CS648">
        <v>30746.799999999999</v>
      </c>
      <c r="CT648">
        <v>40128.800000000003</v>
      </c>
      <c r="CU648">
        <v>39798.9</v>
      </c>
      <c r="CV648">
        <v>47398.8</v>
      </c>
      <c r="CW648">
        <v>46901.7</v>
      </c>
      <c r="CX648">
        <v>2.62114</v>
      </c>
      <c r="CY648">
        <v>2.1178400000000002</v>
      </c>
      <c r="CZ648">
        <v>0</v>
      </c>
      <c r="DA648">
        <v>0</v>
      </c>
      <c r="DB648">
        <v>999.9</v>
      </c>
      <c r="DC648">
        <v>999.9</v>
      </c>
      <c r="DD648">
        <v>56.488999999999997</v>
      </c>
      <c r="DE648">
        <v>28.841999999999999</v>
      </c>
      <c r="DF648">
        <v>22.356300000000001</v>
      </c>
      <c r="DG648">
        <v>30.553699999999999</v>
      </c>
      <c r="DH648">
        <v>17.568100000000001</v>
      </c>
      <c r="DI648">
        <v>2</v>
      </c>
      <c r="DJ648">
        <v>-0.10650800000000001</v>
      </c>
      <c r="DK648">
        <v>2.4573299999999998</v>
      </c>
      <c r="DL648">
        <v>20.192399999999999</v>
      </c>
      <c r="DM648">
        <v>5.2522700000000002</v>
      </c>
      <c r="DN648">
        <v>12.033899999999999</v>
      </c>
      <c r="DO648">
        <v>4.9677199999999999</v>
      </c>
      <c r="DP648">
        <v>3.2909999999999999</v>
      </c>
      <c r="DQ648">
        <v>9999</v>
      </c>
      <c r="DR648">
        <v>9999</v>
      </c>
      <c r="DS648">
        <v>9999</v>
      </c>
      <c r="DT648">
        <v>531.9</v>
      </c>
      <c r="DU648">
        <v>1.8711199999999999</v>
      </c>
      <c r="DV648">
        <v>1.87609</v>
      </c>
      <c r="DW648">
        <v>1.8762700000000001</v>
      </c>
      <c r="DX648">
        <v>1.8828</v>
      </c>
      <c r="DY648">
        <v>1.87561</v>
      </c>
      <c r="DZ648">
        <v>1.87463</v>
      </c>
      <c r="EA648">
        <v>1.87083</v>
      </c>
      <c r="EB648">
        <v>1.8746100000000001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-0.748</v>
      </c>
      <c r="EQ648">
        <v>0.11409999999999999</v>
      </c>
      <c r="ER648">
        <v>-0.74760000000009097</v>
      </c>
      <c r="ES648">
        <v>0</v>
      </c>
      <c r="ET648">
        <v>0</v>
      </c>
      <c r="EU648">
        <v>0</v>
      </c>
      <c r="EV648">
        <v>0.114063636363632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8.6</v>
      </c>
      <c r="FE648">
        <v>8.5</v>
      </c>
      <c r="FF648">
        <v>1.2390099999999999</v>
      </c>
      <c r="FG648">
        <v>2.5976599999999999</v>
      </c>
      <c r="FH648">
        <v>2.19604</v>
      </c>
      <c r="FI648">
        <v>2.65747</v>
      </c>
      <c r="FJ648">
        <v>2.4462899999999999</v>
      </c>
      <c r="FK648">
        <v>2.2949199999999998</v>
      </c>
      <c r="FL648">
        <v>32.886899999999997</v>
      </c>
      <c r="FM648">
        <v>24.1313</v>
      </c>
      <c r="FN648">
        <v>19</v>
      </c>
      <c r="FO648">
        <v>865.17499999999995</v>
      </c>
      <c r="FP648">
        <v>567.94399999999996</v>
      </c>
      <c r="FQ648">
        <v>17.8261</v>
      </c>
      <c r="FR648">
        <v>25.6129</v>
      </c>
      <c r="FS648">
        <v>29.9999</v>
      </c>
      <c r="FT648">
        <v>25.5901</v>
      </c>
      <c r="FU648">
        <v>25.5898</v>
      </c>
      <c r="FV648">
        <v>24.867699999999999</v>
      </c>
      <c r="FW648">
        <v>45.098599999999998</v>
      </c>
      <c r="FX648">
        <v>0</v>
      </c>
      <c r="FY648">
        <v>17.8322</v>
      </c>
      <c r="FZ648">
        <v>410</v>
      </c>
      <c r="GA648">
        <v>13.712199999999999</v>
      </c>
      <c r="GB648">
        <v>99.866900000000001</v>
      </c>
      <c r="GC648">
        <v>99.833699999999993</v>
      </c>
    </row>
    <row r="649" spans="1:185" x14ac:dyDescent="0.2">
      <c r="A649">
        <v>634</v>
      </c>
      <c r="B649">
        <v>1768948845</v>
      </c>
      <c r="C649">
        <v>13187.9000000954</v>
      </c>
      <c r="D649" t="s">
        <v>1587</v>
      </c>
      <c r="E649" t="s">
        <v>1588</v>
      </c>
      <c r="F649">
        <v>15</v>
      </c>
      <c r="G649">
        <v>1768948836.9333301</v>
      </c>
      <c r="H649">
        <f t="shared" si="117"/>
        <v>1.2109923671015691E-3</v>
      </c>
      <c r="I649">
        <v>0</v>
      </c>
      <c r="J649">
        <f t="shared" si="129"/>
        <v>9.0437543750012306E-4</v>
      </c>
      <c r="K649">
        <f t="shared" si="118"/>
        <v>2.3313510291228721E-2</v>
      </c>
      <c r="L649">
        <f t="shared" si="119"/>
        <v>69.771229448699714</v>
      </c>
      <c r="M649">
        <f t="shared" si="120"/>
        <v>1.5379684424380955</v>
      </c>
      <c r="N649">
        <f t="shared" si="121"/>
        <v>2.204301765341413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26394.63815154566</v>
      </c>
      <c r="T649">
        <f t="shared" si="125"/>
        <v>800.00106666666704</v>
      </c>
      <c r="U649">
        <f t="shared" si="126"/>
        <v>674.40105280020509</v>
      </c>
      <c r="V649">
        <f t="shared" si="127"/>
        <v>0.84300019199999998</v>
      </c>
      <c r="W649">
        <f t="shared" si="128"/>
        <v>0.15870047999999998</v>
      </c>
      <c r="X649">
        <v>1</v>
      </c>
      <c r="Y649">
        <v>1768948836.9333301</v>
      </c>
      <c r="Z649">
        <v>409.35579999999999</v>
      </c>
      <c r="AA649">
        <v>410.00459999999998</v>
      </c>
      <c r="AB649">
        <v>15.264426666666701</v>
      </c>
      <c r="AC649">
        <v>13.7737933333333</v>
      </c>
      <c r="AD649">
        <v>410.10346666666698</v>
      </c>
      <c r="AE649">
        <v>15.150359999999999</v>
      </c>
      <c r="AF649">
        <v>800.00040000000001</v>
      </c>
      <c r="AG649">
        <v>100.691866666667</v>
      </c>
      <c r="AH649">
        <v>6.3207600000000003E-2</v>
      </c>
      <c r="AI649">
        <v>18.9936133333333</v>
      </c>
      <c r="AJ649">
        <v>999.9</v>
      </c>
      <c r="AK649">
        <v>999.9</v>
      </c>
      <c r="AL649">
        <v>0</v>
      </c>
      <c r="AM649">
        <v>0</v>
      </c>
      <c r="AN649">
        <v>4998.4333333333298</v>
      </c>
      <c r="AO649">
        <v>0</v>
      </c>
      <c r="AP649">
        <v>1.58087</v>
      </c>
      <c r="AQ649">
        <v>-0.64872633333333296</v>
      </c>
      <c r="AR649">
        <v>415.70126666666698</v>
      </c>
      <c r="AS649">
        <v>415.73073333333298</v>
      </c>
      <c r="AT649">
        <v>1.49064533333333</v>
      </c>
      <c r="AU649">
        <v>410.00459999999998</v>
      </c>
      <c r="AV649">
        <v>13.7737933333333</v>
      </c>
      <c r="AW649">
        <v>1.5370026666666701</v>
      </c>
      <c r="AX649">
        <v>1.3869053333333301</v>
      </c>
      <c r="AY649">
        <v>13.3413133333333</v>
      </c>
      <c r="AZ649">
        <v>11.7752266666667</v>
      </c>
      <c r="BA649">
        <v>800.00106666666704</v>
      </c>
      <c r="BB649">
        <v>0.89999359999999995</v>
      </c>
      <c r="BC649">
        <v>0</v>
      </c>
      <c r="BD649">
        <v>0.1000064</v>
      </c>
      <c r="BE649">
        <v>0</v>
      </c>
      <c r="BF649">
        <v>25</v>
      </c>
      <c r="BG649">
        <v>13191.0133333333</v>
      </c>
      <c r="BH649">
        <v>1768948318</v>
      </c>
      <c r="BI649" t="s">
        <v>1516</v>
      </c>
      <c r="BJ649">
        <v>1768948315</v>
      </c>
      <c r="BK649">
        <v>1768948318</v>
      </c>
      <c r="BL649">
        <v>27</v>
      </c>
      <c r="BM649">
        <v>2.9000000000000001E-2</v>
      </c>
      <c r="BN649">
        <v>2.1000000000000001E-2</v>
      </c>
      <c r="BO649">
        <v>-0.748</v>
      </c>
      <c r="BP649">
        <v>0.114</v>
      </c>
      <c r="BQ649">
        <v>410</v>
      </c>
      <c r="BR649">
        <v>15</v>
      </c>
      <c r="BS649">
        <v>0.2</v>
      </c>
      <c r="BT649">
        <v>0.16</v>
      </c>
      <c r="BU649">
        <v>-0.63994134999999996</v>
      </c>
      <c r="BV649">
        <v>-0.16122600000000101</v>
      </c>
      <c r="BW649">
        <v>2.5599445383201198E-2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1.4893805</v>
      </c>
      <c r="CD649">
        <v>8.2421503759400105E-2</v>
      </c>
      <c r="CE649">
        <v>1.1818013570393301E-2</v>
      </c>
      <c r="CF649">
        <v>1</v>
      </c>
      <c r="CG649">
        <v>2</v>
      </c>
      <c r="CH649">
        <v>2</v>
      </c>
      <c r="CI649" t="s">
        <v>290</v>
      </c>
      <c r="CJ649">
        <v>3.5325099999999998</v>
      </c>
      <c r="CK649">
        <v>2.7009799999999999</v>
      </c>
      <c r="CL649">
        <v>9.8354499999999997E-2</v>
      </c>
      <c r="CM649">
        <v>9.7117300000000004E-2</v>
      </c>
      <c r="CN649">
        <v>8.6922100000000002E-2</v>
      </c>
      <c r="CO649">
        <v>7.9692100000000002E-2</v>
      </c>
      <c r="CP649">
        <v>31611.7</v>
      </c>
      <c r="CQ649">
        <v>27827.200000000001</v>
      </c>
      <c r="CR649">
        <v>32449.8</v>
      </c>
      <c r="CS649">
        <v>30747.9</v>
      </c>
      <c r="CT649">
        <v>40129.9</v>
      </c>
      <c r="CU649">
        <v>39805.699999999997</v>
      </c>
      <c r="CV649">
        <v>47400.9</v>
      </c>
      <c r="CW649">
        <v>46903.6</v>
      </c>
      <c r="CX649">
        <v>2.6213600000000001</v>
      </c>
      <c r="CY649">
        <v>2.1178599999999999</v>
      </c>
      <c r="CZ649">
        <v>0</v>
      </c>
      <c r="DA649">
        <v>0</v>
      </c>
      <c r="DB649">
        <v>999.9</v>
      </c>
      <c r="DC649">
        <v>999.9</v>
      </c>
      <c r="DD649">
        <v>56.500999999999998</v>
      </c>
      <c r="DE649">
        <v>28.852</v>
      </c>
      <c r="DF649">
        <v>22.3734</v>
      </c>
      <c r="DG649">
        <v>30.613700000000001</v>
      </c>
      <c r="DH649">
        <v>17.680299999999999</v>
      </c>
      <c r="DI649">
        <v>2</v>
      </c>
      <c r="DJ649">
        <v>-0.106783</v>
      </c>
      <c r="DK649">
        <v>2.4294699999999998</v>
      </c>
      <c r="DL649">
        <v>20.193200000000001</v>
      </c>
      <c r="DM649">
        <v>5.2519099999999996</v>
      </c>
      <c r="DN649">
        <v>12.033899999999999</v>
      </c>
      <c r="DO649">
        <v>4.9676</v>
      </c>
      <c r="DP649">
        <v>3.2909999999999999</v>
      </c>
      <c r="DQ649">
        <v>9999</v>
      </c>
      <c r="DR649">
        <v>9999</v>
      </c>
      <c r="DS649">
        <v>9999</v>
      </c>
      <c r="DT649">
        <v>531.9</v>
      </c>
      <c r="DU649">
        <v>1.87113</v>
      </c>
      <c r="DV649">
        <v>1.8761099999999999</v>
      </c>
      <c r="DW649">
        <v>1.8763099999999999</v>
      </c>
      <c r="DX649">
        <v>1.88279</v>
      </c>
      <c r="DY649">
        <v>1.87561</v>
      </c>
      <c r="DZ649">
        <v>1.8746499999999999</v>
      </c>
      <c r="EA649">
        <v>1.8708499999999999</v>
      </c>
      <c r="EB649">
        <v>1.87463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-0.748</v>
      </c>
      <c r="EQ649">
        <v>0.11409999999999999</v>
      </c>
      <c r="ER649">
        <v>-0.74760000000009097</v>
      </c>
      <c r="ES649">
        <v>0</v>
      </c>
      <c r="ET649">
        <v>0</v>
      </c>
      <c r="EU649">
        <v>0</v>
      </c>
      <c r="EV649">
        <v>0.114063636363632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8.8000000000000007</v>
      </c>
      <c r="FE649">
        <v>8.8000000000000007</v>
      </c>
      <c r="FF649">
        <v>1.2390099999999999</v>
      </c>
      <c r="FG649">
        <v>2.5915499999999998</v>
      </c>
      <c r="FH649">
        <v>2.19604</v>
      </c>
      <c r="FI649">
        <v>2.65869</v>
      </c>
      <c r="FJ649">
        <v>2.4462899999999999</v>
      </c>
      <c r="FK649">
        <v>2.3010299999999999</v>
      </c>
      <c r="FL649">
        <v>32.886899999999997</v>
      </c>
      <c r="FM649">
        <v>24.14</v>
      </c>
      <c r="FN649">
        <v>19</v>
      </c>
      <c r="FO649">
        <v>865.346</v>
      </c>
      <c r="FP649">
        <v>567.92600000000004</v>
      </c>
      <c r="FQ649">
        <v>17.8415</v>
      </c>
      <c r="FR649">
        <v>25.608799999999999</v>
      </c>
      <c r="FS649">
        <v>29.9999</v>
      </c>
      <c r="FT649">
        <v>25.588000000000001</v>
      </c>
      <c r="FU649">
        <v>25.5868</v>
      </c>
      <c r="FV649">
        <v>24.868500000000001</v>
      </c>
      <c r="FW649">
        <v>45.375399999999999</v>
      </c>
      <c r="FX649">
        <v>0</v>
      </c>
      <c r="FY649">
        <v>17.845500000000001</v>
      </c>
      <c r="FZ649">
        <v>410</v>
      </c>
      <c r="GA649">
        <v>13.712199999999999</v>
      </c>
      <c r="GB649">
        <v>99.871300000000005</v>
      </c>
      <c r="GC649">
        <v>99.837699999999998</v>
      </c>
    </row>
    <row r="650" spans="1:185" x14ac:dyDescent="0.2">
      <c r="A650">
        <v>635</v>
      </c>
      <c r="B650">
        <v>1768948860</v>
      </c>
      <c r="C650">
        <v>13202.9000000954</v>
      </c>
      <c r="D650" t="s">
        <v>1589</v>
      </c>
      <c r="E650" t="s">
        <v>1590</v>
      </c>
      <c r="F650">
        <v>15</v>
      </c>
      <c r="G650">
        <v>1768948851.9333301</v>
      </c>
      <c r="H650">
        <f t="shared" si="117"/>
        <v>1.2194107398472843E-3</v>
      </c>
      <c r="I650">
        <v>0</v>
      </c>
      <c r="J650">
        <f t="shared" si="129"/>
        <v>2.3952700030358387E-6</v>
      </c>
      <c r="K650">
        <f t="shared" si="118"/>
        <v>6.1746648073953106E-5</v>
      </c>
      <c r="L650">
        <f t="shared" si="119"/>
        <v>69.747465632361866</v>
      </c>
      <c r="M650">
        <f t="shared" si="120"/>
        <v>1.5372047686494668</v>
      </c>
      <c r="N650">
        <f t="shared" si="121"/>
        <v>2.2039578853689914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26403.888811985431</v>
      </c>
      <c r="T650">
        <f t="shared" si="125"/>
        <v>800.00233333333301</v>
      </c>
      <c r="U650">
        <f t="shared" si="126"/>
        <v>674.40221980073704</v>
      </c>
      <c r="V650">
        <f t="shared" si="127"/>
        <v>0.84300031599999992</v>
      </c>
      <c r="W650">
        <f t="shared" si="128"/>
        <v>0.15870078999999998</v>
      </c>
      <c r="X650">
        <v>1</v>
      </c>
      <c r="Y650">
        <v>1768948851.9333301</v>
      </c>
      <c r="Z650">
        <v>409.37153333333299</v>
      </c>
      <c r="AA650">
        <v>409.99560000000002</v>
      </c>
      <c r="AB650">
        <v>15.2568</v>
      </c>
      <c r="AC650">
        <v>13.755793333333299</v>
      </c>
      <c r="AD650">
        <v>410.11919999999998</v>
      </c>
      <c r="AE650">
        <v>15.1427266666667</v>
      </c>
      <c r="AF650">
        <v>800.00073333333296</v>
      </c>
      <c r="AG650">
        <v>100.692133333333</v>
      </c>
      <c r="AH650">
        <v>6.3252373333333306E-2</v>
      </c>
      <c r="AI650">
        <v>18.991113333333299</v>
      </c>
      <c r="AJ650">
        <v>999.9</v>
      </c>
      <c r="AK650">
        <v>999.9</v>
      </c>
      <c r="AL650">
        <v>0</v>
      </c>
      <c r="AM650">
        <v>0</v>
      </c>
      <c r="AN650">
        <v>4999.8999999999996</v>
      </c>
      <c r="AO650">
        <v>0</v>
      </c>
      <c r="AP650">
        <v>1.58087</v>
      </c>
      <c r="AQ650">
        <v>-0.62397873333333298</v>
      </c>
      <c r="AR650">
        <v>415.714133333333</v>
      </c>
      <c r="AS650">
        <v>415.71406666666701</v>
      </c>
      <c r="AT650">
        <v>1.50100066666667</v>
      </c>
      <c r="AU650">
        <v>409.99560000000002</v>
      </c>
      <c r="AV650">
        <v>13.755793333333299</v>
      </c>
      <c r="AW650">
        <v>1.5362359999999999</v>
      </c>
      <c r="AX650">
        <v>1.3850973333333301</v>
      </c>
      <c r="AY650">
        <v>13.3336666666667</v>
      </c>
      <c r="AZ650">
        <v>11.755459999999999</v>
      </c>
      <c r="BA650">
        <v>800.00233333333301</v>
      </c>
      <c r="BB650">
        <v>0.89998946666666702</v>
      </c>
      <c r="BC650">
        <v>0</v>
      </c>
      <c r="BD650">
        <v>0.100010533333333</v>
      </c>
      <c r="BE650">
        <v>0</v>
      </c>
      <c r="BF650">
        <v>25</v>
      </c>
      <c r="BG650">
        <v>13191.04</v>
      </c>
      <c r="BH650">
        <v>1768948318</v>
      </c>
      <c r="BI650" t="s">
        <v>1516</v>
      </c>
      <c r="BJ650">
        <v>1768948315</v>
      </c>
      <c r="BK650">
        <v>1768948318</v>
      </c>
      <c r="BL650">
        <v>27</v>
      </c>
      <c r="BM650">
        <v>2.9000000000000001E-2</v>
      </c>
      <c r="BN650">
        <v>2.1000000000000001E-2</v>
      </c>
      <c r="BO650">
        <v>-0.748</v>
      </c>
      <c r="BP650">
        <v>0.114</v>
      </c>
      <c r="BQ650">
        <v>410</v>
      </c>
      <c r="BR650">
        <v>15</v>
      </c>
      <c r="BS650">
        <v>0.2</v>
      </c>
      <c r="BT650">
        <v>0.16</v>
      </c>
      <c r="BU650">
        <v>-0.63038133333333302</v>
      </c>
      <c r="BV650">
        <v>7.5591506493505906E-2</v>
      </c>
      <c r="BW650">
        <v>2.1617894497567E-2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1.5019719047619</v>
      </c>
      <c r="CD650">
        <v>-3.9217402597399198E-2</v>
      </c>
      <c r="CE650">
        <v>8.4082406398483002E-3</v>
      </c>
      <c r="CF650">
        <v>1</v>
      </c>
      <c r="CG650">
        <v>2</v>
      </c>
      <c r="CH650">
        <v>2</v>
      </c>
      <c r="CI650" t="s">
        <v>290</v>
      </c>
      <c r="CJ650">
        <v>3.5325199999999999</v>
      </c>
      <c r="CK650">
        <v>2.7014100000000001</v>
      </c>
      <c r="CL650">
        <v>9.83599E-2</v>
      </c>
      <c r="CM650">
        <v>9.7126400000000002E-2</v>
      </c>
      <c r="CN650">
        <v>8.6888300000000002E-2</v>
      </c>
      <c r="CO650">
        <v>7.9751000000000002E-2</v>
      </c>
      <c r="CP650">
        <v>31611.599999999999</v>
      </c>
      <c r="CQ650">
        <v>27827.9</v>
      </c>
      <c r="CR650">
        <v>32449.9</v>
      </c>
      <c r="CS650">
        <v>30748.9</v>
      </c>
      <c r="CT650">
        <v>40131.199999999997</v>
      </c>
      <c r="CU650">
        <v>39804.400000000001</v>
      </c>
      <c r="CV650">
        <v>47400.6</v>
      </c>
      <c r="CW650">
        <v>46905.1</v>
      </c>
      <c r="CX650">
        <v>2.6216400000000002</v>
      </c>
      <c r="CY650">
        <v>2.11808</v>
      </c>
      <c r="CZ650">
        <v>0</v>
      </c>
      <c r="DA650">
        <v>0</v>
      </c>
      <c r="DB650">
        <v>999.9</v>
      </c>
      <c r="DC650">
        <v>999.9</v>
      </c>
      <c r="DD650">
        <v>56.488999999999997</v>
      </c>
      <c r="DE650">
        <v>28.841999999999999</v>
      </c>
      <c r="DF650">
        <v>22.3566</v>
      </c>
      <c r="DG650">
        <v>30.553699999999999</v>
      </c>
      <c r="DH650">
        <v>17.7043</v>
      </c>
      <c r="DI650">
        <v>2</v>
      </c>
      <c r="DJ650">
        <v>-0.10774</v>
      </c>
      <c r="DK650">
        <v>2.3860100000000002</v>
      </c>
      <c r="DL650">
        <v>20.1937</v>
      </c>
      <c r="DM650">
        <v>5.2528699999999997</v>
      </c>
      <c r="DN650">
        <v>12.033899999999999</v>
      </c>
      <c r="DO650">
        <v>4.9677199999999999</v>
      </c>
      <c r="DP650">
        <v>3.2909999999999999</v>
      </c>
      <c r="DQ650">
        <v>9999</v>
      </c>
      <c r="DR650">
        <v>9999</v>
      </c>
      <c r="DS650">
        <v>9999</v>
      </c>
      <c r="DT650">
        <v>531.9</v>
      </c>
      <c r="DU650">
        <v>1.87114</v>
      </c>
      <c r="DV650">
        <v>1.8761300000000001</v>
      </c>
      <c r="DW650">
        <v>1.8763099999999999</v>
      </c>
      <c r="DX650">
        <v>1.88283</v>
      </c>
      <c r="DY650">
        <v>1.87561</v>
      </c>
      <c r="DZ650">
        <v>1.8746499999999999</v>
      </c>
      <c r="EA650">
        <v>1.87083</v>
      </c>
      <c r="EB650">
        <v>1.87463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-0.748</v>
      </c>
      <c r="EQ650">
        <v>0.114</v>
      </c>
      <c r="ER650">
        <v>-0.74760000000009097</v>
      </c>
      <c r="ES650">
        <v>0</v>
      </c>
      <c r="ET650">
        <v>0</v>
      </c>
      <c r="EU650">
        <v>0</v>
      </c>
      <c r="EV650">
        <v>0.114063636363632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9.1</v>
      </c>
      <c r="FE650">
        <v>9</v>
      </c>
      <c r="FF650">
        <v>1.2390099999999999</v>
      </c>
      <c r="FG650">
        <v>2.5915499999999998</v>
      </c>
      <c r="FH650">
        <v>2.19604</v>
      </c>
      <c r="FI650">
        <v>2.65869</v>
      </c>
      <c r="FJ650">
        <v>2.4462899999999999</v>
      </c>
      <c r="FK650">
        <v>2.2985799999999998</v>
      </c>
      <c r="FL650">
        <v>32.886899999999997</v>
      </c>
      <c r="FM650">
        <v>24.14</v>
      </c>
      <c r="FN650">
        <v>19</v>
      </c>
      <c r="FO650">
        <v>865.55499999999995</v>
      </c>
      <c r="FP650">
        <v>568.06500000000005</v>
      </c>
      <c r="FQ650">
        <v>17.857500000000002</v>
      </c>
      <c r="FR650">
        <v>25.6036</v>
      </c>
      <c r="FS650">
        <v>29.9998</v>
      </c>
      <c r="FT650">
        <v>25.584800000000001</v>
      </c>
      <c r="FU650">
        <v>25.584299999999999</v>
      </c>
      <c r="FV650">
        <v>24.867599999999999</v>
      </c>
      <c r="FW650">
        <v>45.375399999999999</v>
      </c>
      <c r="FX650">
        <v>0</v>
      </c>
      <c r="FY650">
        <v>17.8642</v>
      </c>
      <c r="FZ650">
        <v>410</v>
      </c>
      <c r="GA650">
        <v>13.712199999999999</v>
      </c>
      <c r="GB650">
        <v>99.871099999999998</v>
      </c>
      <c r="GC650">
        <v>99.840900000000005</v>
      </c>
    </row>
    <row r="651" spans="1:185" x14ac:dyDescent="0.2">
      <c r="A651">
        <v>636</v>
      </c>
      <c r="B651">
        <v>1768948875</v>
      </c>
      <c r="C651">
        <v>13217.9000000954</v>
      </c>
      <c r="D651" t="s">
        <v>1591</v>
      </c>
      <c r="E651" t="s">
        <v>1592</v>
      </c>
      <c r="F651">
        <v>15</v>
      </c>
      <c r="G651">
        <v>1768948866.9333301</v>
      </c>
      <c r="H651">
        <f t="shared" si="117"/>
        <v>1.2056113776368702E-3</v>
      </c>
      <c r="I651">
        <v>0</v>
      </c>
      <c r="J651">
        <f t="shared" si="129"/>
        <v>7.1447976161432365E-4</v>
      </c>
      <c r="K651">
        <f t="shared" si="118"/>
        <v>1.8418270316267752E-2</v>
      </c>
      <c r="L651">
        <f t="shared" si="119"/>
        <v>69.732659224766294</v>
      </c>
      <c r="M651">
        <f t="shared" si="120"/>
        <v>1.5370210367828068</v>
      </c>
      <c r="N651">
        <f t="shared" si="121"/>
        <v>2.2041623736570735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26429.099672787746</v>
      </c>
      <c r="T651">
        <f t="shared" si="125"/>
        <v>800.00120000000004</v>
      </c>
      <c r="U651">
        <f t="shared" si="126"/>
        <v>674.40137160054007</v>
      </c>
      <c r="V651">
        <f t="shared" si="127"/>
        <v>0.84300045000000001</v>
      </c>
      <c r="W651">
        <f t="shared" si="128"/>
        <v>0.158701125</v>
      </c>
      <c r="X651">
        <v>1</v>
      </c>
      <c r="Y651">
        <v>1768948866.9333301</v>
      </c>
      <c r="Z651">
        <v>409.36279999999999</v>
      </c>
      <c r="AA651">
        <v>410.00273333333303</v>
      </c>
      <c r="AB651">
        <v>15.254759999999999</v>
      </c>
      <c r="AC651">
        <v>13.7707466666667</v>
      </c>
      <c r="AD651">
        <v>410.11040000000003</v>
      </c>
      <c r="AE651">
        <v>15.1407066666667</v>
      </c>
      <c r="AF651">
        <v>800.00633333333303</v>
      </c>
      <c r="AG651">
        <v>100.693333333333</v>
      </c>
      <c r="AH651">
        <v>6.3482033333333299E-2</v>
      </c>
      <c r="AI651">
        <v>18.992599999999999</v>
      </c>
      <c r="AJ651">
        <v>999.9</v>
      </c>
      <c r="AK651">
        <v>999.9</v>
      </c>
      <c r="AL651">
        <v>0</v>
      </c>
      <c r="AM651">
        <v>0</v>
      </c>
      <c r="AN651">
        <v>5004</v>
      </c>
      <c r="AO651">
        <v>0</v>
      </c>
      <c r="AP651">
        <v>1.58087</v>
      </c>
      <c r="AQ651">
        <v>-0.63990473333333298</v>
      </c>
      <c r="AR651">
        <v>415.70426666666702</v>
      </c>
      <c r="AS651">
        <v>415.72766666666701</v>
      </c>
      <c r="AT651">
        <v>1.4840186666666699</v>
      </c>
      <c r="AU651">
        <v>410.00273333333303</v>
      </c>
      <c r="AV651">
        <v>13.7707466666667</v>
      </c>
      <c r="AW651">
        <v>1.5360546666666699</v>
      </c>
      <c r="AX651">
        <v>1.3866213333333299</v>
      </c>
      <c r="AY651">
        <v>13.331846666666699</v>
      </c>
      <c r="AZ651">
        <v>11.772126666666701</v>
      </c>
      <c r="BA651">
        <v>800.00120000000004</v>
      </c>
      <c r="BB651">
        <v>0.89998500000000003</v>
      </c>
      <c r="BC651">
        <v>0</v>
      </c>
      <c r="BD651">
        <v>0.10001500000000001</v>
      </c>
      <c r="BE651">
        <v>0</v>
      </c>
      <c r="BF651">
        <v>25</v>
      </c>
      <c r="BG651">
        <v>13190.98</v>
      </c>
      <c r="BH651">
        <v>1768948318</v>
      </c>
      <c r="BI651" t="s">
        <v>1516</v>
      </c>
      <c r="BJ651">
        <v>1768948315</v>
      </c>
      <c r="BK651">
        <v>1768948318</v>
      </c>
      <c r="BL651">
        <v>27</v>
      </c>
      <c r="BM651">
        <v>2.9000000000000001E-2</v>
      </c>
      <c r="BN651">
        <v>2.1000000000000001E-2</v>
      </c>
      <c r="BO651">
        <v>-0.748</v>
      </c>
      <c r="BP651">
        <v>0.114</v>
      </c>
      <c r="BQ651">
        <v>410</v>
      </c>
      <c r="BR651">
        <v>15</v>
      </c>
      <c r="BS651">
        <v>0.2</v>
      </c>
      <c r="BT651">
        <v>0.16</v>
      </c>
      <c r="BU651">
        <v>-0.63856044999999995</v>
      </c>
      <c r="BV651">
        <v>-4.3096285714284803E-2</v>
      </c>
      <c r="BW651">
        <v>2.1217997646985901E-2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1.4861975000000001</v>
      </c>
      <c r="CD651">
        <v>-5.6839849624063202E-2</v>
      </c>
      <c r="CE651">
        <v>5.5979664834652099E-3</v>
      </c>
      <c r="CF651">
        <v>1</v>
      </c>
      <c r="CG651">
        <v>2</v>
      </c>
      <c r="CH651">
        <v>2</v>
      </c>
      <c r="CI651" t="s">
        <v>290</v>
      </c>
      <c r="CJ651">
        <v>3.5325500000000001</v>
      </c>
      <c r="CK651">
        <v>2.7012900000000002</v>
      </c>
      <c r="CL651">
        <v>9.8361000000000004E-2</v>
      </c>
      <c r="CM651">
        <v>9.7110000000000002E-2</v>
      </c>
      <c r="CN651">
        <v>8.6895799999999995E-2</v>
      </c>
      <c r="CO651">
        <v>7.9821299999999998E-2</v>
      </c>
      <c r="CP651">
        <v>31612.6</v>
      </c>
      <c r="CQ651">
        <v>27829.200000000001</v>
      </c>
      <c r="CR651">
        <v>32451</v>
      </c>
      <c r="CS651">
        <v>30749.8</v>
      </c>
      <c r="CT651">
        <v>40132.400000000001</v>
      </c>
      <c r="CU651">
        <v>39802.5</v>
      </c>
      <c r="CV651">
        <v>47402.5</v>
      </c>
      <c r="CW651">
        <v>46906.5</v>
      </c>
      <c r="CX651">
        <v>2.6215600000000001</v>
      </c>
      <c r="CY651">
        <v>2.1182599999999998</v>
      </c>
      <c r="CZ651">
        <v>0</v>
      </c>
      <c r="DA651">
        <v>0</v>
      </c>
      <c r="DB651">
        <v>999.9</v>
      </c>
      <c r="DC651">
        <v>999.9</v>
      </c>
      <c r="DD651">
        <v>56.488999999999997</v>
      </c>
      <c r="DE651">
        <v>28.841999999999999</v>
      </c>
      <c r="DF651">
        <v>22.3569</v>
      </c>
      <c r="DG651">
        <v>30.553699999999999</v>
      </c>
      <c r="DH651">
        <v>17.6282</v>
      </c>
      <c r="DI651">
        <v>2</v>
      </c>
      <c r="DJ651">
        <v>-0.108587</v>
      </c>
      <c r="DK651">
        <v>2.3500299999999998</v>
      </c>
      <c r="DL651">
        <v>20.194600000000001</v>
      </c>
      <c r="DM651">
        <v>5.2526299999999999</v>
      </c>
      <c r="DN651">
        <v>12.033899999999999</v>
      </c>
      <c r="DO651">
        <v>4.9677600000000002</v>
      </c>
      <c r="DP651">
        <v>3.2909999999999999</v>
      </c>
      <c r="DQ651">
        <v>9999</v>
      </c>
      <c r="DR651">
        <v>9999</v>
      </c>
      <c r="DS651">
        <v>9999</v>
      </c>
      <c r="DT651">
        <v>531.9</v>
      </c>
      <c r="DU651">
        <v>1.8711199999999999</v>
      </c>
      <c r="DV651">
        <v>1.87609</v>
      </c>
      <c r="DW651">
        <v>1.87629</v>
      </c>
      <c r="DX651">
        <v>1.88279</v>
      </c>
      <c r="DY651">
        <v>1.87561</v>
      </c>
      <c r="DZ651">
        <v>1.8746799999999999</v>
      </c>
      <c r="EA651">
        <v>1.8708400000000001</v>
      </c>
      <c r="EB651">
        <v>1.87462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-0.747</v>
      </c>
      <c r="EQ651">
        <v>0.11409999999999999</v>
      </c>
      <c r="ER651">
        <v>-0.74760000000009097</v>
      </c>
      <c r="ES651">
        <v>0</v>
      </c>
      <c r="ET651">
        <v>0</v>
      </c>
      <c r="EU651">
        <v>0</v>
      </c>
      <c r="EV651">
        <v>0.114063636363632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9.3000000000000007</v>
      </c>
      <c r="FE651">
        <v>9.3000000000000007</v>
      </c>
      <c r="FF651">
        <v>1.2390099999999999</v>
      </c>
      <c r="FG651">
        <v>2.5976599999999999</v>
      </c>
      <c r="FH651">
        <v>2.19604</v>
      </c>
      <c r="FI651">
        <v>2.65869</v>
      </c>
      <c r="FJ651">
        <v>2.4462899999999999</v>
      </c>
      <c r="FK651">
        <v>2.2900399999999999</v>
      </c>
      <c r="FL651">
        <v>32.886899999999997</v>
      </c>
      <c r="FM651">
        <v>24.1313</v>
      </c>
      <c r="FN651">
        <v>19</v>
      </c>
      <c r="FO651">
        <v>865.41200000000003</v>
      </c>
      <c r="FP651">
        <v>568.154</v>
      </c>
      <c r="FQ651">
        <v>17.876300000000001</v>
      </c>
      <c r="FR651">
        <v>25.596699999999998</v>
      </c>
      <c r="FS651">
        <v>29.9998</v>
      </c>
      <c r="FT651">
        <v>25.580500000000001</v>
      </c>
      <c r="FU651">
        <v>25.58</v>
      </c>
      <c r="FV651">
        <v>24.872199999999999</v>
      </c>
      <c r="FW651">
        <v>45.375399999999999</v>
      </c>
      <c r="FX651">
        <v>0</v>
      </c>
      <c r="FY651">
        <v>17.880400000000002</v>
      </c>
      <c r="FZ651">
        <v>410</v>
      </c>
      <c r="GA651">
        <v>13.712199999999999</v>
      </c>
      <c r="GB651">
        <v>99.874700000000004</v>
      </c>
      <c r="GC651">
        <v>99.843800000000002</v>
      </c>
    </row>
    <row r="652" spans="1:185" x14ac:dyDescent="0.2">
      <c r="A652">
        <v>637</v>
      </c>
      <c r="B652">
        <v>1768948890</v>
      </c>
      <c r="C652">
        <v>13232.9000000954</v>
      </c>
      <c r="D652" t="s">
        <v>1593</v>
      </c>
      <c r="E652" t="s">
        <v>1594</v>
      </c>
      <c r="F652">
        <v>15</v>
      </c>
      <c r="G652">
        <v>1768948881.9333301</v>
      </c>
      <c r="H652">
        <f t="shared" si="117"/>
        <v>1.2186058551751128E-3</v>
      </c>
      <c r="I652">
        <v>0</v>
      </c>
      <c r="J652">
        <f t="shared" si="129"/>
        <v>-5.303040445077328E-5</v>
      </c>
      <c r="K652">
        <f t="shared" si="118"/>
        <v>-1.3670482729258731E-3</v>
      </c>
      <c r="L652">
        <f t="shared" si="119"/>
        <v>69.747101194916254</v>
      </c>
      <c r="M652">
        <f t="shared" si="120"/>
        <v>1.5374116373689568</v>
      </c>
      <c r="N652">
        <f t="shared" si="121"/>
        <v>2.2042659996327076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26401.396425338484</v>
      </c>
      <c r="T652">
        <f t="shared" si="125"/>
        <v>800.00026666666702</v>
      </c>
      <c r="U652">
        <f t="shared" si="126"/>
        <v>674.40062960013518</v>
      </c>
      <c r="V652">
        <f t="shared" si="127"/>
        <v>0.84300050599999998</v>
      </c>
      <c r="W652">
        <f t="shared" si="128"/>
        <v>0.15870126500000001</v>
      </c>
      <c r="X652">
        <v>1</v>
      </c>
      <c r="Y652">
        <v>1768948881.9333301</v>
      </c>
      <c r="Z652">
        <v>409.371933333333</v>
      </c>
      <c r="AA652">
        <v>409.99380000000002</v>
      </c>
      <c r="AB652">
        <v>15.258520000000001</v>
      </c>
      <c r="AC652">
        <v>13.758513333333299</v>
      </c>
      <c r="AD652">
        <v>410.11953333333298</v>
      </c>
      <c r="AE652">
        <v>15.144439999999999</v>
      </c>
      <c r="AF652">
        <v>800.00426666666704</v>
      </c>
      <c r="AG652">
        <v>100.694266666667</v>
      </c>
      <c r="AH652">
        <v>6.3319086666666705E-2</v>
      </c>
      <c r="AI652">
        <v>18.9933533333333</v>
      </c>
      <c r="AJ652">
        <v>999.9</v>
      </c>
      <c r="AK652">
        <v>999.9</v>
      </c>
      <c r="AL652">
        <v>0</v>
      </c>
      <c r="AM652">
        <v>0</v>
      </c>
      <c r="AN652">
        <v>4999.4333333333298</v>
      </c>
      <c r="AO652">
        <v>0</v>
      </c>
      <c r="AP652">
        <v>1.58087</v>
      </c>
      <c r="AQ652">
        <v>-0.62197673333333303</v>
      </c>
      <c r="AR652">
        <v>415.71506666666698</v>
      </c>
      <c r="AS652">
        <v>415.71339999999998</v>
      </c>
      <c r="AT652">
        <v>1.4999819999999999</v>
      </c>
      <c r="AU652">
        <v>409.99380000000002</v>
      </c>
      <c r="AV652">
        <v>13.758513333333299</v>
      </c>
      <c r="AW652">
        <v>1.536446</v>
      </c>
      <c r="AX652">
        <v>1.38540666666667</v>
      </c>
      <c r="AY652">
        <v>13.3357666666667</v>
      </c>
      <c r="AZ652">
        <v>11.7588133333333</v>
      </c>
      <c r="BA652">
        <v>800.00026666666702</v>
      </c>
      <c r="BB652">
        <v>0.89998313333333302</v>
      </c>
      <c r="BC652">
        <v>0</v>
      </c>
      <c r="BD652">
        <v>0.100016866666667</v>
      </c>
      <c r="BE652">
        <v>0</v>
      </c>
      <c r="BF652">
        <v>25</v>
      </c>
      <c r="BG652">
        <v>13190.973333333301</v>
      </c>
      <c r="BH652">
        <v>1768948318</v>
      </c>
      <c r="BI652" t="s">
        <v>1516</v>
      </c>
      <c r="BJ652">
        <v>1768948315</v>
      </c>
      <c r="BK652">
        <v>1768948318</v>
      </c>
      <c r="BL652">
        <v>27</v>
      </c>
      <c r="BM652">
        <v>2.9000000000000001E-2</v>
      </c>
      <c r="BN652">
        <v>2.1000000000000001E-2</v>
      </c>
      <c r="BO652">
        <v>-0.748</v>
      </c>
      <c r="BP652">
        <v>0.114</v>
      </c>
      <c r="BQ652">
        <v>410</v>
      </c>
      <c r="BR652">
        <v>15</v>
      </c>
      <c r="BS652">
        <v>0.2</v>
      </c>
      <c r="BT652">
        <v>0.16</v>
      </c>
      <c r="BU652">
        <v>-0.62584866666666705</v>
      </c>
      <c r="BV652">
        <v>-1.5485376623378301E-2</v>
      </c>
      <c r="BW652">
        <v>4.2379795222244401E-2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1.4940604761904801</v>
      </c>
      <c r="CD652">
        <v>0.168018701298703</v>
      </c>
      <c r="CE652">
        <v>1.9693737577545899E-2</v>
      </c>
      <c r="CF652">
        <v>0</v>
      </c>
      <c r="CG652">
        <v>1</v>
      </c>
      <c r="CH652">
        <v>2</v>
      </c>
      <c r="CI652" t="s">
        <v>297</v>
      </c>
      <c r="CJ652">
        <v>3.5324800000000001</v>
      </c>
      <c r="CK652">
        <v>2.7010900000000002</v>
      </c>
      <c r="CL652">
        <v>9.8369600000000001E-2</v>
      </c>
      <c r="CM652">
        <v>9.7126199999999996E-2</v>
      </c>
      <c r="CN652">
        <v>8.6822899999999995E-2</v>
      </c>
      <c r="CO652">
        <v>7.9586900000000002E-2</v>
      </c>
      <c r="CP652">
        <v>31612.9</v>
      </c>
      <c r="CQ652">
        <v>27828.9</v>
      </c>
      <c r="CR652">
        <v>32451.5</v>
      </c>
      <c r="CS652">
        <v>30750</v>
      </c>
      <c r="CT652">
        <v>40135.9</v>
      </c>
      <c r="CU652">
        <v>39813</v>
      </c>
      <c r="CV652">
        <v>47402.7</v>
      </c>
      <c r="CW652">
        <v>46906.6</v>
      </c>
      <c r="CX652">
        <v>2.62174</v>
      </c>
      <c r="CY652">
        <v>2.11842</v>
      </c>
      <c r="CZ652">
        <v>0</v>
      </c>
      <c r="DA652">
        <v>0</v>
      </c>
      <c r="DB652">
        <v>999.9</v>
      </c>
      <c r="DC652">
        <v>999.9</v>
      </c>
      <c r="DD652">
        <v>56.500999999999998</v>
      </c>
      <c r="DE652">
        <v>28.852</v>
      </c>
      <c r="DF652">
        <v>22.373799999999999</v>
      </c>
      <c r="DG652">
        <v>30.523700000000002</v>
      </c>
      <c r="DH652">
        <v>17.636199999999999</v>
      </c>
      <c r="DI652">
        <v>2</v>
      </c>
      <c r="DJ652">
        <v>-0.10931100000000001</v>
      </c>
      <c r="DK652">
        <v>2.3262399999999999</v>
      </c>
      <c r="DL652">
        <v>20.194900000000001</v>
      </c>
      <c r="DM652">
        <v>5.2526299999999999</v>
      </c>
      <c r="DN652">
        <v>12.033899999999999</v>
      </c>
      <c r="DO652">
        <v>4.9676799999999997</v>
      </c>
      <c r="DP652">
        <v>3.2909999999999999</v>
      </c>
      <c r="DQ652">
        <v>9999</v>
      </c>
      <c r="DR652">
        <v>9999</v>
      </c>
      <c r="DS652">
        <v>9999</v>
      </c>
      <c r="DT652">
        <v>532</v>
      </c>
      <c r="DU652">
        <v>1.8711199999999999</v>
      </c>
      <c r="DV652">
        <v>1.87609</v>
      </c>
      <c r="DW652">
        <v>1.8762799999999999</v>
      </c>
      <c r="DX652">
        <v>1.88279</v>
      </c>
      <c r="DY652">
        <v>1.87561</v>
      </c>
      <c r="DZ652">
        <v>1.87463</v>
      </c>
      <c r="EA652">
        <v>1.8708199999999999</v>
      </c>
      <c r="EB652">
        <v>1.8745799999999999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-0.748</v>
      </c>
      <c r="EQ652">
        <v>0.114</v>
      </c>
      <c r="ER652">
        <v>-0.74760000000009097</v>
      </c>
      <c r="ES652">
        <v>0</v>
      </c>
      <c r="ET652">
        <v>0</v>
      </c>
      <c r="EU652">
        <v>0</v>
      </c>
      <c r="EV652">
        <v>0.114063636363632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9.6</v>
      </c>
      <c r="FE652">
        <v>9.5</v>
      </c>
      <c r="FF652">
        <v>1.2390099999999999</v>
      </c>
      <c r="FG652">
        <v>2.5964399999999999</v>
      </c>
      <c r="FH652">
        <v>2.19604</v>
      </c>
      <c r="FI652">
        <v>2.65869</v>
      </c>
      <c r="FJ652">
        <v>2.4462899999999999</v>
      </c>
      <c r="FK652">
        <v>2.3022499999999999</v>
      </c>
      <c r="FL652">
        <v>32.886899999999997</v>
      </c>
      <c r="FM652">
        <v>24.1313</v>
      </c>
      <c r="FN652">
        <v>19</v>
      </c>
      <c r="FO652">
        <v>865.49</v>
      </c>
      <c r="FP652">
        <v>568.20500000000004</v>
      </c>
      <c r="FQ652">
        <v>17.888000000000002</v>
      </c>
      <c r="FR652">
        <v>25.588100000000001</v>
      </c>
      <c r="FS652">
        <v>29.9999</v>
      </c>
      <c r="FT652">
        <v>25.5749</v>
      </c>
      <c r="FU652">
        <v>25.573499999999999</v>
      </c>
      <c r="FV652">
        <v>24.867899999999999</v>
      </c>
      <c r="FW652">
        <v>45.652099999999997</v>
      </c>
      <c r="FX652">
        <v>0</v>
      </c>
      <c r="FY652">
        <v>17.893899999999999</v>
      </c>
      <c r="FZ652">
        <v>410</v>
      </c>
      <c r="GA652">
        <v>13.7239</v>
      </c>
      <c r="GB652">
        <v>99.875699999999995</v>
      </c>
      <c r="GC652">
        <v>99.844200000000001</v>
      </c>
    </row>
    <row r="653" spans="1:185" x14ac:dyDescent="0.2">
      <c r="A653">
        <v>638</v>
      </c>
      <c r="B653">
        <v>1768948905</v>
      </c>
      <c r="C653">
        <v>13247.9000000954</v>
      </c>
      <c r="D653" t="s">
        <v>1595</v>
      </c>
      <c r="E653" t="s">
        <v>1596</v>
      </c>
      <c r="F653">
        <v>15</v>
      </c>
      <c r="G653">
        <v>1768948896.9333301</v>
      </c>
      <c r="H653">
        <f t="shared" si="117"/>
        <v>1.2231728520846581E-3</v>
      </c>
      <c r="I653">
        <v>0</v>
      </c>
      <c r="J653">
        <f t="shared" si="129"/>
        <v>-8.9635320266687342E-4</v>
      </c>
      <c r="K653">
        <f t="shared" si="118"/>
        <v>-2.3106708506716971E-2</v>
      </c>
      <c r="L653">
        <f t="shared" si="119"/>
        <v>69.641048679319013</v>
      </c>
      <c r="M653">
        <f t="shared" si="120"/>
        <v>1.5351052520654263</v>
      </c>
      <c r="N653">
        <f t="shared" si="121"/>
        <v>2.2043109361179098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26414.874940173766</v>
      </c>
      <c r="T653">
        <f t="shared" si="125"/>
        <v>800.00246666666703</v>
      </c>
      <c r="U653">
        <f t="shared" si="126"/>
        <v>674.40265060176148</v>
      </c>
      <c r="V653">
        <f t="shared" si="127"/>
        <v>0.84300071399999998</v>
      </c>
      <c r="W653">
        <f t="shared" si="128"/>
        <v>0.15870178499999998</v>
      </c>
      <c r="X653">
        <v>1</v>
      </c>
      <c r="Y653">
        <v>1768948896.9333301</v>
      </c>
      <c r="Z653">
        <v>409.39733333333299</v>
      </c>
      <c r="AA653">
        <v>409.99439999999998</v>
      </c>
      <c r="AB653">
        <v>15.235473333333299</v>
      </c>
      <c r="AC653">
        <v>13.729813333333301</v>
      </c>
      <c r="AD653">
        <v>410.14493333333297</v>
      </c>
      <c r="AE653">
        <v>15.1214266666667</v>
      </c>
      <c r="AF653">
        <v>800.00613333333297</v>
      </c>
      <c r="AG653">
        <v>100.695333333333</v>
      </c>
      <c r="AH653">
        <v>6.3285613333333296E-2</v>
      </c>
      <c r="AI653">
        <v>18.993680000000001</v>
      </c>
      <c r="AJ653">
        <v>999.9</v>
      </c>
      <c r="AK653">
        <v>999.9</v>
      </c>
      <c r="AL653">
        <v>0</v>
      </c>
      <c r="AM653">
        <v>0</v>
      </c>
      <c r="AN653">
        <v>5001.6000000000004</v>
      </c>
      <c r="AO653">
        <v>0</v>
      </c>
      <c r="AP653">
        <v>1.58087</v>
      </c>
      <c r="AQ653">
        <v>-0.59717399999999998</v>
      </c>
      <c r="AR653">
        <v>415.7312</v>
      </c>
      <c r="AS653">
        <v>415.70206666666701</v>
      </c>
      <c r="AT653">
        <v>1.5056573333333301</v>
      </c>
      <c r="AU653">
        <v>409.99439999999998</v>
      </c>
      <c r="AV653">
        <v>13.729813333333301</v>
      </c>
      <c r="AW653">
        <v>1.5341419999999999</v>
      </c>
      <c r="AX653">
        <v>1.3825293333333299</v>
      </c>
      <c r="AY653">
        <v>13.3127333333333</v>
      </c>
      <c r="AZ653">
        <v>11.7273533333333</v>
      </c>
      <c r="BA653">
        <v>800.00246666666703</v>
      </c>
      <c r="BB653">
        <v>0.8999762</v>
      </c>
      <c r="BC653">
        <v>0</v>
      </c>
      <c r="BD653">
        <v>0.1000238</v>
      </c>
      <c r="BE653">
        <v>0</v>
      </c>
      <c r="BF653">
        <v>25</v>
      </c>
      <c r="BG653">
        <v>13190.9666666667</v>
      </c>
      <c r="BH653">
        <v>1768948318</v>
      </c>
      <c r="BI653" t="s">
        <v>1516</v>
      </c>
      <c r="BJ653">
        <v>1768948315</v>
      </c>
      <c r="BK653">
        <v>1768948318</v>
      </c>
      <c r="BL653">
        <v>27</v>
      </c>
      <c r="BM653">
        <v>2.9000000000000001E-2</v>
      </c>
      <c r="BN653">
        <v>2.1000000000000001E-2</v>
      </c>
      <c r="BO653">
        <v>-0.748</v>
      </c>
      <c r="BP653">
        <v>0.114</v>
      </c>
      <c r="BQ653">
        <v>410</v>
      </c>
      <c r="BR653">
        <v>15</v>
      </c>
      <c r="BS653">
        <v>0.2</v>
      </c>
      <c r="BT653">
        <v>0.16</v>
      </c>
      <c r="BU653">
        <v>-0.60698235</v>
      </c>
      <c r="BV653">
        <v>0.116136315789474</v>
      </c>
      <c r="BW653">
        <v>3.3783716971752802E-2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1.5103009999999999</v>
      </c>
      <c r="CD653">
        <v>-0.105369022556388</v>
      </c>
      <c r="CE653">
        <v>1.03079905413228E-2</v>
      </c>
      <c r="CF653">
        <v>0</v>
      </c>
      <c r="CG653">
        <v>1</v>
      </c>
      <c r="CH653">
        <v>2</v>
      </c>
      <c r="CI653" t="s">
        <v>297</v>
      </c>
      <c r="CJ653">
        <v>3.5325099999999998</v>
      </c>
      <c r="CK653">
        <v>2.7012700000000001</v>
      </c>
      <c r="CL653">
        <v>9.8372100000000004E-2</v>
      </c>
      <c r="CM653">
        <v>9.7125600000000006E-2</v>
      </c>
      <c r="CN653">
        <v>8.6793300000000004E-2</v>
      </c>
      <c r="CO653">
        <v>7.9647399999999993E-2</v>
      </c>
      <c r="CP653">
        <v>31614.1</v>
      </c>
      <c r="CQ653">
        <v>27829.9</v>
      </c>
      <c r="CR653">
        <v>32452.799999999999</v>
      </c>
      <c r="CS653">
        <v>30751</v>
      </c>
      <c r="CT653">
        <v>40138.800000000003</v>
      </c>
      <c r="CU653">
        <v>39811.9</v>
      </c>
      <c r="CV653">
        <v>47404.7</v>
      </c>
      <c r="CW653">
        <v>46908.5</v>
      </c>
      <c r="CX653">
        <v>2.6218400000000002</v>
      </c>
      <c r="CY653">
        <v>2.1186600000000002</v>
      </c>
      <c r="CZ653">
        <v>0</v>
      </c>
      <c r="DA653">
        <v>0</v>
      </c>
      <c r="DB653">
        <v>999.9</v>
      </c>
      <c r="DC653">
        <v>999.9</v>
      </c>
      <c r="DD653">
        <v>56.488999999999997</v>
      </c>
      <c r="DE653">
        <v>28.841999999999999</v>
      </c>
      <c r="DF653">
        <v>22.357500000000002</v>
      </c>
      <c r="DG653">
        <v>30.4937</v>
      </c>
      <c r="DH653">
        <v>17.624199999999998</v>
      </c>
      <c r="DI653">
        <v>2</v>
      </c>
      <c r="DJ653">
        <v>-0.110496</v>
      </c>
      <c r="DK653">
        <v>2.2961399999999998</v>
      </c>
      <c r="DL653">
        <v>20.1952</v>
      </c>
      <c r="DM653">
        <v>5.2520300000000004</v>
      </c>
      <c r="DN653">
        <v>12.033899999999999</v>
      </c>
      <c r="DO653">
        <v>4.9676400000000003</v>
      </c>
      <c r="DP653">
        <v>3.2909999999999999</v>
      </c>
      <c r="DQ653">
        <v>9999</v>
      </c>
      <c r="DR653">
        <v>9999</v>
      </c>
      <c r="DS653">
        <v>9999</v>
      </c>
      <c r="DT653">
        <v>532</v>
      </c>
      <c r="DU653">
        <v>1.8710899999999999</v>
      </c>
      <c r="DV653">
        <v>1.87609</v>
      </c>
      <c r="DW653">
        <v>1.8763000000000001</v>
      </c>
      <c r="DX653">
        <v>1.8827799999999999</v>
      </c>
      <c r="DY653">
        <v>1.87561</v>
      </c>
      <c r="DZ653">
        <v>1.87462</v>
      </c>
      <c r="EA653">
        <v>1.87079</v>
      </c>
      <c r="EB653">
        <v>1.8745799999999999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-0.747</v>
      </c>
      <c r="EQ653">
        <v>0.11409999999999999</v>
      </c>
      <c r="ER653">
        <v>-0.74760000000009097</v>
      </c>
      <c r="ES653">
        <v>0</v>
      </c>
      <c r="ET653">
        <v>0</v>
      </c>
      <c r="EU653">
        <v>0</v>
      </c>
      <c r="EV653">
        <v>0.114063636363632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9.8000000000000007</v>
      </c>
      <c r="FE653">
        <v>9.8000000000000007</v>
      </c>
      <c r="FF653">
        <v>1.2390099999999999</v>
      </c>
      <c r="FG653">
        <v>2.5964399999999999</v>
      </c>
      <c r="FH653">
        <v>2.19604</v>
      </c>
      <c r="FI653">
        <v>2.65869</v>
      </c>
      <c r="FJ653">
        <v>2.4462899999999999</v>
      </c>
      <c r="FK653">
        <v>2.3022499999999999</v>
      </c>
      <c r="FL653">
        <v>32.886899999999997</v>
      </c>
      <c r="FM653">
        <v>24.14</v>
      </c>
      <c r="FN653">
        <v>19</v>
      </c>
      <c r="FO653">
        <v>865.47299999999996</v>
      </c>
      <c r="FP653">
        <v>568.31200000000001</v>
      </c>
      <c r="FQ653">
        <v>17.9039</v>
      </c>
      <c r="FR653">
        <v>25.577999999999999</v>
      </c>
      <c r="FS653">
        <v>29.9998</v>
      </c>
      <c r="FT653">
        <v>25.568000000000001</v>
      </c>
      <c r="FU653">
        <v>25.566700000000001</v>
      </c>
      <c r="FV653">
        <v>24.8688</v>
      </c>
      <c r="FW653">
        <v>45.652099999999997</v>
      </c>
      <c r="FX653">
        <v>0</v>
      </c>
      <c r="FY653">
        <v>17.907499999999999</v>
      </c>
      <c r="FZ653">
        <v>410</v>
      </c>
      <c r="GA653">
        <v>13.7332</v>
      </c>
      <c r="GB653">
        <v>99.879800000000003</v>
      </c>
      <c r="GC653">
        <v>99.847999999999999</v>
      </c>
    </row>
    <row r="654" spans="1:185" x14ac:dyDescent="0.2">
      <c r="A654">
        <v>639</v>
      </c>
      <c r="B654">
        <v>1768948920</v>
      </c>
      <c r="C654">
        <v>13262.9000000954</v>
      </c>
      <c r="D654" t="s">
        <v>1597</v>
      </c>
      <c r="E654" t="s">
        <v>1598</v>
      </c>
      <c r="F654">
        <v>15</v>
      </c>
      <c r="G654">
        <v>1768948911.9333301</v>
      </c>
      <c r="H654">
        <f t="shared" si="117"/>
        <v>1.1793825478946468E-3</v>
      </c>
      <c r="I654">
        <v>0</v>
      </c>
      <c r="J654">
        <f t="shared" si="129"/>
        <v>5.3008966046840759E-4</v>
      </c>
      <c r="K654">
        <f t="shared" si="118"/>
        <v>1.3664956214163521E-2</v>
      </c>
      <c r="L654">
        <f t="shared" si="119"/>
        <v>69.460323278795727</v>
      </c>
      <c r="M654">
        <f t="shared" si="120"/>
        <v>1.5312533675715525</v>
      </c>
      <c r="N654">
        <f t="shared" si="121"/>
        <v>2.2045007787042663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26418.872642886236</v>
      </c>
      <c r="T654">
        <f t="shared" si="125"/>
        <v>800.0018</v>
      </c>
      <c r="U654">
        <f t="shared" si="126"/>
        <v>674.40183980072527</v>
      </c>
      <c r="V654">
        <f t="shared" si="127"/>
        <v>0.84300040299999979</v>
      </c>
      <c r="W654">
        <f t="shared" si="128"/>
        <v>0.15870094253999995</v>
      </c>
      <c r="X654">
        <v>1</v>
      </c>
      <c r="Y654">
        <v>1768948911.9333301</v>
      </c>
      <c r="Z654">
        <v>409.378733333333</v>
      </c>
      <c r="AA654">
        <v>409.99933333333303</v>
      </c>
      <c r="AB654">
        <v>15.197226666666699</v>
      </c>
      <c r="AC654">
        <v>13.7454</v>
      </c>
      <c r="AD654">
        <v>410.128733333333</v>
      </c>
      <c r="AE654">
        <v>15.124226666666701</v>
      </c>
      <c r="AF654">
        <v>799.99853333333294</v>
      </c>
      <c r="AG654">
        <v>100.695533333333</v>
      </c>
      <c r="AH654">
        <v>6.3203846666666702E-2</v>
      </c>
      <c r="AI654">
        <v>18.995059999999999</v>
      </c>
      <c r="AJ654">
        <v>999.9</v>
      </c>
      <c r="AK654">
        <v>999.9</v>
      </c>
      <c r="AL654">
        <v>0</v>
      </c>
      <c r="AM654">
        <v>0</v>
      </c>
      <c r="AN654">
        <v>5002.2666666666701</v>
      </c>
      <c r="AO654">
        <v>0</v>
      </c>
      <c r="AP654">
        <v>1.58087</v>
      </c>
      <c r="AQ654">
        <v>-0.61836746666666698</v>
      </c>
      <c r="AR654">
        <v>415.71573333333299</v>
      </c>
      <c r="AS654">
        <v>415.713666666667</v>
      </c>
      <c r="AT654">
        <v>1.4928900000000001</v>
      </c>
      <c r="AU654">
        <v>409.99933333333303</v>
      </c>
      <c r="AV654">
        <v>13.7454</v>
      </c>
      <c r="AW654">
        <v>1.53442866666667</v>
      </c>
      <c r="AX654">
        <v>1.38410066666667</v>
      </c>
      <c r="AY654">
        <v>13.315606666666699</v>
      </c>
      <c r="AZ654">
        <v>11.7445533333333</v>
      </c>
      <c r="BA654">
        <v>800.0018</v>
      </c>
      <c r="BB654">
        <v>0.89998753333333303</v>
      </c>
      <c r="BC654">
        <v>0</v>
      </c>
      <c r="BD654">
        <v>0.1000125</v>
      </c>
      <c r="BE654">
        <v>0</v>
      </c>
      <c r="BF654">
        <v>24.997779999999999</v>
      </c>
      <c r="BG654">
        <v>13191.02</v>
      </c>
      <c r="BH654">
        <v>1768948946</v>
      </c>
      <c r="BI654" t="s">
        <v>1599</v>
      </c>
      <c r="BJ654">
        <v>1768948946</v>
      </c>
      <c r="BK654">
        <v>1768948944</v>
      </c>
      <c r="BL654">
        <v>28</v>
      </c>
      <c r="BM654">
        <v>-3.0000000000000001E-3</v>
      </c>
      <c r="BN654">
        <v>-4.1000000000000002E-2</v>
      </c>
      <c r="BO654">
        <v>-0.75</v>
      </c>
      <c r="BP654">
        <v>7.2999999999999995E-2</v>
      </c>
      <c r="BQ654">
        <v>410</v>
      </c>
      <c r="BR654">
        <v>14</v>
      </c>
      <c r="BS654">
        <v>0.33</v>
      </c>
      <c r="BT654">
        <v>0.04</v>
      </c>
      <c r="BU654">
        <v>-0.61275371428571401</v>
      </c>
      <c r="BV654">
        <v>-5.2325532467532597E-2</v>
      </c>
      <c r="BW654">
        <v>2.31399461828877E-2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1.4945357142857101</v>
      </c>
      <c r="CD654">
        <v>-2.96984415584392E-2</v>
      </c>
      <c r="CE654">
        <v>3.3219752750270701E-3</v>
      </c>
      <c r="CF654">
        <v>1</v>
      </c>
      <c r="CG654">
        <v>2</v>
      </c>
      <c r="CH654">
        <v>2</v>
      </c>
      <c r="CI654" t="s">
        <v>290</v>
      </c>
      <c r="CJ654">
        <v>3.5325299999999999</v>
      </c>
      <c r="CK654">
        <v>2.7009599999999998</v>
      </c>
      <c r="CL654">
        <v>9.8370899999999997E-2</v>
      </c>
      <c r="CM654">
        <v>9.7126900000000002E-2</v>
      </c>
      <c r="CN654">
        <v>8.6838100000000001E-2</v>
      </c>
      <c r="CO654">
        <v>7.9722000000000001E-2</v>
      </c>
      <c r="CP654">
        <v>31614.3</v>
      </c>
      <c r="CQ654">
        <v>27830.6</v>
      </c>
      <c r="CR654">
        <v>32452.9</v>
      </c>
      <c r="CS654">
        <v>30751.8</v>
      </c>
      <c r="CT654">
        <v>40137.1</v>
      </c>
      <c r="CU654">
        <v>39809.599999999999</v>
      </c>
      <c r="CV654">
        <v>47405</v>
      </c>
      <c r="CW654">
        <v>46909.7</v>
      </c>
      <c r="CX654">
        <v>2.6221999999999999</v>
      </c>
      <c r="CY654">
        <v>2.1186600000000002</v>
      </c>
      <c r="CZ654">
        <v>0</v>
      </c>
      <c r="DA654">
        <v>0</v>
      </c>
      <c r="DB654">
        <v>999.9</v>
      </c>
      <c r="DC654">
        <v>999.9</v>
      </c>
      <c r="DD654">
        <v>56.476999999999997</v>
      </c>
      <c r="DE654">
        <v>28.852</v>
      </c>
      <c r="DF654">
        <v>22.3644</v>
      </c>
      <c r="DG654">
        <v>30.373699999999999</v>
      </c>
      <c r="DH654">
        <v>17.6843</v>
      </c>
      <c r="DI654">
        <v>2</v>
      </c>
      <c r="DJ654">
        <v>-0.11167299999999999</v>
      </c>
      <c r="DK654">
        <v>2.2754300000000001</v>
      </c>
      <c r="DL654">
        <v>20.195399999999999</v>
      </c>
      <c r="DM654">
        <v>5.2522700000000002</v>
      </c>
      <c r="DN654">
        <v>12.033899999999999</v>
      </c>
      <c r="DO654">
        <v>4.9676400000000003</v>
      </c>
      <c r="DP654">
        <v>3.2909999999999999</v>
      </c>
      <c r="DQ654">
        <v>9999</v>
      </c>
      <c r="DR654">
        <v>9999</v>
      </c>
      <c r="DS654">
        <v>9999</v>
      </c>
      <c r="DT654">
        <v>532</v>
      </c>
      <c r="DU654">
        <v>1.8711599999999999</v>
      </c>
      <c r="DV654">
        <v>1.8761099999999999</v>
      </c>
      <c r="DW654">
        <v>1.87632</v>
      </c>
      <c r="DX654">
        <v>1.8828100000000001</v>
      </c>
      <c r="DY654">
        <v>1.87561</v>
      </c>
      <c r="DZ654">
        <v>1.8746799999999999</v>
      </c>
      <c r="EA654">
        <v>1.8708499999999999</v>
      </c>
      <c r="EB654">
        <v>1.8746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-0.75</v>
      </c>
      <c r="EQ654">
        <v>7.2999999999999995E-2</v>
      </c>
      <c r="ER654">
        <v>-0.74760000000009097</v>
      </c>
      <c r="ES654">
        <v>0</v>
      </c>
      <c r="ET654">
        <v>0</v>
      </c>
      <c r="EU654">
        <v>0</v>
      </c>
      <c r="EV654">
        <v>0.114063636363632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10.1</v>
      </c>
      <c r="FE654">
        <v>10</v>
      </c>
      <c r="FF654">
        <v>1.2390099999999999</v>
      </c>
      <c r="FG654">
        <v>2.5939899999999998</v>
      </c>
      <c r="FH654">
        <v>2.19604</v>
      </c>
      <c r="FI654">
        <v>2.65869</v>
      </c>
      <c r="FJ654">
        <v>2.4462899999999999</v>
      </c>
      <c r="FK654">
        <v>2.34131</v>
      </c>
      <c r="FL654">
        <v>32.886899999999997</v>
      </c>
      <c r="FM654">
        <v>24.14</v>
      </c>
      <c r="FN654">
        <v>19</v>
      </c>
      <c r="FO654">
        <v>865.69</v>
      </c>
      <c r="FP654">
        <v>568.23199999999997</v>
      </c>
      <c r="FQ654">
        <v>17.9133</v>
      </c>
      <c r="FR654">
        <v>25.566400000000002</v>
      </c>
      <c r="FS654">
        <v>29.999700000000001</v>
      </c>
      <c r="FT654">
        <v>25.560700000000001</v>
      </c>
      <c r="FU654">
        <v>25.5594</v>
      </c>
      <c r="FV654">
        <v>24.868099999999998</v>
      </c>
      <c r="FW654">
        <v>45.652099999999997</v>
      </c>
      <c r="FX654">
        <v>0</v>
      </c>
      <c r="FY654">
        <v>17.9177</v>
      </c>
      <c r="FZ654">
        <v>410</v>
      </c>
      <c r="GA654">
        <v>13.735799999999999</v>
      </c>
      <c r="GB654">
        <v>99.880399999999995</v>
      </c>
      <c r="GC654">
        <v>99.850499999999997</v>
      </c>
    </row>
    <row r="655" spans="1:185" x14ac:dyDescent="0.2">
      <c r="A655">
        <v>640</v>
      </c>
      <c r="B655">
        <v>1768948948</v>
      </c>
      <c r="C655">
        <v>13290.9000000954</v>
      </c>
      <c r="D655" t="s">
        <v>1600</v>
      </c>
      <c r="E655" t="s">
        <v>1601</v>
      </c>
      <c r="F655">
        <v>15</v>
      </c>
      <c r="G655">
        <v>1768948947</v>
      </c>
      <c r="H655">
        <f t="shared" si="117"/>
        <v>-8.9232040599499618E-7</v>
      </c>
      <c r="I655">
        <v>0</v>
      </c>
      <c r="J655">
        <f t="shared" si="129"/>
        <v>-1.0994605776700042E-4</v>
      </c>
      <c r="K655">
        <f t="shared" si="118"/>
        <v>-2.8342527261866761E-3</v>
      </c>
      <c r="L655">
        <f t="shared" si="119"/>
        <v>63.003003763924816</v>
      </c>
      <c r="M655">
        <f t="shared" si="120"/>
        <v>1.3888878406959999</v>
      </c>
      <c r="N655">
        <f t="shared" si="121"/>
        <v>2.204478767235015</v>
      </c>
      <c r="O655">
        <v>486</v>
      </c>
      <c r="P655">
        <v>61</v>
      </c>
      <c r="Q655">
        <f t="shared" si="122"/>
        <v>1</v>
      </c>
      <c r="R655">
        <f t="shared" si="123"/>
        <v>0</v>
      </c>
      <c r="S655">
        <f t="shared" si="124"/>
        <v>26384.062389757688</v>
      </c>
      <c r="T655">
        <f t="shared" si="125"/>
        <v>800.00300000000004</v>
      </c>
      <c r="U655">
        <f t="shared" si="126"/>
        <v>674.40189059760598</v>
      </c>
      <c r="V655">
        <f t="shared" si="127"/>
        <v>0.842999202</v>
      </c>
      <c r="W655">
        <f t="shared" si="128"/>
        <v>0.15869878452</v>
      </c>
      <c r="X655">
        <v>1</v>
      </c>
      <c r="Y655">
        <v>1768948947</v>
      </c>
      <c r="Z655">
        <v>409.97300000000001</v>
      </c>
      <c r="AA655">
        <v>409.96899999999999</v>
      </c>
      <c r="AB655">
        <v>13.782500000000001</v>
      </c>
      <c r="AC655">
        <v>13.7836</v>
      </c>
      <c r="AD655">
        <v>410.72399999999999</v>
      </c>
      <c r="AE655">
        <v>13.709899999999999</v>
      </c>
      <c r="AF655">
        <v>800.02</v>
      </c>
      <c r="AG655">
        <v>100.697</v>
      </c>
      <c r="AH655">
        <v>7.4836799999999995E-2</v>
      </c>
      <c r="AI655">
        <v>18.994900000000001</v>
      </c>
      <c r="AJ655">
        <v>999.9</v>
      </c>
      <c r="AK655">
        <v>999.9</v>
      </c>
      <c r="AL655">
        <v>0</v>
      </c>
      <c r="AM655">
        <v>0</v>
      </c>
      <c r="AN655">
        <v>4996.5</v>
      </c>
      <c r="AO655">
        <v>0</v>
      </c>
      <c r="AP655">
        <v>1.58087</v>
      </c>
      <c r="AQ655">
        <v>4.6691900000000001E-3</v>
      </c>
      <c r="AR655">
        <v>415.70299999999997</v>
      </c>
      <c r="AS655">
        <v>415.69799999999998</v>
      </c>
      <c r="AT655">
        <v>-1.0891E-3</v>
      </c>
      <c r="AU655">
        <v>409.96899999999999</v>
      </c>
      <c r="AV655">
        <v>13.7836</v>
      </c>
      <c r="AW655">
        <v>1.3878600000000001</v>
      </c>
      <c r="AX655">
        <v>1.3879699999999999</v>
      </c>
      <c r="AY655">
        <v>11.785600000000001</v>
      </c>
      <c r="AZ655">
        <v>11.786799999999999</v>
      </c>
      <c r="BA655">
        <v>800.00300000000004</v>
      </c>
      <c r="BB655">
        <v>0.90001500000000001</v>
      </c>
      <c r="BC655">
        <v>0</v>
      </c>
      <c r="BD655">
        <v>9.9984600000000007E-2</v>
      </c>
      <c r="BE655">
        <v>0</v>
      </c>
      <c r="BF655">
        <v>24</v>
      </c>
      <c r="BG655">
        <v>13191.1</v>
      </c>
      <c r="BH655">
        <v>1768948946</v>
      </c>
      <c r="BI655" t="s">
        <v>1599</v>
      </c>
      <c r="BJ655">
        <v>1768948946</v>
      </c>
      <c r="BK655">
        <v>1768948944</v>
      </c>
      <c r="BL655">
        <v>28</v>
      </c>
      <c r="BM655">
        <v>-3.0000000000000001E-3</v>
      </c>
      <c r="BN655">
        <v>-4.1000000000000002E-2</v>
      </c>
      <c r="BO655">
        <v>-0.75</v>
      </c>
      <c r="BP655">
        <v>7.2999999999999995E-2</v>
      </c>
      <c r="BQ655">
        <v>410</v>
      </c>
      <c r="BR655">
        <v>14</v>
      </c>
      <c r="BS655">
        <v>0.33</v>
      </c>
      <c r="BT655">
        <v>0.04</v>
      </c>
      <c r="BU655">
        <v>7.9156806666666694E-3</v>
      </c>
      <c r="BV655">
        <v>1.5095452051948E-2</v>
      </c>
      <c r="BW655">
        <v>2.7295696656012499E-2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4.0294167857142897E-2</v>
      </c>
      <c r="CD655">
        <v>-0.16164614688311699</v>
      </c>
      <c r="CE655">
        <v>2.1809175966507301E-2</v>
      </c>
      <c r="CF655">
        <v>0</v>
      </c>
      <c r="CG655">
        <v>1</v>
      </c>
      <c r="CH655">
        <v>2</v>
      </c>
      <c r="CI655" t="s">
        <v>297</v>
      </c>
      <c r="CJ655">
        <v>3.5340799999999999</v>
      </c>
      <c r="CK655">
        <v>2.7113100000000001</v>
      </c>
      <c r="CL655">
        <v>9.8464099999999999E-2</v>
      </c>
      <c r="CM655">
        <v>9.7124799999999997E-2</v>
      </c>
      <c r="CN655">
        <v>8.0904900000000002E-2</v>
      </c>
      <c r="CO655">
        <v>7.9853199999999999E-2</v>
      </c>
      <c r="CP655">
        <v>31612.9</v>
      </c>
      <c r="CQ655">
        <v>27833.1</v>
      </c>
      <c r="CR655">
        <v>32454.799999999999</v>
      </c>
      <c r="CS655">
        <v>30754.3</v>
      </c>
      <c r="CT655">
        <v>40407.4</v>
      </c>
      <c r="CU655">
        <v>39807</v>
      </c>
      <c r="CV655">
        <v>47407.1</v>
      </c>
      <c r="CW655">
        <v>46913.4</v>
      </c>
      <c r="CX655">
        <v>1.6751799999999999</v>
      </c>
      <c r="CY655">
        <v>1.59832</v>
      </c>
      <c r="CZ655">
        <v>0</v>
      </c>
      <c r="DA655">
        <v>0</v>
      </c>
      <c r="DB655">
        <v>999.9</v>
      </c>
      <c r="DC655">
        <v>999.9</v>
      </c>
      <c r="DD655">
        <v>56.476999999999997</v>
      </c>
      <c r="DE655">
        <v>28.852</v>
      </c>
      <c r="DF655">
        <v>22.364799999999999</v>
      </c>
      <c r="DG655">
        <v>30.4437</v>
      </c>
      <c r="DH655">
        <v>18.0288</v>
      </c>
      <c r="DI655">
        <v>2</v>
      </c>
      <c r="DJ655">
        <v>-0.114299</v>
      </c>
      <c r="DK655">
        <v>2.2252900000000002</v>
      </c>
      <c r="DL655">
        <v>20.1935</v>
      </c>
      <c r="DM655">
        <v>5.2410100000000002</v>
      </c>
      <c r="DN655">
        <v>12.033899999999999</v>
      </c>
      <c r="DO655">
        <v>4.9654800000000003</v>
      </c>
      <c r="DP655">
        <v>3.2894600000000001</v>
      </c>
      <c r="DQ655">
        <v>9999</v>
      </c>
      <c r="DR655">
        <v>9999</v>
      </c>
      <c r="DS655">
        <v>9999</v>
      </c>
      <c r="DT655">
        <v>532</v>
      </c>
      <c r="DU655">
        <v>1.8711500000000001</v>
      </c>
      <c r="DV655">
        <v>1.8761099999999999</v>
      </c>
      <c r="DW655">
        <v>1.87629</v>
      </c>
      <c r="DX655">
        <v>1.8828100000000001</v>
      </c>
      <c r="DY655">
        <v>1.87561</v>
      </c>
      <c r="DZ655">
        <v>1.87469</v>
      </c>
      <c r="EA655">
        <v>1.87083</v>
      </c>
      <c r="EB655">
        <v>1.8746400000000001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-0.75</v>
      </c>
      <c r="EQ655">
        <v>7.2700000000000001E-2</v>
      </c>
      <c r="ER655">
        <v>-0.750499999999931</v>
      </c>
      <c r="ES655">
        <v>0</v>
      </c>
      <c r="ET655">
        <v>0</v>
      </c>
      <c r="EU655">
        <v>0</v>
      </c>
      <c r="EV655">
        <v>7.2620000000000601E-2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0</v>
      </c>
      <c r="FE655">
        <v>0.1</v>
      </c>
      <c r="FF655">
        <v>1.2390099999999999</v>
      </c>
      <c r="FG655">
        <v>2.5988799999999999</v>
      </c>
      <c r="FH655">
        <v>2.19604</v>
      </c>
      <c r="FI655">
        <v>2.65869</v>
      </c>
      <c r="FJ655">
        <v>2.4462899999999999</v>
      </c>
      <c r="FK655">
        <v>2.2888199999999999</v>
      </c>
      <c r="FL655">
        <v>32.864699999999999</v>
      </c>
      <c r="FM655">
        <v>24.096299999999999</v>
      </c>
      <c r="FN655">
        <v>19</v>
      </c>
      <c r="FO655">
        <v>293.93799999999999</v>
      </c>
      <c r="FP655">
        <v>275.78800000000001</v>
      </c>
      <c r="FQ655">
        <v>17.9329</v>
      </c>
      <c r="FR655">
        <v>25.541899999999998</v>
      </c>
      <c r="FS655">
        <v>29.999600000000001</v>
      </c>
      <c r="FT655">
        <v>25.560700000000001</v>
      </c>
      <c r="FU655">
        <v>25.555900000000001</v>
      </c>
      <c r="FV655">
        <v>24.87</v>
      </c>
      <c r="FW655">
        <v>43.206499999999998</v>
      </c>
      <c r="FX655">
        <v>0</v>
      </c>
      <c r="FY655">
        <v>17.938700000000001</v>
      </c>
      <c r="FZ655">
        <v>410</v>
      </c>
      <c r="GA655">
        <v>14.6785</v>
      </c>
      <c r="GB655">
        <v>99.885199999999998</v>
      </c>
      <c r="GC655">
        <v>99.858500000000006</v>
      </c>
    </row>
    <row r="656" spans="1:185" x14ac:dyDescent="0.2">
      <c r="A656">
        <v>641</v>
      </c>
      <c r="B656">
        <v>1768948963</v>
      </c>
      <c r="C656">
        <v>13305.9000000954</v>
      </c>
      <c r="D656" t="s">
        <v>1602</v>
      </c>
      <c r="E656" t="s">
        <v>1603</v>
      </c>
      <c r="F656">
        <v>15</v>
      </c>
      <c r="G656">
        <v>1768948954.9333301</v>
      </c>
      <c r="H656">
        <f t="shared" ref="H656:H719" si="130">AF656*Q656*(AB656-AC656)/(1000*X656*(1000-Q656*AB656))</f>
        <v>8.48490692587973E-4</v>
      </c>
      <c r="I656">
        <v>0</v>
      </c>
      <c r="J656">
        <f t="shared" si="129"/>
        <v>1.7052319540136189E-3</v>
      </c>
      <c r="K656">
        <f t="shared" ref="K656:K719" si="131">AF656*Q656*(AA656-Z656*(1000-Q656*AC656)/(1000-Q656*AB656))/(1000*X656)</f>
        <v>4.3958450285557601E-2</v>
      </c>
      <c r="L656">
        <f t="shared" ref="L656:L719" si="132">(M656/N656*100)</f>
        <v>68.428031663858619</v>
      </c>
      <c r="M656">
        <f t="shared" ref="M656:M719" si="133">AB656*(AG656+AH656)/1000</f>
        <v>1.5085360292988605</v>
      </c>
      <c r="N656">
        <f t="shared" ref="N656:N719" si="134">0.61365*EXP(17.502*AI656/(240.97+AI656))</f>
        <v>2.2045585597278232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26408.560695047767</v>
      </c>
      <c r="T656">
        <f t="shared" ref="T656:T719" si="138">$B$11*AO656+$C$11*AP656+$D$11*BA656</f>
        <v>799.99886666666703</v>
      </c>
      <c r="U656">
        <f t="shared" ref="U656:U719" si="139">T656*V656</f>
        <v>674.39868764050584</v>
      </c>
      <c r="V656">
        <f t="shared" ref="V656:V719" si="140">($B$11*$D$9+$C$11*$D$9+$D$11*(BB656*$E$9+BC656*$F$9+BD656*$G$9+BE656*$H$9))/($B$11+$C$11+$D$11)</f>
        <v>0.8429995537999998</v>
      </c>
      <c r="W656">
        <f t="shared" ref="W656:W719" si="141">($B$11*$L$9+$C$11*$L$9+$D$11*(BB656*$M$9+BC656*$N$9+BD656*$O$9+BE656*$P$9))/($B$11+$C$11+$D$11)</f>
        <v>0.15869861166799995</v>
      </c>
      <c r="X656">
        <v>1</v>
      </c>
      <c r="Y656">
        <v>1768948954.9333301</v>
      </c>
      <c r="Z656">
        <v>409.48213333333302</v>
      </c>
      <c r="AA656">
        <v>409.971133333333</v>
      </c>
      <c r="AB656">
        <v>14.971439999999999</v>
      </c>
      <c r="AC656">
        <v>13.927239999999999</v>
      </c>
      <c r="AD656">
        <v>410.232666666667</v>
      </c>
      <c r="AE656">
        <v>14.8988333333333</v>
      </c>
      <c r="AF656">
        <v>800.40946666666696</v>
      </c>
      <c r="AG656">
        <v>100.695933333333</v>
      </c>
      <c r="AH656">
        <v>6.4984073333333295E-2</v>
      </c>
      <c r="AI656">
        <v>18.995480000000001</v>
      </c>
      <c r="AJ656">
        <v>999.9</v>
      </c>
      <c r="AK656">
        <v>999.9</v>
      </c>
      <c r="AL656">
        <v>0</v>
      </c>
      <c r="AM656">
        <v>0</v>
      </c>
      <c r="AN656">
        <v>5000.5666666666702</v>
      </c>
      <c r="AO656">
        <v>0</v>
      </c>
      <c r="AP656">
        <v>1.58087</v>
      </c>
      <c r="AQ656">
        <v>-0.48893028066666699</v>
      </c>
      <c r="AR656">
        <v>415.70600000000002</v>
      </c>
      <c r="AS656">
        <v>415.76146666666699</v>
      </c>
      <c r="AT656">
        <v>1.04420366</v>
      </c>
      <c r="AU656">
        <v>409.971133333333</v>
      </c>
      <c r="AV656">
        <v>13.927239999999999</v>
      </c>
      <c r="AW656">
        <v>1.5075639999999999</v>
      </c>
      <c r="AX656">
        <v>1.40241533333333</v>
      </c>
      <c r="AY656">
        <v>13.03834</v>
      </c>
      <c r="AZ656">
        <v>11.9436</v>
      </c>
      <c r="BA656">
        <v>799.99886666666703</v>
      </c>
      <c r="BB656">
        <v>0.90001893333333305</v>
      </c>
      <c r="BC656">
        <v>0</v>
      </c>
      <c r="BD656">
        <v>9.9981206666666697E-2</v>
      </c>
      <c r="BE656">
        <v>0</v>
      </c>
      <c r="BF656">
        <v>24</v>
      </c>
      <c r="BG656">
        <v>13191.08</v>
      </c>
      <c r="BH656">
        <v>1768948946</v>
      </c>
      <c r="BI656" t="s">
        <v>1599</v>
      </c>
      <c r="BJ656">
        <v>1768948946</v>
      </c>
      <c r="BK656">
        <v>1768948944</v>
      </c>
      <c r="BL656">
        <v>28</v>
      </c>
      <c r="BM656">
        <v>-3.0000000000000001E-3</v>
      </c>
      <c r="BN656">
        <v>-4.1000000000000002E-2</v>
      </c>
      <c r="BO656">
        <v>-0.75</v>
      </c>
      <c r="BP656">
        <v>7.2999999999999995E-2</v>
      </c>
      <c r="BQ656">
        <v>410</v>
      </c>
      <c r="BR656">
        <v>14</v>
      </c>
      <c r="BS656">
        <v>0.33</v>
      </c>
      <c r="BT656">
        <v>0.04</v>
      </c>
      <c r="BU656">
        <v>-0.36717683699999998</v>
      </c>
      <c r="BV656">
        <v>-2.7946620243609002</v>
      </c>
      <c r="BW656">
        <v>0.29733398155468999</v>
      </c>
      <c r="BX656">
        <v>0</v>
      </c>
      <c r="BY656">
        <v>0</v>
      </c>
      <c r="BZ656">
        <v>0</v>
      </c>
      <c r="CA656">
        <v>0</v>
      </c>
      <c r="CB656">
        <v>-1</v>
      </c>
      <c r="CC656">
        <v>0.79079725125</v>
      </c>
      <c r="CD656">
        <v>5.4441552746616502</v>
      </c>
      <c r="CE656">
        <v>0.56233573377604196</v>
      </c>
      <c r="CF656">
        <v>0</v>
      </c>
      <c r="CG656">
        <v>0</v>
      </c>
      <c r="CH656">
        <v>2</v>
      </c>
      <c r="CI656" t="s">
        <v>300</v>
      </c>
      <c r="CJ656">
        <v>3.5325600000000001</v>
      </c>
      <c r="CK656">
        <v>2.70085</v>
      </c>
      <c r="CL656">
        <v>9.8386699999999994E-2</v>
      </c>
      <c r="CM656">
        <v>9.7147899999999995E-2</v>
      </c>
      <c r="CN656">
        <v>8.7154499999999996E-2</v>
      </c>
      <c r="CO656">
        <v>8.0452300000000004E-2</v>
      </c>
      <c r="CP656">
        <v>31616.1</v>
      </c>
      <c r="CQ656">
        <v>27833.599999999999</v>
      </c>
      <c r="CR656">
        <v>32455.200000000001</v>
      </c>
      <c r="CS656">
        <v>30755.599999999999</v>
      </c>
      <c r="CT656">
        <v>40125</v>
      </c>
      <c r="CU656">
        <v>39781.699999999997</v>
      </c>
      <c r="CV656">
        <v>47407.8</v>
      </c>
      <c r="CW656">
        <v>46915</v>
      </c>
      <c r="CX656">
        <v>2.61964</v>
      </c>
      <c r="CY656">
        <v>2.1186400000000001</v>
      </c>
      <c r="CZ656">
        <v>0</v>
      </c>
      <c r="DA656">
        <v>0</v>
      </c>
      <c r="DB656">
        <v>999.9</v>
      </c>
      <c r="DC656">
        <v>999.9</v>
      </c>
      <c r="DD656">
        <v>56.476999999999997</v>
      </c>
      <c r="DE656">
        <v>28.852</v>
      </c>
      <c r="DF656">
        <v>22.363800000000001</v>
      </c>
      <c r="DG656">
        <v>30.473700000000001</v>
      </c>
      <c r="DH656">
        <v>17.6402</v>
      </c>
      <c r="DI656">
        <v>2</v>
      </c>
      <c r="DJ656">
        <v>-0.115465</v>
      </c>
      <c r="DK656">
        <v>2.2028400000000001</v>
      </c>
      <c r="DL656">
        <v>20.196400000000001</v>
      </c>
      <c r="DM656">
        <v>5.2522700000000002</v>
      </c>
      <c r="DN656">
        <v>12.033899999999999</v>
      </c>
      <c r="DO656">
        <v>4.9675599999999998</v>
      </c>
      <c r="DP656">
        <v>3.2909999999999999</v>
      </c>
      <c r="DQ656">
        <v>9999</v>
      </c>
      <c r="DR656">
        <v>9999</v>
      </c>
      <c r="DS656">
        <v>9999</v>
      </c>
      <c r="DT656">
        <v>532</v>
      </c>
      <c r="DU656">
        <v>1.8710800000000001</v>
      </c>
      <c r="DV656">
        <v>1.8760699999999999</v>
      </c>
      <c r="DW656">
        <v>1.87625</v>
      </c>
      <c r="DX656">
        <v>1.88279</v>
      </c>
      <c r="DY656">
        <v>1.87561</v>
      </c>
      <c r="DZ656">
        <v>1.8746499999999999</v>
      </c>
      <c r="EA656">
        <v>1.87079</v>
      </c>
      <c r="EB656">
        <v>1.8745700000000001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-0.75</v>
      </c>
      <c r="EQ656">
        <v>7.2599999999999998E-2</v>
      </c>
      <c r="ER656">
        <v>-0.750499999999931</v>
      </c>
      <c r="ES656">
        <v>0</v>
      </c>
      <c r="ET656">
        <v>0</v>
      </c>
      <c r="EU656">
        <v>0</v>
      </c>
      <c r="EV656">
        <v>7.2620000000000601E-2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0.3</v>
      </c>
      <c r="FE656">
        <v>0.3</v>
      </c>
      <c r="FF656">
        <v>1.2390099999999999</v>
      </c>
      <c r="FG656">
        <v>2.5915499999999998</v>
      </c>
      <c r="FH656">
        <v>2.19604</v>
      </c>
      <c r="FI656">
        <v>2.65747</v>
      </c>
      <c r="FJ656">
        <v>2.4462899999999999</v>
      </c>
      <c r="FK656">
        <v>2.2839399999999999</v>
      </c>
      <c r="FL656">
        <v>32.864699999999999</v>
      </c>
      <c r="FM656">
        <v>24.14</v>
      </c>
      <c r="FN656">
        <v>19</v>
      </c>
      <c r="FO656">
        <v>862.90899999999999</v>
      </c>
      <c r="FP656">
        <v>567.91499999999996</v>
      </c>
      <c r="FQ656">
        <v>17.942299999999999</v>
      </c>
      <c r="FR656">
        <v>25.526800000000001</v>
      </c>
      <c r="FS656">
        <v>29.999700000000001</v>
      </c>
      <c r="FT656">
        <v>25.535599999999999</v>
      </c>
      <c r="FU656">
        <v>25.5319</v>
      </c>
      <c r="FV656">
        <v>24.87</v>
      </c>
      <c r="FW656">
        <v>45.104100000000003</v>
      </c>
      <c r="FX656">
        <v>0</v>
      </c>
      <c r="FY656">
        <v>17.948499999999999</v>
      </c>
      <c r="FZ656">
        <v>410</v>
      </c>
      <c r="GA656">
        <v>13.845499999999999</v>
      </c>
      <c r="GB656">
        <v>99.886700000000005</v>
      </c>
      <c r="GC656">
        <v>99.862300000000005</v>
      </c>
    </row>
    <row r="657" spans="1:185" x14ac:dyDescent="0.2">
      <c r="A657">
        <v>642</v>
      </c>
      <c r="B657">
        <v>1768948978</v>
      </c>
      <c r="C657">
        <v>13320.9000000954</v>
      </c>
      <c r="D657" t="s">
        <v>1604</v>
      </c>
      <c r="E657" t="s">
        <v>1605</v>
      </c>
      <c r="F657">
        <v>15</v>
      </c>
      <c r="G657">
        <v>1768948969.9333301</v>
      </c>
      <c r="H657">
        <f t="shared" si="130"/>
        <v>1.1230283271991264E-3</v>
      </c>
      <c r="I657">
        <v>0</v>
      </c>
      <c r="J657">
        <f t="shared" ref="J657:J720" si="142">K657*(0.0005573/0.0143664)</f>
        <v>7.6549120144461965E-4</v>
      </c>
      <c r="K657">
        <f t="shared" si="131"/>
        <v>1.9733272557749832E-2</v>
      </c>
      <c r="L657">
        <f t="shared" si="132"/>
        <v>69.861428269969537</v>
      </c>
      <c r="M657">
        <f t="shared" si="133"/>
        <v>1.5398503465930165</v>
      </c>
      <c r="N657">
        <f t="shared" si="134"/>
        <v>2.2041495353379896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26396.525821967116</v>
      </c>
      <c r="T657">
        <f t="shared" si="138"/>
        <v>800.00306666666597</v>
      </c>
      <c r="U657">
        <f t="shared" si="139"/>
        <v>674.40210615816284</v>
      </c>
      <c r="V657">
        <f t="shared" si="140"/>
        <v>0.84299940119999972</v>
      </c>
      <c r="W657">
        <f t="shared" si="141"/>
        <v>0.15869884079199995</v>
      </c>
      <c r="X657">
        <v>1</v>
      </c>
      <c r="Y657">
        <v>1768948969.9333301</v>
      </c>
      <c r="Z657">
        <v>409.41860000000003</v>
      </c>
      <c r="AA657">
        <v>410.01799999999997</v>
      </c>
      <c r="AB657">
        <v>15.28232</v>
      </c>
      <c r="AC657">
        <v>13.899993333333301</v>
      </c>
      <c r="AD657">
        <v>410.16913333333298</v>
      </c>
      <c r="AE657">
        <v>15.209713333333299</v>
      </c>
      <c r="AF657">
        <v>800.00326666666695</v>
      </c>
      <c r="AG657">
        <v>100.697133333333</v>
      </c>
      <c r="AH657">
        <v>6.3114233333333394E-2</v>
      </c>
      <c r="AI657">
        <v>18.992506666666699</v>
      </c>
      <c r="AJ657">
        <v>999.9</v>
      </c>
      <c r="AK657">
        <v>999.9</v>
      </c>
      <c r="AL657">
        <v>0</v>
      </c>
      <c r="AM657">
        <v>0</v>
      </c>
      <c r="AN657">
        <v>4998.5</v>
      </c>
      <c r="AO657">
        <v>0</v>
      </c>
      <c r="AP657">
        <v>1.58087</v>
      </c>
      <c r="AQ657">
        <v>-0.599438466666667</v>
      </c>
      <c r="AR657">
        <v>415.772533333333</v>
      </c>
      <c r="AS657">
        <v>415.79773333333299</v>
      </c>
      <c r="AT657">
        <v>1.382336</v>
      </c>
      <c r="AU657">
        <v>410.01799999999997</v>
      </c>
      <c r="AV657">
        <v>13.899993333333301</v>
      </c>
      <c r="AW657">
        <v>1.5388886666666699</v>
      </c>
      <c r="AX657">
        <v>1.39968933333333</v>
      </c>
      <c r="AY657">
        <v>13.360113333333301</v>
      </c>
      <c r="AZ657">
        <v>11.9142666666667</v>
      </c>
      <c r="BA657">
        <v>800.00306666666597</v>
      </c>
      <c r="BB657">
        <v>0.90001493333333304</v>
      </c>
      <c r="BC657">
        <v>0</v>
      </c>
      <c r="BD657">
        <v>9.9984893333333297E-2</v>
      </c>
      <c r="BE657">
        <v>0</v>
      </c>
      <c r="BF657">
        <v>24</v>
      </c>
      <c r="BG657">
        <v>13191.1266666667</v>
      </c>
      <c r="BH657">
        <v>1768948946</v>
      </c>
      <c r="BI657" t="s">
        <v>1599</v>
      </c>
      <c r="BJ657">
        <v>1768948946</v>
      </c>
      <c r="BK657">
        <v>1768948944</v>
      </c>
      <c r="BL657">
        <v>28</v>
      </c>
      <c r="BM657">
        <v>-3.0000000000000001E-3</v>
      </c>
      <c r="BN657">
        <v>-4.1000000000000002E-2</v>
      </c>
      <c r="BO657">
        <v>-0.75</v>
      </c>
      <c r="BP657">
        <v>7.2999999999999995E-2</v>
      </c>
      <c r="BQ657">
        <v>410</v>
      </c>
      <c r="BR657">
        <v>14</v>
      </c>
      <c r="BS657">
        <v>0.33</v>
      </c>
      <c r="BT657">
        <v>0.04</v>
      </c>
      <c r="BU657">
        <v>-0.61411542857142898</v>
      </c>
      <c r="BV657">
        <v>0.24360444155844099</v>
      </c>
      <c r="BW657">
        <v>3.8350100399162597E-2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1.3662195238095201</v>
      </c>
      <c r="CD657">
        <v>0.30999116883116901</v>
      </c>
      <c r="CE657">
        <v>3.30682638068861E-2</v>
      </c>
      <c r="CF657">
        <v>0</v>
      </c>
      <c r="CG657">
        <v>1</v>
      </c>
      <c r="CH657">
        <v>2</v>
      </c>
      <c r="CI657" t="s">
        <v>297</v>
      </c>
      <c r="CJ657">
        <v>3.5325000000000002</v>
      </c>
      <c r="CK657">
        <v>2.7008800000000002</v>
      </c>
      <c r="CL657">
        <v>9.8386399999999999E-2</v>
      </c>
      <c r="CM657">
        <v>9.7135200000000005E-2</v>
      </c>
      <c r="CN657">
        <v>8.71947E-2</v>
      </c>
      <c r="CO657">
        <v>8.0292100000000005E-2</v>
      </c>
      <c r="CP657">
        <v>31618</v>
      </c>
      <c r="CQ657">
        <v>27834.9</v>
      </c>
      <c r="CR657">
        <v>32457</v>
      </c>
      <c r="CS657">
        <v>30756.5</v>
      </c>
      <c r="CT657">
        <v>40125.4</v>
      </c>
      <c r="CU657">
        <v>39790.300000000003</v>
      </c>
      <c r="CV657">
        <v>47410.400000000001</v>
      </c>
      <c r="CW657">
        <v>46916.7</v>
      </c>
      <c r="CX657">
        <v>2.62182</v>
      </c>
      <c r="CY657">
        <v>2.1197599999999999</v>
      </c>
      <c r="CZ657">
        <v>0</v>
      </c>
      <c r="DA657">
        <v>0</v>
      </c>
      <c r="DB657">
        <v>999.9</v>
      </c>
      <c r="DC657">
        <v>999.9</v>
      </c>
      <c r="DD657">
        <v>56.476999999999997</v>
      </c>
      <c r="DE657">
        <v>28.852</v>
      </c>
      <c r="DF657">
        <v>22.364000000000001</v>
      </c>
      <c r="DG657">
        <v>30.563700000000001</v>
      </c>
      <c r="DH657">
        <v>17.568100000000001</v>
      </c>
      <c r="DI657">
        <v>2</v>
      </c>
      <c r="DJ657">
        <v>-0.116963</v>
      </c>
      <c r="DK657">
        <v>2.1619299999999999</v>
      </c>
      <c r="DL657">
        <v>20.195799999999998</v>
      </c>
      <c r="DM657">
        <v>5.25047</v>
      </c>
      <c r="DN657">
        <v>12.033899999999999</v>
      </c>
      <c r="DO657">
        <v>4.96732</v>
      </c>
      <c r="DP657">
        <v>3.2907600000000001</v>
      </c>
      <c r="DQ657">
        <v>9999</v>
      </c>
      <c r="DR657">
        <v>9999</v>
      </c>
      <c r="DS657">
        <v>9999</v>
      </c>
      <c r="DT657">
        <v>532</v>
      </c>
      <c r="DU657">
        <v>1.8711100000000001</v>
      </c>
      <c r="DV657">
        <v>1.8761000000000001</v>
      </c>
      <c r="DW657">
        <v>1.8762700000000001</v>
      </c>
      <c r="DX657">
        <v>1.88279</v>
      </c>
      <c r="DY657">
        <v>1.87561</v>
      </c>
      <c r="DZ657">
        <v>1.8746799999999999</v>
      </c>
      <c r="EA657">
        <v>1.87086</v>
      </c>
      <c r="EB657">
        <v>1.87462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-0.751</v>
      </c>
      <c r="EQ657">
        <v>7.2599999999999998E-2</v>
      </c>
      <c r="ER657">
        <v>-0.750499999999931</v>
      </c>
      <c r="ES657">
        <v>0</v>
      </c>
      <c r="ET657">
        <v>0</v>
      </c>
      <c r="EU657">
        <v>0</v>
      </c>
      <c r="EV657">
        <v>7.2620000000000601E-2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0.5</v>
      </c>
      <c r="FE657">
        <v>0.6</v>
      </c>
      <c r="FF657">
        <v>1.2390099999999999</v>
      </c>
      <c r="FG657">
        <v>2.6000999999999999</v>
      </c>
      <c r="FH657">
        <v>2.19604</v>
      </c>
      <c r="FI657">
        <v>2.65747</v>
      </c>
      <c r="FJ657">
        <v>2.4462899999999999</v>
      </c>
      <c r="FK657">
        <v>2.2644000000000002</v>
      </c>
      <c r="FL657">
        <v>32.864699999999999</v>
      </c>
      <c r="FM657">
        <v>24.1313</v>
      </c>
      <c r="FN657">
        <v>19</v>
      </c>
      <c r="FO657">
        <v>864.72799999999995</v>
      </c>
      <c r="FP657">
        <v>568.63300000000004</v>
      </c>
      <c r="FQ657">
        <v>17.956499999999998</v>
      </c>
      <c r="FR657">
        <v>25.511600000000001</v>
      </c>
      <c r="FS657">
        <v>29.999700000000001</v>
      </c>
      <c r="FT657">
        <v>25.5227</v>
      </c>
      <c r="FU657">
        <v>25.5198</v>
      </c>
      <c r="FV657">
        <v>24.872299999999999</v>
      </c>
      <c r="FW657">
        <v>45.376199999999997</v>
      </c>
      <c r="FX657">
        <v>0</v>
      </c>
      <c r="FY657">
        <v>17.964200000000002</v>
      </c>
      <c r="FZ657">
        <v>410</v>
      </c>
      <c r="GA657">
        <v>13.8423</v>
      </c>
      <c r="GB657">
        <v>99.892300000000006</v>
      </c>
      <c r="GC657">
        <v>99.865600000000001</v>
      </c>
    </row>
    <row r="658" spans="1:185" x14ac:dyDescent="0.2">
      <c r="A658">
        <v>643</v>
      </c>
      <c r="B658">
        <v>1768948993</v>
      </c>
      <c r="C658">
        <v>13335.9000000954</v>
      </c>
      <c r="D658" t="s">
        <v>1606</v>
      </c>
      <c r="E658" t="s">
        <v>1607</v>
      </c>
      <c r="F658">
        <v>15</v>
      </c>
      <c r="G658">
        <v>1768948984.9333301</v>
      </c>
      <c r="H658">
        <f t="shared" si="130"/>
        <v>1.1246295585916849E-3</v>
      </c>
      <c r="I658">
        <v>0</v>
      </c>
      <c r="J658">
        <f t="shared" si="142"/>
        <v>5.5669274150673407E-4</v>
      </c>
      <c r="K658">
        <f t="shared" si="131"/>
        <v>1.4350745741220784E-2</v>
      </c>
      <c r="L658">
        <f t="shared" si="132"/>
        <v>69.827359307934927</v>
      </c>
      <c r="M658">
        <f t="shared" si="133"/>
        <v>1.5392921659861332</v>
      </c>
      <c r="N658">
        <f t="shared" si="134"/>
        <v>2.2044255736464802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26406.334588905116</v>
      </c>
      <c r="T658">
        <f t="shared" si="138"/>
        <v>800.00046666666697</v>
      </c>
      <c r="U658">
        <f t="shared" si="139"/>
        <v>674.40013787985072</v>
      </c>
      <c r="V658">
        <f t="shared" si="140"/>
        <v>0.84299968059999941</v>
      </c>
      <c r="W658">
        <f t="shared" si="141"/>
        <v>0.1586992404759999</v>
      </c>
      <c r="X658">
        <v>1</v>
      </c>
      <c r="Y658">
        <v>1768948984.9333301</v>
      </c>
      <c r="Z658">
        <v>409.40066666666701</v>
      </c>
      <c r="AA658">
        <v>409.99413333333302</v>
      </c>
      <c r="AB658">
        <v>15.27678</v>
      </c>
      <c r="AC658">
        <v>13.892473333333299</v>
      </c>
      <c r="AD658">
        <v>410.15106666666702</v>
      </c>
      <c r="AE658">
        <v>15.2041533333333</v>
      </c>
      <c r="AF658">
        <v>800.00253333333296</v>
      </c>
      <c r="AG658">
        <v>100.6972</v>
      </c>
      <c r="AH658">
        <v>6.3049606666666702E-2</v>
      </c>
      <c r="AI658">
        <v>18.994513333333298</v>
      </c>
      <c r="AJ658">
        <v>999.9</v>
      </c>
      <c r="AK658">
        <v>999.9</v>
      </c>
      <c r="AL658">
        <v>0</v>
      </c>
      <c r="AM658">
        <v>0</v>
      </c>
      <c r="AN658">
        <v>5000.1333333333296</v>
      </c>
      <c r="AO658">
        <v>0</v>
      </c>
      <c r="AP658">
        <v>1.58087</v>
      </c>
      <c r="AQ658">
        <v>-0.59351793333333303</v>
      </c>
      <c r="AR658">
        <v>415.75206666666702</v>
      </c>
      <c r="AS658">
        <v>415.770266666667</v>
      </c>
      <c r="AT658">
        <v>1.384314</v>
      </c>
      <c r="AU658">
        <v>409.99413333333302</v>
      </c>
      <c r="AV658">
        <v>13.892473333333299</v>
      </c>
      <c r="AW658">
        <v>1.53832666666667</v>
      </c>
      <c r="AX658">
        <v>1.3989306666666701</v>
      </c>
      <c r="AY658">
        <v>13.35454</v>
      </c>
      <c r="AZ658">
        <v>11.906053333333301</v>
      </c>
      <c r="BA658">
        <v>800.00046666666697</v>
      </c>
      <c r="BB658">
        <v>0.90001006666666605</v>
      </c>
      <c r="BC658">
        <v>0</v>
      </c>
      <c r="BD658">
        <v>9.9989913333333305E-2</v>
      </c>
      <c r="BE658">
        <v>0</v>
      </c>
      <c r="BF658">
        <v>24</v>
      </c>
      <c r="BG658">
        <v>13191.0666666667</v>
      </c>
      <c r="BH658">
        <v>1768948946</v>
      </c>
      <c r="BI658" t="s">
        <v>1599</v>
      </c>
      <c r="BJ658">
        <v>1768948946</v>
      </c>
      <c r="BK658">
        <v>1768948944</v>
      </c>
      <c r="BL658">
        <v>28</v>
      </c>
      <c r="BM658">
        <v>-3.0000000000000001E-3</v>
      </c>
      <c r="BN658">
        <v>-4.1000000000000002E-2</v>
      </c>
      <c r="BO658">
        <v>-0.75</v>
      </c>
      <c r="BP658">
        <v>7.2999999999999995E-2</v>
      </c>
      <c r="BQ658">
        <v>410</v>
      </c>
      <c r="BR658">
        <v>14</v>
      </c>
      <c r="BS658">
        <v>0.33</v>
      </c>
      <c r="BT658">
        <v>0.04</v>
      </c>
      <c r="BU658">
        <v>-0.59084159999999997</v>
      </c>
      <c r="BV658">
        <v>-0.13205837593984901</v>
      </c>
      <c r="BW658">
        <v>3.09922163073247E-2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1.388199</v>
      </c>
      <c r="CD658">
        <v>-9.0227368421052306E-2</v>
      </c>
      <c r="CE658">
        <v>8.7239462974046302E-3</v>
      </c>
      <c r="CF658">
        <v>1</v>
      </c>
      <c r="CG658">
        <v>2</v>
      </c>
      <c r="CH658">
        <v>2</v>
      </c>
      <c r="CI658" t="s">
        <v>290</v>
      </c>
      <c r="CJ658">
        <v>3.5325000000000002</v>
      </c>
      <c r="CK658">
        <v>2.70079</v>
      </c>
      <c r="CL658">
        <v>9.8392499999999994E-2</v>
      </c>
      <c r="CM658">
        <v>9.7143099999999996E-2</v>
      </c>
      <c r="CN658">
        <v>8.7179699999999999E-2</v>
      </c>
      <c r="CO658">
        <v>8.0364000000000005E-2</v>
      </c>
      <c r="CP658">
        <v>31618.6</v>
      </c>
      <c r="CQ658">
        <v>27836.1</v>
      </c>
      <c r="CR658">
        <v>32457.8</v>
      </c>
      <c r="CS658">
        <v>30758</v>
      </c>
      <c r="CT658">
        <v>40127.1</v>
      </c>
      <c r="CU658">
        <v>39788.5</v>
      </c>
      <c r="CV658">
        <v>47411.8</v>
      </c>
      <c r="CW658">
        <v>46918.3</v>
      </c>
      <c r="CX658">
        <v>2.6226799999999999</v>
      </c>
      <c r="CY658">
        <v>2.1202399999999999</v>
      </c>
      <c r="CZ658">
        <v>0</v>
      </c>
      <c r="DA658">
        <v>0</v>
      </c>
      <c r="DB658">
        <v>999.9</v>
      </c>
      <c r="DC658">
        <v>999.9</v>
      </c>
      <c r="DD658">
        <v>56.476999999999997</v>
      </c>
      <c r="DE658">
        <v>28.852</v>
      </c>
      <c r="DF658">
        <v>22.365100000000002</v>
      </c>
      <c r="DG658">
        <v>30.473700000000001</v>
      </c>
      <c r="DH658">
        <v>17.692299999999999</v>
      </c>
      <c r="DI658">
        <v>2</v>
      </c>
      <c r="DJ658">
        <v>-0.11851200000000001</v>
      </c>
      <c r="DK658">
        <v>2.1393300000000002</v>
      </c>
      <c r="DL658">
        <v>20.197700000000001</v>
      </c>
      <c r="DM658">
        <v>5.2511900000000002</v>
      </c>
      <c r="DN658">
        <v>12.033899999999999</v>
      </c>
      <c r="DO658">
        <v>4.96732</v>
      </c>
      <c r="DP658">
        <v>3.2909999999999999</v>
      </c>
      <c r="DQ658">
        <v>9999</v>
      </c>
      <c r="DR658">
        <v>9999</v>
      </c>
      <c r="DS658">
        <v>9999</v>
      </c>
      <c r="DT658">
        <v>532</v>
      </c>
      <c r="DU658">
        <v>1.8710899999999999</v>
      </c>
      <c r="DV658">
        <v>1.87608</v>
      </c>
      <c r="DW658">
        <v>1.87625</v>
      </c>
      <c r="DX658">
        <v>1.8827799999999999</v>
      </c>
      <c r="DY658">
        <v>1.8755999999999999</v>
      </c>
      <c r="DZ658">
        <v>1.8746700000000001</v>
      </c>
      <c r="EA658">
        <v>1.8707800000000001</v>
      </c>
      <c r="EB658">
        <v>1.87459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-0.751</v>
      </c>
      <c r="EQ658">
        <v>7.2599999999999998E-2</v>
      </c>
      <c r="ER658">
        <v>-0.750499999999931</v>
      </c>
      <c r="ES658">
        <v>0</v>
      </c>
      <c r="ET658">
        <v>0</v>
      </c>
      <c r="EU658">
        <v>0</v>
      </c>
      <c r="EV658">
        <v>7.2620000000000601E-2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0.8</v>
      </c>
      <c r="FE658">
        <v>0.8</v>
      </c>
      <c r="FF658">
        <v>1.2390099999999999</v>
      </c>
      <c r="FG658">
        <v>2.5939899999999998</v>
      </c>
      <c r="FH658">
        <v>2.19604</v>
      </c>
      <c r="FI658">
        <v>2.65869</v>
      </c>
      <c r="FJ658">
        <v>2.4462899999999999</v>
      </c>
      <c r="FK658">
        <v>2.3120099999999999</v>
      </c>
      <c r="FL658">
        <v>32.864699999999999</v>
      </c>
      <c r="FM658">
        <v>24.14</v>
      </c>
      <c r="FN658">
        <v>19</v>
      </c>
      <c r="FO658">
        <v>865.32799999999997</v>
      </c>
      <c r="FP658">
        <v>568.87</v>
      </c>
      <c r="FQ658">
        <v>17.970099999999999</v>
      </c>
      <c r="FR658">
        <v>25.494599999999998</v>
      </c>
      <c r="FS658">
        <v>29.999600000000001</v>
      </c>
      <c r="FT658">
        <v>25.510300000000001</v>
      </c>
      <c r="FU658">
        <v>25.508199999999999</v>
      </c>
      <c r="FV658">
        <v>24.873000000000001</v>
      </c>
      <c r="FW658">
        <v>45.376199999999997</v>
      </c>
      <c r="FX658">
        <v>0</v>
      </c>
      <c r="FY658">
        <v>17.9754</v>
      </c>
      <c r="FZ658">
        <v>410</v>
      </c>
      <c r="GA658">
        <v>13.846299999999999</v>
      </c>
      <c r="GB658">
        <v>99.894900000000007</v>
      </c>
      <c r="GC658">
        <v>99.869600000000005</v>
      </c>
    </row>
    <row r="659" spans="1:185" x14ac:dyDescent="0.2">
      <c r="A659">
        <v>644</v>
      </c>
      <c r="B659">
        <v>1768949008</v>
      </c>
      <c r="C659">
        <v>13350.9000000954</v>
      </c>
      <c r="D659" t="s">
        <v>1608</v>
      </c>
      <c r="E659" t="s">
        <v>1609</v>
      </c>
      <c r="F659">
        <v>15</v>
      </c>
      <c r="G659">
        <v>1768948999.9333301</v>
      </c>
      <c r="H659">
        <f t="shared" si="130"/>
        <v>1.1178484787475545E-3</v>
      </c>
      <c r="I659">
        <v>0</v>
      </c>
      <c r="J659">
        <f t="shared" si="142"/>
        <v>-3.4874068164106602E-4</v>
      </c>
      <c r="K659">
        <f t="shared" si="131"/>
        <v>-8.9900379126650106E-3</v>
      </c>
      <c r="L659">
        <f t="shared" si="132"/>
        <v>69.867660449622875</v>
      </c>
      <c r="M659">
        <f t="shared" si="133"/>
        <v>1.5401370027668266</v>
      </c>
      <c r="N659">
        <f t="shared" si="134"/>
        <v>2.2043632101826587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26399.613100188708</v>
      </c>
      <c r="T659">
        <f t="shared" si="138"/>
        <v>800.00120000000004</v>
      </c>
      <c r="U659">
        <f t="shared" si="139"/>
        <v>674.40096759993401</v>
      </c>
      <c r="V659">
        <f t="shared" si="140"/>
        <v>0.84299994499999997</v>
      </c>
      <c r="W659">
        <f t="shared" si="141"/>
        <v>0.15869940778000002</v>
      </c>
      <c r="X659">
        <v>1</v>
      </c>
      <c r="Y659">
        <v>1768948999.9333301</v>
      </c>
      <c r="Z659">
        <v>409.43606666666699</v>
      </c>
      <c r="AA659">
        <v>409.996933333333</v>
      </c>
      <c r="AB659">
        <v>15.285066666666699</v>
      </c>
      <c r="AC659">
        <v>13.909126666666699</v>
      </c>
      <c r="AD659">
        <v>410.18639999999999</v>
      </c>
      <c r="AE659">
        <v>15.212440000000001</v>
      </c>
      <c r="AF659">
        <v>800.00733333333301</v>
      </c>
      <c r="AG659">
        <v>100.6978</v>
      </c>
      <c r="AH659">
        <v>6.3095346666666705E-2</v>
      </c>
      <c r="AI659">
        <v>18.994060000000001</v>
      </c>
      <c r="AJ659">
        <v>999.9</v>
      </c>
      <c r="AK659">
        <v>999.9</v>
      </c>
      <c r="AL659">
        <v>0</v>
      </c>
      <c r="AM659">
        <v>0</v>
      </c>
      <c r="AN659">
        <v>4999</v>
      </c>
      <c r="AO659">
        <v>0</v>
      </c>
      <c r="AP659">
        <v>1.58087</v>
      </c>
      <c r="AQ659">
        <v>-0.56098033333333297</v>
      </c>
      <c r="AR659">
        <v>415.791333333333</v>
      </c>
      <c r="AS659">
        <v>415.78013333333303</v>
      </c>
      <c r="AT659">
        <v>1.37592933333333</v>
      </c>
      <c r="AU659">
        <v>409.996933333333</v>
      </c>
      <c r="AV659">
        <v>13.909126666666699</v>
      </c>
      <c r="AW659">
        <v>1.5391699999999999</v>
      </c>
      <c r="AX659">
        <v>1.40061666666667</v>
      </c>
      <c r="AY659">
        <v>13.3629266666667</v>
      </c>
      <c r="AZ659">
        <v>11.924333333333299</v>
      </c>
      <c r="BA659">
        <v>800.00120000000004</v>
      </c>
      <c r="BB659">
        <v>0.90000860000000005</v>
      </c>
      <c r="BC659">
        <v>0</v>
      </c>
      <c r="BD659">
        <v>9.9991633333333302E-2</v>
      </c>
      <c r="BE659">
        <v>0</v>
      </c>
      <c r="BF659">
        <v>24</v>
      </c>
      <c r="BG659">
        <v>13191.073333333299</v>
      </c>
      <c r="BH659">
        <v>1768948946</v>
      </c>
      <c r="BI659" t="s">
        <v>1599</v>
      </c>
      <c r="BJ659">
        <v>1768948946</v>
      </c>
      <c r="BK659">
        <v>1768948944</v>
      </c>
      <c r="BL659">
        <v>28</v>
      </c>
      <c r="BM659">
        <v>-3.0000000000000001E-3</v>
      </c>
      <c r="BN659">
        <v>-4.1000000000000002E-2</v>
      </c>
      <c r="BO659">
        <v>-0.75</v>
      </c>
      <c r="BP659">
        <v>7.2999999999999995E-2</v>
      </c>
      <c r="BQ659">
        <v>410</v>
      </c>
      <c r="BR659">
        <v>14</v>
      </c>
      <c r="BS659">
        <v>0.33</v>
      </c>
      <c r="BT659">
        <v>0.04</v>
      </c>
      <c r="BU659">
        <v>-0.57192123809523798</v>
      </c>
      <c r="BV659">
        <v>9.0455376623375994E-2</v>
      </c>
      <c r="BW659">
        <v>4.0531952473625801E-2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1.37658476190476</v>
      </c>
      <c r="CD659">
        <v>-1.32911688311672E-2</v>
      </c>
      <c r="CE659">
        <v>1.85062053697729E-3</v>
      </c>
      <c r="CF659">
        <v>1</v>
      </c>
      <c r="CG659">
        <v>2</v>
      </c>
      <c r="CH659">
        <v>2</v>
      </c>
      <c r="CI659" t="s">
        <v>290</v>
      </c>
      <c r="CJ659">
        <v>3.5325199999999999</v>
      </c>
      <c r="CK659">
        <v>2.7010700000000001</v>
      </c>
      <c r="CL659">
        <v>9.84014E-2</v>
      </c>
      <c r="CM659">
        <v>9.7140400000000002E-2</v>
      </c>
      <c r="CN659">
        <v>8.7249400000000005E-2</v>
      </c>
      <c r="CO659">
        <v>8.0442600000000003E-2</v>
      </c>
      <c r="CP659">
        <v>31619.3</v>
      </c>
      <c r="CQ659">
        <v>27837.200000000001</v>
      </c>
      <c r="CR659">
        <v>32458.799999999999</v>
      </c>
      <c r="CS659">
        <v>30759.1</v>
      </c>
      <c r="CT659">
        <v>40124.9</v>
      </c>
      <c r="CU659">
        <v>39786.6</v>
      </c>
      <c r="CV659">
        <v>47412.9</v>
      </c>
      <c r="CW659">
        <v>46920.2</v>
      </c>
      <c r="CX659">
        <v>2.6232000000000002</v>
      </c>
      <c r="CY659">
        <v>2.1207199999999999</v>
      </c>
      <c r="CZ659">
        <v>0</v>
      </c>
      <c r="DA659">
        <v>0</v>
      </c>
      <c r="DB659">
        <v>999.9</v>
      </c>
      <c r="DC659">
        <v>999.9</v>
      </c>
      <c r="DD659">
        <v>56.463999999999999</v>
      </c>
      <c r="DE659">
        <v>28.841999999999999</v>
      </c>
      <c r="DF659">
        <v>22.345700000000001</v>
      </c>
      <c r="DG659">
        <v>30.383700000000001</v>
      </c>
      <c r="DH659">
        <v>17.6843</v>
      </c>
      <c r="DI659">
        <v>2</v>
      </c>
      <c r="DJ659">
        <v>-0.12002599999999999</v>
      </c>
      <c r="DK659">
        <v>2.1147200000000002</v>
      </c>
      <c r="DL659">
        <v>20.1983</v>
      </c>
      <c r="DM659">
        <v>5.2515499999999999</v>
      </c>
      <c r="DN659">
        <v>12.033899999999999</v>
      </c>
      <c r="DO659">
        <v>4.96732</v>
      </c>
      <c r="DP659">
        <v>3.2909999999999999</v>
      </c>
      <c r="DQ659">
        <v>9999</v>
      </c>
      <c r="DR659">
        <v>9999</v>
      </c>
      <c r="DS659">
        <v>9999</v>
      </c>
      <c r="DT659">
        <v>532</v>
      </c>
      <c r="DU659">
        <v>1.87104</v>
      </c>
      <c r="DV659">
        <v>1.8760699999999999</v>
      </c>
      <c r="DW659">
        <v>1.8762300000000001</v>
      </c>
      <c r="DX659">
        <v>1.8827799999999999</v>
      </c>
      <c r="DY659">
        <v>1.87561</v>
      </c>
      <c r="DZ659">
        <v>1.8746499999999999</v>
      </c>
      <c r="EA659">
        <v>1.8707499999999999</v>
      </c>
      <c r="EB659">
        <v>1.87456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-0.75</v>
      </c>
      <c r="EQ659">
        <v>7.2599999999999998E-2</v>
      </c>
      <c r="ER659">
        <v>-0.750499999999931</v>
      </c>
      <c r="ES659">
        <v>0</v>
      </c>
      <c r="ET659">
        <v>0</v>
      </c>
      <c r="EU659">
        <v>0</v>
      </c>
      <c r="EV659">
        <v>7.2620000000000601E-2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1</v>
      </c>
      <c r="FE659">
        <v>1.1000000000000001</v>
      </c>
      <c r="FF659">
        <v>1.2390099999999999</v>
      </c>
      <c r="FG659">
        <v>2.5976599999999999</v>
      </c>
      <c r="FH659">
        <v>2.19604</v>
      </c>
      <c r="FI659">
        <v>2.65869</v>
      </c>
      <c r="FJ659">
        <v>2.4462899999999999</v>
      </c>
      <c r="FK659">
        <v>2.3120099999999999</v>
      </c>
      <c r="FL659">
        <v>32.864699999999999</v>
      </c>
      <c r="FM659">
        <v>24.14</v>
      </c>
      <c r="FN659">
        <v>19</v>
      </c>
      <c r="FO659">
        <v>865.60500000000002</v>
      </c>
      <c r="FP659">
        <v>569.09299999999996</v>
      </c>
      <c r="FQ659">
        <v>17.982500000000002</v>
      </c>
      <c r="FR659">
        <v>25.4773</v>
      </c>
      <c r="FS659">
        <v>29.999600000000001</v>
      </c>
      <c r="FT659">
        <v>25.497399999999999</v>
      </c>
      <c r="FU659">
        <v>25.4954</v>
      </c>
      <c r="FV659">
        <v>24.8718</v>
      </c>
      <c r="FW659">
        <v>45.376199999999997</v>
      </c>
      <c r="FX659">
        <v>0</v>
      </c>
      <c r="FY659">
        <v>17.9877</v>
      </c>
      <c r="FZ659">
        <v>410</v>
      </c>
      <c r="GA659">
        <v>13.846399999999999</v>
      </c>
      <c r="GB659">
        <v>99.897599999999997</v>
      </c>
      <c r="GC659">
        <v>99.873400000000004</v>
      </c>
    </row>
    <row r="660" spans="1:185" x14ac:dyDescent="0.2">
      <c r="A660">
        <v>645</v>
      </c>
      <c r="B660">
        <v>1768949023</v>
      </c>
      <c r="C660">
        <v>13365.9000000954</v>
      </c>
      <c r="D660" t="s">
        <v>1610</v>
      </c>
      <c r="E660" t="s">
        <v>1611</v>
      </c>
      <c r="F660">
        <v>15</v>
      </c>
      <c r="G660">
        <v>1768949014.9333301</v>
      </c>
      <c r="H660">
        <f t="shared" si="130"/>
        <v>1.1452805236009773E-3</v>
      </c>
      <c r="I660">
        <v>0</v>
      </c>
      <c r="J660">
        <f t="shared" si="142"/>
        <v>-2.8809131169546976E-4</v>
      </c>
      <c r="K660">
        <f t="shared" si="131"/>
        <v>-7.4265835642235711E-3</v>
      </c>
      <c r="L660">
        <f t="shared" si="132"/>
        <v>69.905911025974859</v>
      </c>
      <c r="M660">
        <f t="shared" si="133"/>
        <v>1.5409808255057154</v>
      </c>
      <c r="N660">
        <f t="shared" si="134"/>
        <v>2.204364127281218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26405.560903375368</v>
      </c>
      <c r="T660">
        <f t="shared" si="138"/>
        <v>800.00133333333304</v>
      </c>
      <c r="U660">
        <f t="shared" si="139"/>
        <v>674.40102991984281</v>
      </c>
      <c r="V660">
        <f t="shared" si="140"/>
        <v>0.84299988239999979</v>
      </c>
      <c r="W660">
        <f t="shared" si="141"/>
        <v>0.15869973198399995</v>
      </c>
      <c r="X660">
        <v>1</v>
      </c>
      <c r="Y660">
        <v>1768949014.9333301</v>
      </c>
      <c r="Z660">
        <v>409.43666666666701</v>
      </c>
      <c r="AA660">
        <v>410.01353333333299</v>
      </c>
      <c r="AB660">
        <v>15.2935266666667</v>
      </c>
      <c r="AC660">
        <v>13.88382</v>
      </c>
      <c r="AD660">
        <v>410.18706666666702</v>
      </c>
      <c r="AE660">
        <v>15.220886666666701</v>
      </c>
      <c r="AF660">
        <v>799.999866666667</v>
      </c>
      <c r="AG660">
        <v>100.6972</v>
      </c>
      <c r="AH660">
        <v>6.3132073333333302E-2</v>
      </c>
      <c r="AI660">
        <v>18.994066666666701</v>
      </c>
      <c r="AJ660">
        <v>999.9</v>
      </c>
      <c r="AK660">
        <v>999.9</v>
      </c>
      <c r="AL660">
        <v>0</v>
      </c>
      <c r="AM660">
        <v>0</v>
      </c>
      <c r="AN660">
        <v>5000</v>
      </c>
      <c r="AO660">
        <v>0</v>
      </c>
      <c r="AP660">
        <v>1.58087</v>
      </c>
      <c r="AQ660">
        <v>-0.57684113333333298</v>
      </c>
      <c r="AR660">
        <v>415.79553333333303</v>
      </c>
      <c r="AS660">
        <v>415.786133333333</v>
      </c>
      <c r="AT660">
        <v>1.40970066666667</v>
      </c>
      <c r="AU660">
        <v>410.01353333333299</v>
      </c>
      <c r="AV660">
        <v>13.88382</v>
      </c>
      <c r="AW660">
        <v>1.540014</v>
      </c>
      <c r="AX660">
        <v>1.3980606666666699</v>
      </c>
      <c r="AY660">
        <v>13.371313333333299</v>
      </c>
      <c r="AZ660">
        <v>11.896599999999999</v>
      </c>
      <c r="BA660">
        <v>800.00133333333304</v>
      </c>
      <c r="BB660">
        <v>0.90000353333333305</v>
      </c>
      <c r="BC660">
        <v>0</v>
      </c>
      <c r="BD660">
        <v>9.9996453333333304E-2</v>
      </c>
      <c r="BE660">
        <v>0</v>
      </c>
      <c r="BF660">
        <v>24</v>
      </c>
      <c r="BG660">
        <v>13191.06</v>
      </c>
      <c r="BH660">
        <v>1768948946</v>
      </c>
      <c r="BI660" t="s">
        <v>1599</v>
      </c>
      <c r="BJ660">
        <v>1768948946</v>
      </c>
      <c r="BK660">
        <v>1768948944</v>
      </c>
      <c r="BL660">
        <v>28</v>
      </c>
      <c r="BM660">
        <v>-3.0000000000000001E-3</v>
      </c>
      <c r="BN660">
        <v>-4.1000000000000002E-2</v>
      </c>
      <c r="BO660">
        <v>-0.75</v>
      </c>
      <c r="BP660">
        <v>7.2999999999999995E-2</v>
      </c>
      <c r="BQ660">
        <v>410</v>
      </c>
      <c r="BR660">
        <v>14</v>
      </c>
      <c r="BS660">
        <v>0.33</v>
      </c>
      <c r="BT660">
        <v>0.04</v>
      </c>
      <c r="BU660">
        <v>-0.57418815000000001</v>
      </c>
      <c r="BV660">
        <v>4.2118421052631201E-2</v>
      </c>
      <c r="BW660">
        <v>3.7915682278280301E-2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1.4009255</v>
      </c>
      <c r="CD660">
        <v>0.21836616541353401</v>
      </c>
      <c r="CE660">
        <v>2.3882569056740899E-2</v>
      </c>
      <c r="CF660">
        <v>0</v>
      </c>
      <c r="CG660">
        <v>1</v>
      </c>
      <c r="CH660">
        <v>2</v>
      </c>
      <c r="CI660" t="s">
        <v>297</v>
      </c>
      <c r="CJ660">
        <v>3.5325700000000002</v>
      </c>
      <c r="CK660">
        <v>2.7008399999999999</v>
      </c>
      <c r="CL660">
        <v>9.8402900000000001E-2</v>
      </c>
      <c r="CM660">
        <v>9.7146099999999999E-2</v>
      </c>
      <c r="CN660">
        <v>8.72E-2</v>
      </c>
      <c r="CO660">
        <v>8.0225099999999994E-2</v>
      </c>
      <c r="CP660">
        <v>31620.400000000001</v>
      </c>
      <c r="CQ660">
        <v>27837.8</v>
      </c>
      <c r="CR660">
        <v>32459.9</v>
      </c>
      <c r="CS660">
        <v>30760</v>
      </c>
      <c r="CT660">
        <v>40128.6</v>
      </c>
      <c r="CU660">
        <v>39797.4</v>
      </c>
      <c r="CV660">
        <v>47414.7</v>
      </c>
      <c r="CW660">
        <v>46921.5</v>
      </c>
      <c r="CX660">
        <v>2.6235599999999999</v>
      </c>
      <c r="CY660">
        <v>2.1208399999999998</v>
      </c>
      <c r="CZ660">
        <v>0</v>
      </c>
      <c r="DA660">
        <v>0</v>
      </c>
      <c r="DB660">
        <v>999.9</v>
      </c>
      <c r="DC660">
        <v>999.9</v>
      </c>
      <c r="DD660">
        <v>56.476999999999997</v>
      </c>
      <c r="DE660">
        <v>28.852</v>
      </c>
      <c r="DF660">
        <v>22.3644</v>
      </c>
      <c r="DG660">
        <v>30.413699999999999</v>
      </c>
      <c r="DH660">
        <v>17.648199999999999</v>
      </c>
      <c r="DI660">
        <v>2</v>
      </c>
      <c r="DJ660">
        <v>-0.12164800000000001</v>
      </c>
      <c r="DK660">
        <v>2.0958299999999999</v>
      </c>
      <c r="DL660">
        <v>20.198499999999999</v>
      </c>
      <c r="DM660">
        <v>5.2516699999999998</v>
      </c>
      <c r="DN660">
        <v>12.033899999999999</v>
      </c>
      <c r="DO660">
        <v>4.9674399999999999</v>
      </c>
      <c r="DP660">
        <v>3.2909999999999999</v>
      </c>
      <c r="DQ660">
        <v>9999</v>
      </c>
      <c r="DR660">
        <v>9999</v>
      </c>
      <c r="DS660">
        <v>9999</v>
      </c>
      <c r="DT660">
        <v>532</v>
      </c>
      <c r="DU660">
        <v>1.87107</v>
      </c>
      <c r="DV660">
        <v>1.8760699999999999</v>
      </c>
      <c r="DW660">
        <v>1.8762399999999999</v>
      </c>
      <c r="DX660">
        <v>1.8827799999999999</v>
      </c>
      <c r="DY660">
        <v>1.87561</v>
      </c>
      <c r="DZ660">
        <v>1.87466</v>
      </c>
      <c r="EA660">
        <v>1.87077</v>
      </c>
      <c r="EB660">
        <v>1.87456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-0.751</v>
      </c>
      <c r="EQ660">
        <v>7.2599999999999998E-2</v>
      </c>
      <c r="ER660">
        <v>-0.750499999999931</v>
      </c>
      <c r="ES660">
        <v>0</v>
      </c>
      <c r="ET660">
        <v>0</v>
      </c>
      <c r="EU660">
        <v>0</v>
      </c>
      <c r="EV660">
        <v>7.2620000000000601E-2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1.3</v>
      </c>
      <c r="FE660">
        <v>1.3</v>
      </c>
      <c r="FF660">
        <v>1.2390099999999999</v>
      </c>
      <c r="FG660">
        <v>2.5939899999999998</v>
      </c>
      <c r="FH660">
        <v>2.19604</v>
      </c>
      <c r="FI660">
        <v>2.65869</v>
      </c>
      <c r="FJ660">
        <v>2.4462899999999999</v>
      </c>
      <c r="FK660">
        <v>2.3132299999999999</v>
      </c>
      <c r="FL660">
        <v>32.864699999999999</v>
      </c>
      <c r="FM660">
        <v>24.14</v>
      </c>
      <c r="FN660">
        <v>19</v>
      </c>
      <c r="FO660">
        <v>865.72500000000002</v>
      </c>
      <c r="FP660">
        <v>569.03399999999999</v>
      </c>
      <c r="FQ660">
        <v>17.9938</v>
      </c>
      <c r="FR660">
        <v>25.459299999999999</v>
      </c>
      <c r="FS660">
        <v>29.999600000000001</v>
      </c>
      <c r="FT660">
        <v>25.483899999999998</v>
      </c>
      <c r="FU660">
        <v>25.4817</v>
      </c>
      <c r="FV660">
        <v>24.871200000000002</v>
      </c>
      <c r="FW660">
        <v>45.6509</v>
      </c>
      <c r="FX660">
        <v>0</v>
      </c>
      <c r="FY660">
        <v>18.000599999999999</v>
      </c>
      <c r="FZ660">
        <v>410</v>
      </c>
      <c r="GA660">
        <v>13.851900000000001</v>
      </c>
      <c r="GB660">
        <v>99.901200000000003</v>
      </c>
      <c r="GC660">
        <v>99.876199999999997</v>
      </c>
    </row>
    <row r="661" spans="1:185" x14ac:dyDescent="0.2">
      <c r="A661">
        <v>646</v>
      </c>
      <c r="B661">
        <v>1768949038</v>
      </c>
      <c r="C661">
        <v>13380.9000000954</v>
      </c>
      <c r="D661" t="s">
        <v>1612</v>
      </c>
      <c r="E661" t="s">
        <v>1613</v>
      </c>
      <c r="F661">
        <v>15</v>
      </c>
      <c r="G661">
        <v>1768949029.9333301</v>
      </c>
      <c r="H661">
        <f t="shared" si="130"/>
        <v>1.1373268619896545E-3</v>
      </c>
      <c r="I661">
        <v>0</v>
      </c>
      <c r="J661">
        <f t="shared" si="142"/>
        <v>-1.6913018245236686E-4</v>
      </c>
      <c r="K661">
        <f t="shared" si="131"/>
        <v>-4.3599351393929352E-3</v>
      </c>
      <c r="L661">
        <f t="shared" si="132"/>
        <v>69.8089247213356</v>
      </c>
      <c r="M661">
        <f t="shared" si="133"/>
        <v>1.5389274048442763</v>
      </c>
      <c r="N661">
        <f t="shared" si="134"/>
        <v>2.2044851872269797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26406.69616378874</v>
      </c>
      <c r="T661">
        <f t="shared" si="138"/>
        <v>800.00220000000002</v>
      </c>
      <c r="U661">
        <f t="shared" si="139"/>
        <v>674.40189348010654</v>
      </c>
      <c r="V661">
        <f t="shared" si="140"/>
        <v>0.84300004859999955</v>
      </c>
      <c r="W661">
        <f t="shared" si="141"/>
        <v>0.15870003055599988</v>
      </c>
      <c r="X661">
        <v>1</v>
      </c>
      <c r="Y661">
        <v>1768949029.9333301</v>
      </c>
      <c r="Z661">
        <v>409.41566666666699</v>
      </c>
      <c r="AA661">
        <v>409.99226666666698</v>
      </c>
      <c r="AB661">
        <v>15.2733066666667</v>
      </c>
      <c r="AC661">
        <v>13.87336</v>
      </c>
      <c r="AD661">
        <v>410.16626666666701</v>
      </c>
      <c r="AE661">
        <v>15.2006933333333</v>
      </c>
      <c r="AF661">
        <v>799.99913333333302</v>
      </c>
      <c r="AG661">
        <v>100.6964</v>
      </c>
      <c r="AH661">
        <v>6.2881433333333306E-2</v>
      </c>
      <c r="AI661">
        <v>18.994946666666699</v>
      </c>
      <c r="AJ661">
        <v>999.9</v>
      </c>
      <c r="AK661">
        <v>999.9</v>
      </c>
      <c r="AL661">
        <v>0</v>
      </c>
      <c r="AM661">
        <v>0</v>
      </c>
      <c r="AN661">
        <v>5000.2333333333299</v>
      </c>
      <c r="AO661">
        <v>0</v>
      </c>
      <c r="AP661">
        <v>1.58087</v>
      </c>
      <c r="AQ661">
        <v>-0.5766154</v>
      </c>
      <c r="AR661">
        <v>415.76586666666702</v>
      </c>
      <c r="AS661">
        <v>415.76026666666701</v>
      </c>
      <c r="AT661">
        <v>1.3999486666666701</v>
      </c>
      <c r="AU661">
        <v>409.99226666666698</v>
      </c>
      <c r="AV661">
        <v>13.87336</v>
      </c>
      <c r="AW661">
        <v>1.537968</v>
      </c>
      <c r="AX661">
        <v>1.3970006666666701</v>
      </c>
      <c r="AY661">
        <v>13.350953333333299</v>
      </c>
      <c r="AZ661">
        <v>11.8851</v>
      </c>
      <c r="BA661">
        <v>800.00220000000002</v>
      </c>
      <c r="BB661">
        <v>0.89999973333333305</v>
      </c>
      <c r="BC661">
        <v>0</v>
      </c>
      <c r="BD661">
        <v>0.10000031333333299</v>
      </c>
      <c r="BE661">
        <v>0</v>
      </c>
      <c r="BF661">
        <v>24</v>
      </c>
      <c r="BG661">
        <v>13191.0666666667</v>
      </c>
      <c r="BH661">
        <v>1768948946</v>
      </c>
      <c r="BI661" t="s">
        <v>1599</v>
      </c>
      <c r="BJ661">
        <v>1768948946</v>
      </c>
      <c r="BK661">
        <v>1768948944</v>
      </c>
      <c r="BL661">
        <v>28</v>
      </c>
      <c r="BM661">
        <v>-3.0000000000000001E-3</v>
      </c>
      <c r="BN661">
        <v>-4.1000000000000002E-2</v>
      </c>
      <c r="BO661">
        <v>-0.75</v>
      </c>
      <c r="BP661">
        <v>7.2999999999999995E-2</v>
      </c>
      <c r="BQ661">
        <v>410</v>
      </c>
      <c r="BR661">
        <v>14</v>
      </c>
      <c r="BS661">
        <v>0.33</v>
      </c>
      <c r="BT661">
        <v>0.04</v>
      </c>
      <c r="BU661">
        <v>-0.56983290476190496</v>
      </c>
      <c r="BV661">
        <v>-0.15878898701298599</v>
      </c>
      <c r="BW661">
        <v>2.85538229546284E-2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1.40663904761905</v>
      </c>
      <c r="CD661">
        <v>-0.12517558441558599</v>
      </c>
      <c r="CE661">
        <v>1.2855922446487899E-2</v>
      </c>
      <c r="CF661">
        <v>0</v>
      </c>
      <c r="CG661">
        <v>1</v>
      </c>
      <c r="CH661">
        <v>2</v>
      </c>
      <c r="CI661" t="s">
        <v>297</v>
      </c>
      <c r="CJ661">
        <v>3.5325199999999999</v>
      </c>
      <c r="CK661">
        <v>2.7009799999999999</v>
      </c>
      <c r="CL661">
        <v>9.84038E-2</v>
      </c>
      <c r="CM661">
        <v>9.7156999999999993E-2</v>
      </c>
      <c r="CN661">
        <v>8.7165199999999998E-2</v>
      </c>
      <c r="CO661">
        <v>8.0288700000000005E-2</v>
      </c>
      <c r="CP661">
        <v>31621.7</v>
      </c>
      <c r="CQ661">
        <v>27839.3</v>
      </c>
      <c r="CR661">
        <v>32461.1</v>
      </c>
      <c r="CS661">
        <v>30761.9</v>
      </c>
      <c r="CT661">
        <v>40131.300000000003</v>
      </c>
      <c r="CU661">
        <v>39796.800000000003</v>
      </c>
      <c r="CV661">
        <v>47416.2</v>
      </c>
      <c r="CW661">
        <v>46924.1</v>
      </c>
      <c r="CX661">
        <v>2.6239400000000002</v>
      </c>
      <c r="CY661">
        <v>2.1213000000000002</v>
      </c>
      <c r="CZ661">
        <v>0</v>
      </c>
      <c r="DA661">
        <v>0</v>
      </c>
      <c r="DB661">
        <v>999.9</v>
      </c>
      <c r="DC661">
        <v>999.9</v>
      </c>
      <c r="DD661">
        <v>56.476999999999997</v>
      </c>
      <c r="DE661">
        <v>28.852</v>
      </c>
      <c r="DF661">
        <v>22.365400000000001</v>
      </c>
      <c r="DG661">
        <v>30.563700000000001</v>
      </c>
      <c r="DH661">
        <v>17.632200000000001</v>
      </c>
      <c r="DI661">
        <v>2</v>
      </c>
      <c r="DJ661">
        <v>-0.123278</v>
      </c>
      <c r="DK661">
        <v>2.0737899999999998</v>
      </c>
      <c r="DL661">
        <v>20.198799999999999</v>
      </c>
      <c r="DM661">
        <v>5.2520300000000004</v>
      </c>
      <c r="DN661">
        <v>12.033899999999999</v>
      </c>
      <c r="DO661">
        <v>4.9674800000000001</v>
      </c>
      <c r="DP661">
        <v>3.2909999999999999</v>
      </c>
      <c r="DQ661">
        <v>9999</v>
      </c>
      <c r="DR661">
        <v>9999</v>
      </c>
      <c r="DS661">
        <v>9999</v>
      </c>
      <c r="DT661">
        <v>532</v>
      </c>
      <c r="DU661">
        <v>1.87107</v>
      </c>
      <c r="DV661">
        <v>1.8760699999999999</v>
      </c>
      <c r="DW661">
        <v>1.8762300000000001</v>
      </c>
      <c r="DX661">
        <v>1.88279</v>
      </c>
      <c r="DY661">
        <v>1.8755999999999999</v>
      </c>
      <c r="DZ661">
        <v>1.8746499999999999</v>
      </c>
      <c r="EA661">
        <v>1.8707800000000001</v>
      </c>
      <c r="EB661">
        <v>1.87456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-0.751</v>
      </c>
      <c r="EQ661">
        <v>7.2599999999999998E-2</v>
      </c>
      <c r="ER661">
        <v>-0.750499999999931</v>
      </c>
      <c r="ES661">
        <v>0</v>
      </c>
      <c r="ET661">
        <v>0</v>
      </c>
      <c r="EU661">
        <v>0</v>
      </c>
      <c r="EV661">
        <v>7.2620000000000601E-2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1.5</v>
      </c>
      <c r="FE661">
        <v>1.6</v>
      </c>
      <c r="FF661">
        <v>1.2390099999999999</v>
      </c>
      <c r="FG661">
        <v>2.5964399999999999</v>
      </c>
      <c r="FH661">
        <v>2.19604</v>
      </c>
      <c r="FI661">
        <v>2.65747</v>
      </c>
      <c r="FJ661">
        <v>2.4462899999999999</v>
      </c>
      <c r="FK661">
        <v>2.2705099999999998</v>
      </c>
      <c r="FL661">
        <v>32.842399999999998</v>
      </c>
      <c r="FM661">
        <v>24.1313</v>
      </c>
      <c r="FN661">
        <v>19</v>
      </c>
      <c r="FO661">
        <v>865.85299999999995</v>
      </c>
      <c r="FP661">
        <v>569.23299999999995</v>
      </c>
      <c r="FQ661">
        <v>18.0077</v>
      </c>
      <c r="FR661">
        <v>25.4404</v>
      </c>
      <c r="FS661">
        <v>29.999600000000001</v>
      </c>
      <c r="FT661">
        <v>25.469899999999999</v>
      </c>
      <c r="FU661">
        <v>25.4681</v>
      </c>
      <c r="FV661">
        <v>24.867899999999999</v>
      </c>
      <c r="FW661">
        <v>45.6509</v>
      </c>
      <c r="FX661">
        <v>0</v>
      </c>
      <c r="FY661">
        <v>18.0108</v>
      </c>
      <c r="FZ661">
        <v>410</v>
      </c>
      <c r="GA661">
        <v>13.862299999999999</v>
      </c>
      <c r="GB661">
        <v>99.904499999999999</v>
      </c>
      <c r="GC661">
        <v>99.882000000000005</v>
      </c>
    </row>
    <row r="662" spans="1:185" x14ac:dyDescent="0.2">
      <c r="A662">
        <v>647</v>
      </c>
      <c r="B662">
        <v>1768949053</v>
      </c>
      <c r="C662">
        <v>13395.9000000954</v>
      </c>
      <c r="D662" t="s">
        <v>1614</v>
      </c>
      <c r="E662" t="s">
        <v>1615</v>
      </c>
      <c r="F662">
        <v>15</v>
      </c>
      <c r="G662">
        <v>1768949044.9333301</v>
      </c>
      <c r="H662">
        <f t="shared" si="130"/>
        <v>1.128043495104125E-3</v>
      </c>
      <c r="I662">
        <v>0</v>
      </c>
      <c r="J662">
        <f t="shared" si="142"/>
        <v>-8.4646468573827726E-4</v>
      </c>
      <c r="K662">
        <f t="shared" si="131"/>
        <v>-2.1820653617782855E-2</v>
      </c>
      <c r="L662">
        <f t="shared" si="132"/>
        <v>69.816002464727532</v>
      </c>
      <c r="M662">
        <f t="shared" si="133"/>
        <v>1.539410662828268</v>
      </c>
      <c r="N662">
        <f t="shared" si="134"/>
        <v>2.2049538909163551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26417.185153140199</v>
      </c>
      <c r="T662">
        <f t="shared" si="138"/>
        <v>800.00266666666698</v>
      </c>
      <c r="U662">
        <f t="shared" si="139"/>
        <v>674.40237440042154</v>
      </c>
      <c r="V662">
        <f t="shared" si="140"/>
        <v>0.84300015799999994</v>
      </c>
      <c r="W662">
        <f t="shared" si="141"/>
        <v>0.15870039500000002</v>
      </c>
      <c r="X662">
        <v>1</v>
      </c>
      <c r="Y662">
        <v>1768949044.9333301</v>
      </c>
      <c r="Z662">
        <v>409.448266666667</v>
      </c>
      <c r="AA662">
        <v>409.99833333333299</v>
      </c>
      <c r="AB662">
        <v>15.2781866666667</v>
      </c>
      <c r="AC662">
        <v>13.88968</v>
      </c>
      <c r="AD662">
        <v>410.19886666666702</v>
      </c>
      <c r="AE662">
        <v>15.2055666666667</v>
      </c>
      <c r="AF662">
        <v>800.00266666666698</v>
      </c>
      <c r="AG662">
        <v>100.69566666666699</v>
      </c>
      <c r="AH662">
        <v>6.3061866666666702E-2</v>
      </c>
      <c r="AI662">
        <v>18.998353333333299</v>
      </c>
      <c r="AJ662">
        <v>999.9</v>
      </c>
      <c r="AK662">
        <v>999.9</v>
      </c>
      <c r="AL662">
        <v>0</v>
      </c>
      <c r="AM662">
        <v>0</v>
      </c>
      <c r="AN662">
        <v>5002.0333333333301</v>
      </c>
      <c r="AO662">
        <v>0</v>
      </c>
      <c r="AP662">
        <v>1.58087</v>
      </c>
      <c r="AQ662">
        <v>-0.55010579999999998</v>
      </c>
      <c r="AR662">
        <v>415.80099999999999</v>
      </c>
      <c r="AS662">
        <v>415.77346666666699</v>
      </c>
      <c r="AT662">
        <v>1.388504</v>
      </c>
      <c r="AU662">
        <v>409.99833333333299</v>
      </c>
      <c r="AV662">
        <v>13.88968</v>
      </c>
      <c r="AW662">
        <v>1.5384473333333299</v>
      </c>
      <c r="AX662">
        <v>1.3986306666666699</v>
      </c>
      <c r="AY662">
        <v>13.3557133333333</v>
      </c>
      <c r="AZ662">
        <v>11.90278</v>
      </c>
      <c r="BA662">
        <v>800.00266666666698</v>
      </c>
      <c r="BB662">
        <v>0.89999473333333302</v>
      </c>
      <c r="BC662">
        <v>0</v>
      </c>
      <c r="BD662">
        <v>0.10000526666666699</v>
      </c>
      <c r="BE662">
        <v>0</v>
      </c>
      <c r="BF662">
        <v>24</v>
      </c>
      <c r="BG662">
        <v>13191.0466666667</v>
      </c>
      <c r="BH662">
        <v>1768948946</v>
      </c>
      <c r="BI662" t="s">
        <v>1599</v>
      </c>
      <c r="BJ662">
        <v>1768948946</v>
      </c>
      <c r="BK662">
        <v>1768948944</v>
      </c>
      <c r="BL662">
        <v>28</v>
      </c>
      <c r="BM662">
        <v>-3.0000000000000001E-3</v>
      </c>
      <c r="BN662">
        <v>-4.1000000000000002E-2</v>
      </c>
      <c r="BO662">
        <v>-0.75</v>
      </c>
      <c r="BP662">
        <v>7.2999999999999995E-2</v>
      </c>
      <c r="BQ662">
        <v>410</v>
      </c>
      <c r="BR662">
        <v>14</v>
      </c>
      <c r="BS662">
        <v>0.33</v>
      </c>
      <c r="BT662">
        <v>0.04</v>
      </c>
      <c r="BU662">
        <v>-0.56232605000000002</v>
      </c>
      <c r="BV662">
        <v>0.189045428571429</v>
      </c>
      <c r="BW662">
        <v>2.9026551406384798E-2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1.3893475</v>
      </c>
      <c r="CD662">
        <v>-2.3095488721803201E-2</v>
      </c>
      <c r="CE662">
        <v>2.4269814070157201E-3</v>
      </c>
      <c r="CF662">
        <v>1</v>
      </c>
      <c r="CG662">
        <v>2</v>
      </c>
      <c r="CH662">
        <v>2</v>
      </c>
      <c r="CI662" t="s">
        <v>290</v>
      </c>
      <c r="CJ662">
        <v>3.5325199999999999</v>
      </c>
      <c r="CK662">
        <v>2.7006100000000002</v>
      </c>
      <c r="CL662">
        <v>9.8408499999999996E-2</v>
      </c>
      <c r="CM662">
        <v>9.7150100000000003E-2</v>
      </c>
      <c r="CN662">
        <v>8.7214E-2</v>
      </c>
      <c r="CO662">
        <v>8.03619E-2</v>
      </c>
      <c r="CP662">
        <v>31623.3</v>
      </c>
      <c r="CQ662">
        <v>27840.400000000001</v>
      </c>
      <c r="CR662">
        <v>32462.9</v>
      </c>
      <c r="CS662">
        <v>30762.799999999999</v>
      </c>
      <c r="CT662">
        <v>40131.1</v>
      </c>
      <c r="CU662">
        <v>39795</v>
      </c>
      <c r="CV662">
        <v>47418.6</v>
      </c>
      <c r="CW662">
        <v>46925.8</v>
      </c>
      <c r="CX662">
        <v>2.6240399999999999</v>
      </c>
      <c r="CY662">
        <v>2.1215600000000001</v>
      </c>
      <c r="CZ662">
        <v>0</v>
      </c>
      <c r="DA662">
        <v>0</v>
      </c>
      <c r="DB662">
        <v>999.9</v>
      </c>
      <c r="DC662">
        <v>999.9</v>
      </c>
      <c r="DD662">
        <v>56.476999999999997</v>
      </c>
      <c r="DE662">
        <v>28.852</v>
      </c>
      <c r="DF662">
        <v>22.363299999999999</v>
      </c>
      <c r="DG662">
        <v>30.503699999999998</v>
      </c>
      <c r="DH662">
        <v>17.604199999999999</v>
      </c>
      <c r="DI662">
        <v>2</v>
      </c>
      <c r="DJ662">
        <v>-0.12466099999999999</v>
      </c>
      <c r="DK662">
        <v>2.0864199999999999</v>
      </c>
      <c r="DL662">
        <v>20.197900000000001</v>
      </c>
      <c r="DM662">
        <v>5.2484400000000004</v>
      </c>
      <c r="DN662">
        <v>12.033899999999999</v>
      </c>
      <c r="DO662">
        <v>4.9669999999999996</v>
      </c>
      <c r="DP662">
        <v>3.2906599999999999</v>
      </c>
      <c r="DQ662">
        <v>9999</v>
      </c>
      <c r="DR662">
        <v>9999</v>
      </c>
      <c r="DS662">
        <v>9999</v>
      </c>
      <c r="DT662">
        <v>532</v>
      </c>
      <c r="DU662">
        <v>1.8711100000000001</v>
      </c>
      <c r="DV662">
        <v>1.87608</v>
      </c>
      <c r="DW662">
        <v>1.8762399999999999</v>
      </c>
      <c r="DX662">
        <v>1.8827799999999999</v>
      </c>
      <c r="DY662">
        <v>1.8755999999999999</v>
      </c>
      <c r="DZ662">
        <v>1.8746499999999999</v>
      </c>
      <c r="EA662">
        <v>1.8708100000000001</v>
      </c>
      <c r="EB662">
        <v>1.87456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-0.751</v>
      </c>
      <c r="EQ662">
        <v>7.2599999999999998E-2</v>
      </c>
      <c r="ER662">
        <v>-0.750499999999931</v>
      </c>
      <c r="ES662">
        <v>0</v>
      </c>
      <c r="ET662">
        <v>0</v>
      </c>
      <c r="EU662">
        <v>0</v>
      </c>
      <c r="EV662">
        <v>7.2620000000000601E-2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1.8</v>
      </c>
      <c r="FE662">
        <v>1.8</v>
      </c>
      <c r="FF662">
        <v>1.2390099999999999</v>
      </c>
      <c r="FG662">
        <v>2.5964399999999999</v>
      </c>
      <c r="FH662">
        <v>2.19604</v>
      </c>
      <c r="FI662">
        <v>2.65747</v>
      </c>
      <c r="FJ662">
        <v>2.4462899999999999</v>
      </c>
      <c r="FK662">
        <v>2.32056</v>
      </c>
      <c r="FL662">
        <v>32.864699999999999</v>
      </c>
      <c r="FM662">
        <v>24.14</v>
      </c>
      <c r="FN662">
        <v>19</v>
      </c>
      <c r="FO662">
        <v>865.72400000000005</v>
      </c>
      <c r="FP662">
        <v>569.28899999999999</v>
      </c>
      <c r="FQ662">
        <v>18.014399999999998</v>
      </c>
      <c r="FR662">
        <v>25.4224</v>
      </c>
      <c r="FS662">
        <v>29.999700000000001</v>
      </c>
      <c r="FT662">
        <v>25.456099999999999</v>
      </c>
      <c r="FU662">
        <v>25.455200000000001</v>
      </c>
      <c r="FV662">
        <v>24.871600000000001</v>
      </c>
      <c r="FW662">
        <v>45.6509</v>
      </c>
      <c r="FX662">
        <v>0</v>
      </c>
      <c r="FY662">
        <v>18.0137</v>
      </c>
      <c r="FZ662">
        <v>410</v>
      </c>
      <c r="GA662">
        <v>13.856</v>
      </c>
      <c r="GB662">
        <v>99.909899999999993</v>
      </c>
      <c r="GC662">
        <v>99.885300000000001</v>
      </c>
    </row>
    <row r="663" spans="1:185" x14ac:dyDescent="0.2">
      <c r="A663">
        <v>648</v>
      </c>
      <c r="B663">
        <v>1768949068</v>
      </c>
      <c r="C663">
        <v>13410.9000000954</v>
      </c>
      <c r="D663" t="s">
        <v>1616</v>
      </c>
      <c r="E663" t="s">
        <v>1617</v>
      </c>
      <c r="F663">
        <v>15</v>
      </c>
      <c r="G663">
        <v>1768949059.9333301</v>
      </c>
      <c r="H663">
        <f t="shared" si="130"/>
        <v>1.1193763562168102E-3</v>
      </c>
      <c r="I663">
        <v>0</v>
      </c>
      <c r="J663">
        <f t="shared" si="142"/>
        <v>-5.3247258257669813E-4</v>
      </c>
      <c r="K663">
        <f t="shared" si="131"/>
        <v>-1.372638455110331E-2</v>
      </c>
      <c r="L663">
        <f t="shared" si="132"/>
        <v>69.823528322391013</v>
      </c>
      <c r="M663">
        <f t="shared" si="133"/>
        <v>1.5399212278068528</v>
      </c>
      <c r="N663">
        <f t="shared" si="134"/>
        <v>2.2054474541829059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26396.474778876658</v>
      </c>
      <c r="T663">
        <f t="shared" si="138"/>
        <v>800.00133333333304</v>
      </c>
      <c r="U663">
        <f t="shared" si="139"/>
        <v>674.40136240039703</v>
      </c>
      <c r="V663">
        <f t="shared" si="140"/>
        <v>0.84300029799999998</v>
      </c>
      <c r="W663">
        <f t="shared" si="141"/>
        <v>0.15870074499999998</v>
      </c>
      <c r="X663">
        <v>1</v>
      </c>
      <c r="Y663">
        <v>1768949059.9333301</v>
      </c>
      <c r="Z663">
        <v>409.44060000000002</v>
      </c>
      <c r="AA663">
        <v>409.99633333333298</v>
      </c>
      <c r="AB663">
        <v>15.2833066666667</v>
      </c>
      <c r="AC663">
        <v>13.9054866666667</v>
      </c>
      <c r="AD663">
        <v>410.19093333333302</v>
      </c>
      <c r="AE663">
        <v>15.210699999999999</v>
      </c>
      <c r="AF663">
        <v>800.00913333333301</v>
      </c>
      <c r="AG663">
        <v>100.695533333333</v>
      </c>
      <c r="AH663">
        <v>6.2847126666666697E-2</v>
      </c>
      <c r="AI663">
        <v>19.001940000000001</v>
      </c>
      <c r="AJ663">
        <v>999.9</v>
      </c>
      <c r="AK663">
        <v>999.9</v>
      </c>
      <c r="AL663">
        <v>0</v>
      </c>
      <c r="AM663">
        <v>0</v>
      </c>
      <c r="AN663">
        <v>4998.7</v>
      </c>
      <c r="AO663">
        <v>0</v>
      </c>
      <c r="AP663">
        <v>1.58087</v>
      </c>
      <c r="AQ663">
        <v>-0.55580446666666705</v>
      </c>
      <c r="AR663">
        <v>415.79533333333302</v>
      </c>
      <c r="AS663">
        <v>415.77793333333301</v>
      </c>
      <c r="AT663">
        <v>1.3778159999999999</v>
      </c>
      <c r="AU663">
        <v>409.99633333333298</v>
      </c>
      <c r="AV663">
        <v>13.9054866666667</v>
      </c>
      <c r="AW663">
        <v>1.5389619999999999</v>
      </c>
      <c r="AX663">
        <v>1.4002186666666701</v>
      </c>
      <c r="AY663">
        <v>13.3608266666667</v>
      </c>
      <c r="AZ663">
        <v>11.920026666666701</v>
      </c>
      <c r="BA663">
        <v>800.00133333333304</v>
      </c>
      <c r="BB663">
        <v>0.89999006666666703</v>
      </c>
      <c r="BC663">
        <v>0</v>
      </c>
      <c r="BD663">
        <v>0.100009933333333</v>
      </c>
      <c r="BE663">
        <v>0</v>
      </c>
      <c r="BF663">
        <v>24</v>
      </c>
      <c r="BG663">
        <v>13191</v>
      </c>
      <c r="BH663">
        <v>1768948946</v>
      </c>
      <c r="BI663" t="s">
        <v>1599</v>
      </c>
      <c r="BJ663">
        <v>1768948946</v>
      </c>
      <c r="BK663">
        <v>1768948944</v>
      </c>
      <c r="BL663">
        <v>28</v>
      </c>
      <c r="BM663">
        <v>-3.0000000000000001E-3</v>
      </c>
      <c r="BN663">
        <v>-4.1000000000000002E-2</v>
      </c>
      <c r="BO663">
        <v>-0.75</v>
      </c>
      <c r="BP663">
        <v>7.2999999999999995E-2</v>
      </c>
      <c r="BQ663">
        <v>410</v>
      </c>
      <c r="BR663">
        <v>14</v>
      </c>
      <c r="BS663">
        <v>0.33</v>
      </c>
      <c r="BT663">
        <v>0.04</v>
      </c>
      <c r="BU663">
        <v>-0.55488585000000001</v>
      </c>
      <c r="BV663">
        <v>-5.6371714285714497E-2</v>
      </c>
      <c r="BW663">
        <v>1.4461552545543E-2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1.3807855</v>
      </c>
      <c r="CD663">
        <v>-5.5363759398496998E-2</v>
      </c>
      <c r="CE663">
        <v>5.5543158669632796E-3</v>
      </c>
      <c r="CF663">
        <v>1</v>
      </c>
      <c r="CG663">
        <v>2</v>
      </c>
      <c r="CH663">
        <v>2</v>
      </c>
      <c r="CI663" t="s">
        <v>290</v>
      </c>
      <c r="CJ663">
        <v>3.53254</v>
      </c>
      <c r="CK663">
        <v>2.7005699999999999</v>
      </c>
      <c r="CL663">
        <v>9.84154E-2</v>
      </c>
      <c r="CM663">
        <v>9.7152699999999995E-2</v>
      </c>
      <c r="CN663">
        <v>8.7219599999999994E-2</v>
      </c>
      <c r="CO663">
        <v>8.0435400000000004E-2</v>
      </c>
      <c r="CP663">
        <v>31623.599999999999</v>
      </c>
      <c r="CQ663">
        <v>27841.599999999999</v>
      </c>
      <c r="CR663">
        <v>32463.4</v>
      </c>
      <c r="CS663">
        <v>30764.1</v>
      </c>
      <c r="CT663">
        <v>40131.1</v>
      </c>
      <c r="CU663">
        <v>39793.300000000003</v>
      </c>
      <c r="CV663">
        <v>47418.9</v>
      </c>
      <c r="CW663">
        <v>46927.6</v>
      </c>
      <c r="CX663">
        <v>2.62432</v>
      </c>
      <c r="CY663">
        <v>2.1219600000000001</v>
      </c>
      <c r="CZ663">
        <v>0</v>
      </c>
      <c r="DA663">
        <v>0</v>
      </c>
      <c r="DB663">
        <v>999.9</v>
      </c>
      <c r="DC663">
        <v>999.9</v>
      </c>
      <c r="DD663">
        <v>56.463999999999999</v>
      </c>
      <c r="DE663">
        <v>28.841999999999999</v>
      </c>
      <c r="DF663">
        <v>22.3475</v>
      </c>
      <c r="DG663">
        <v>30.323699999999999</v>
      </c>
      <c r="DH663">
        <v>17.700299999999999</v>
      </c>
      <c r="DI663">
        <v>2</v>
      </c>
      <c r="DJ663">
        <v>-0.124864</v>
      </c>
      <c r="DK663">
        <v>2.3506100000000001</v>
      </c>
      <c r="DL663">
        <v>20.194099999999999</v>
      </c>
      <c r="DM663">
        <v>5.2510700000000003</v>
      </c>
      <c r="DN663">
        <v>12.033899999999999</v>
      </c>
      <c r="DO663">
        <v>4.9674800000000001</v>
      </c>
      <c r="DP663">
        <v>3.2909999999999999</v>
      </c>
      <c r="DQ663">
        <v>9999</v>
      </c>
      <c r="DR663">
        <v>9999</v>
      </c>
      <c r="DS663">
        <v>9999</v>
      </c>
      <c r="DT663">
        <v>532</v>
      </c>
      <c r="DU663">
        <v>1.87103</v>
      </c>
      <c r="DV663">
        <v>1.8760699999999999</v>
      </c>
      <c r="DW663">
        <v>1.87625</v>
      </c>
      <c r="DX663">
        <v>1.8827799999999999</v>
      </c>
      <c r="DY663">
        <v>1.8755999999999999</v>
      </c>
      <c r="DZ663">
        <v>1.87462</v>
      </c>
      <c r="EA663">
        <v>1.87076</v>
      </c>
      <c r="EB663">
        <v>1.87456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-0.75</v>
      </c>
      <c r="EQ663">
        <v>7.2599999999999998E-2</v>
      </c>
      <c r="ER663">
        <v>-0.750499999999931</v>
      </c>
      <c r="ES663">
        <v>0</v>
      </c>
      <c r="ET663">
        <v>0</v>
      </c>
      <c r="EU663">
        <v>0</v>
      </c>
      <c r="EV663">
        <v>7.2620000000000601E-2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2</v>
      </c>
      <c r="FE663">
        <v>2.1</v>
      </c>
      <c r="FF663">
        <v>1.2390099999999999</v>
      </c>
      <c r="FG663">
        <v>2.5915499999999998</v>
      </c>
      <c r="FH663">
        <v>2.19604</v>
      </c>
      <c r="FI663">
        <v>2.65747</v>
      </c>
      <c r="FJ663">
        <v>2.4462899999999999</v>
      </c>
      <c r="FK663">
        <v>2.32544</v>
      </c>
      <c r="FL663">
        <v>32.842399999999998</v>
      </c>
      <c r="FM663">
        <v>24.14</v>
      </c>
      <c r="FN663">
        <v>19</v>
      </c>
      <c r="FO663">
        <v>865.77300000000002</v>
      </c>
      <c r="FP663">
        <v>569.46100000000001</v>
      </c>
      <c r="FQ663">
        <v>17.8995</v>
      </c>
      <c r="FR663">
        <v>25.405799999999999</v>
      </c>
      <c r="FS663">
        <v>30</v>
      </c>
      <c r="FT663">
        <v>25.443000000000001</v>
      </c>
      <c r="FU663">
        <v>25.443300000000001</v>
      </c>
      <c r="FV663">
        <v>24.872</v>
      </c>
      <c r="FW663">
        <v>45.6509</v>
      </c>
      <c r="FX663">
        <v>0</v>
      </c>
      <c r="FY663">
        <v>17.898599999999998</v>
      </c>
      <c r="FZ663">
        <v>410</v>
      </c>
      <c r="GA663">
        <v>13.856199999999999</v>
      </c>
      <c r="GB663">
        <v>99.910899999999998</v>
      </c>
      <c r="GC663">
        <v>99.889300000000006</v>
      </c>
    </row>
    <row r="664" spans="1:185" x14ac:dyDescent="0.2">
      <c r="A664">
        <v>649</v>
      </c>
      <c r="B664">
        <v>1768949083</v>
      </c>
      <c r="C664">
        <v>13425.9000000954</v>
      </c>
      <c r="D664" t="s">
        <v>1618</v>
      </c>
      <c r="E664" t="s">
        <v>1619</v>
      </c>
      <c r="F664">
        <v>15</v>
      </c>
      <c r="G664">
        <v>1768949074.9333301</v>
      </c>
      <c r="H664">
        <f t="shared" si="130"/>
        <v>1.1040617092342474E-3</v>
      </c>
      <c r="I664">
        <v>0</v>
      </c>
      <c r="J664">
        <f t="shared" si="142"/>
        <v>-5.5222845434818384E-4</v>
      </c>
      <c r="K664">
        <f t="shared" si="131"/>
        <v>-1.423566277866095E-2</v>
      </c>
      <c r="L664">
        <f t="shared" si="132"/>
        <v>69.845419003677605</v>
      </c>
      <c r="M664">
        <f t="shared" si="133"/>
        <v>1.5397870068334198</v>
      </c>
      <c r="N664">
        <f t="shared" si="134"/>
        <v>2.2045640627516958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26388.559353008011</v>
      </c>
      <c r="T664">
        <f t="shared" si="138"/>
        <v>799.999866666667</v>
      </c>
      <c r="U664">
        <f t="shared" si="139"/>
        <v>674.40018679995046</v>
      </c>
      <c r="V664">
        <f t="shared" si="140"/>
        <v>0.84300037400000005</v>
      </c>
      <c r="W664">
        <f t="shared" si="141"/>
        <v>0.15870093500000002</v>
      </c>
      <c r="X664">
        <v>1</v>
      </c>
      <c r="Y664">
        <v>1768949074.9333301</v>
      </c>
      <c r="Z664">
        <v>409.44380000000001</v>
      </c>
      <c r="AA664">
        <v>409.991066666667</v>
      </c>
      <c r="AB664">
        <v>15.28192</v>
      </c>
      <c r="AC664">
        <v>13.922940000000001</v>
      </c>
      <c r="AD664">
        <v>410.19439999999997</v>
      </c>
      <c r="AE664">
        <v>15.2093133333333</v>
      </c>
      <c r="AF664">
        <v>800.00406666666697</v>
      </c>
      <c r="AG664">
        <v>100.695733333333</v>
      </c>
      <c r="AH664">
        <v>6.3006853333333293E-2</v>
      </c>
      <c r="AI664">
        <v>18.995519999999999</v>
      </c>
      <c r="AJ664">
        <v>999.9</v>
      </c>
      <c r="AK664">
        <v>999.9</v>
      </c>
      <c r="AL664">
        <v>0</v>
      </c>
      <c r="AM664">
        <v>0</v>
      </c>
      <c r="AN664">
        <v>4997.3</v>
      </c>
      <c r="AO664">
        <v>0</v>
      </c>
      <c r="AP664">
        <v>1.58087</v>
      </c>
      <c r="AQ664">
        <v>-0.54711500000000002</v>
      </c>
      <c r="AR664">
        <v>415.79806666666701</v>
      </c>
      <c r="AS664">
        <v>415.77986666666698</v>
      </c>
      <c r="AT664">
        <v>1.3589933333333299</v>
      </c>
      <c r="AU664">
        <v>409.991066666667</v>
      </c>
      <c r="AV664">
        <v>13.922940000000001</v>
      </c>
      <c r="AW664">
        <v>1.5388253333333299</v>
      </c>
      <c r="AX664">
        <v>1.40198133333333</v>
      </c>
      <c r="AY664">
        <v>13.3595066666667</v>
      </c>
      <c r="AZ664">
        <v>11.939080000000001</v>
      </c>
      <c r="BA664">
        <v>799.999866666667</v>
      </c>
      <c r="BB664">
        <v>0.89998753333333303</v>
      </c>
      <c r="BC664">
        <v>0</v>
      </c>
      <c r="BD664">
        <v>0.10001246666666699</v>
      </c>
      <c r="BE664">
        <v>0</v>
      </c>
      <c r="BF664">
        <v>24</v>
      </c>
      <c r="BG664">
        <v>13190.9866666667</v>
      </c>
      <c r="BH664">
        <v>1768948946</v>
      </c>
      <c r="BI664" t="s">
        <v>1599</v>
      </c>
      <c r="BJ664">
        <v>1768948946</v>
      </c>
      <c r="BK664">
        <v>1768948944</v>
      </c>
      <c r="BL664">
        <v>28</v>
      </c>
      <c r="BM664">
        <v>-3.0000000000000001E-3</v>
      </c>
      <c r="BN664">
        <v>-4.1000000000000002E-2</v>
      </c>
      <c r="BO664">
        <v>-0.75</v>
      </c>
      <c r="BP664">
        <v>7.2999999999999995E-2</v>
      </c>
      <c r="BQ664">
        <v>410</v>
      </c>
      <c r="BR664">
        <v>14</v>
      </c>
      <c r="BS664">
        <v>0.33</v>
      </c>
      <c r="BT664">
        <v>0.04</v>
      </c>
      <c r="BU664">
        <v>-0.54703975000000005</v>
      </c>
      <c r="BV664">
        <v>8.2486150375940301E-2</v>
      </c>
      <c r="BW664">
        <v>2.5923713248443E-2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1.361939</v>
      </c>
      <c r="CD664">
        <v>-7.1979248120303596E-2</v>
      </c>
      <c r="CE664">
        <v>7.0439469759503203E-3</v>
      </c>
      <c r="CF664">
        <v>1</v>
      </c>
      <c r="CG664">
        <v>2</v>
      </c>
      <c r="CH664">
        <v>2</v>
      </c>
      <c r="CI664" t="s">
        <v>290</v>
      </c>
      <c r="CJ664">
        <v>3.5325299999999999</v>
      </c>
      <c r="CK664">
        <v>2.7008899999999998</v>
      </c>
      <c r="CL664">
        <v>9.84212E-2</v>
      </c>
      <c r="CM664">
        <v>9.7158800000000003E-2</v>
      </c>
      <c r="CN664">
        <v>8.7231500000000003E-2</v>
      </c>
      <c r="CO664">
        <v>8.0496399999999996E-2</v>
      </c>
      <c r="CP664">
        <v>31623.7</v>
      </c>
      <c r="CQ664">
        <v>27842.3</v>
      </c>
      <c r="CR664">
        <v>32463.7</v>
      </c>
      <c r="CS664">
        <v>30765</v>
      </c>
      <c r="CT664">
        <v>40130.800000000003</v>
      </c>
      <c r="CU664">
        <v>39791.800000000003</v>
      </c>
      <c r="CV664">
        <v>47419.3</v>
      </c>
      <c r="CW664">
        <v>46929.1</v>
      </c>
      <c r="CX664">
        <v>2.6244999999999998</v>
      </c>
      <c r="CY664">
        <v>2.1221999999999999</v>
      </c>
      <c r="CZ664">
        <v>0</v>
      </c>
      <c r="DA664">
        <v>0</v>
      </c>
      <c r="DB664">
        <v>999.9</v>
      </c>
      <c r="DC664">
        <v>999.9</v>
      </c>
      <c r="DD664">
        <v>56.451999999999998</v>
      </c>
      <c r="DE664">
        <v>28.852</v>
      </c>
      <c r="DF664">
        <v>22.355399999999999</v>
      </c>
      <c r="DG664">
        <v>30.653700000000001</v>
      </c>
      <c r="DH664">
        <v>17.7043</v>
      </c>
      <c r="DI664">
        <v>2</v>
      </c>
      <c r="DJ664">
        <v>-0.12685399999999999</v>
      </c>
      <c r="DK664">
        <v>2.2046100000000002</v>
      </c>
      <c r="DL664">
        <v>20.1965</v>
      </c>
      <c r="DM664">
        <v>5.2515499999999999</v>
      </c>
      <c r="DN664">
        <v>12.033899999999999</v>
      </c>
      <c r="DO664">
        <v>4.9674399999999999</v>
      </c>
      <c r="DP664">
        <v>3.2909999999999999</v>
      </c>
      <c r="DQ664">
        <v>9999</v>
      </c>
      <c r="DR664">
        <v>9999</v>
      </c>
      <c r="DS664">
        <v>9999</v>
      </c>
      <c r="DT664">
        <v>532</v>
      </c>
      <c r="DU664">
        <v>1.87107</v>
      </c>
      <c r="DV664">
        <v>1.87609</v>
      </c>
      <c r="DW664">
        <v>1.8763000000000001</v>
      </c>
      <c r="DX664">
        <v>1.8827799999999999</v>
      </c>
      <c r="DY664">
        <v>1.87561</v>
      </c>
      <c r="DZ664">
        <v>1.8746799999999999</v>
      </c>
      <c r="EA664">
        <v>1.8708400000000001</v>
      </c>
      <c r="EB664">
        <v>1.8745700000000001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-0.751</v>
      </c>
      <c r="EQ664">
        <v>7.2700000000000001E-2</v>
      </c>
      <c r="ER664">
        <v>-0.750499999999931</v>
      </c>
      <c r="ES664">
        <v>0</v>
      </c>
      <c r="ET664">
        <v>0</v>
      </c>
      <c r="EU664">
        <v>0</v>
      </c>
      <c r="EV664">
        <v>7.2620000000000601E-2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2.2999999999999998</v>
      </c>
      <c r="FE664">
        <v>2.2999999999999998</v>
      </c>
      <c r="FF664">
        <v>1.2390099999999999</v>
      </c>
      <c r="FG664">
        <v>2.5939899999999998</v>
      </c>
      <c r="FH664">
        <v>2.19604</v>
      </c>
      <c r="FI664">
        <v>2.65869</v>
      </c>
      <c r="FJ664">
        <v>2.4462899999999999</v>
      </c>
      <c r="FK664">
        <v>2.32056</v>
      </c>
      <c r="FL664">
        <v>32.864699999999999</v>
      </c>
      <c r="FM664">
        <v>24.14</v>
      </c>
      <c r="FN664">
        <v>19</v>
      </c>
      <c r="FO664">
        <v>865.74800000000005</v>
      </c>
      <c r="FP664">
        <v>569.51199999999994</v>
      </c>
      <c r="FQ664">
        <v>17.892499999999998</v>
      </c>
      <c r="FR664">
        <v>25.389700000000001</v>
      </c>
      <c r="FS664">
        <v>29.999500000000001</v>
      </c>
      <c r="FT664">
        <v>25.431000000000001</v>
      </c>
      <c r="FU664">
        <v>25.4314</v>
      </c>
      <c r="FV664">
        <v>24.872299999999999</v>
      </c>
      <c r="FW664">
        <v>45.927100000000003</v>
      </c>
      <c r="FX664">
        <v>0</v>
      </c>
      <c r="FY664">
        <v>17.9053</v>
      </c>
      <c r="FZ664">
        <v>410</v>
      </c>
      <c r="GA664">
        <v>13.857100000000001</v>
      </c>
      <c r="GB664">
        <v>99.911600000000007</v>
      </c>
      <c r="GC664">
        <v>99.892300000000006</v>
      </c>
    </row>
    <row r="665" spans="1:185" x14ac:dyDescent="0.2">
      <c r="A665">
        <v>650</v>
      </c>
      <c r="B665">
        <v>1768949098</v>
      </c>
      <c r="C665">
        <v>13440.9000000954</v>
      </c>
      <c r="D665" t="s">
        <v>1620</v>
      </c>
      <c r="E665" t="s">
        <v>1621</v>
      </c>
      <c r="F665">
        <v>15</v>
      </c>
      <c r="G665">
        <v>1768949089.9333301</v>
      </c>
      <c r="H665">
        <f t="shared" si="130"/>
        <v>1.1068264308975847E-3</v>
      </c>
      <c r="I665">
        <v>0</v>
      </c>
      <c r="J665">
        <f t="shared" si="142"/>
        <v>-1.5172294239713369E-4</v>
      </c>
      <c r="K665">
        <f t="shared" si="131"/>
        <v>-3.9112012913227728E-3</v>
      </c>
      <c r="L665">
        <f t="shared" si="132"/>
        <v>69.893762634608009</v>
      </c>
      <c r="M665">
        <f t="shared" si="133"/>
        <v>1.5401343077289298</v>
      </c>
      <c r="N665">
        <f t="shared" si="134"/>
        <v>2.2035361235028574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26433.257658781822</v>
      </c>
      <c r="T665">
        <f t="shared" si="138"/>
        <v>799.99980000000005</v>
      </c>
      <c r="U665">
        <f t="shared" si="139"/>
        <v>674.40011139992987</v>
      </c>
      <c r="V665">
        <f t="shared" si="140"/>
        <v>0.84300034999999984</v>
      </c>
      <c r="W665">
        <f t="shared" si="141"/>
        <v>0.15870087500000002</v>
      </c>
      <c r="X665">
        <v>1</v>
      </c>
      <c r="Y665">
        <v>1768949089.9333301</v>
      </c>
      <c r="Z665">
        <v>409.45253333333301</v>
      </c>
      <c r="AA665">
        <v>410.01413333333301</v>
      </c>
      <c r="AB665">
        <v>15.285453333333299</v>
      </c>
      <c r="AC665">
        <v>13.923073333333299</v>
      </c>
      <c r="AD665">
        <v>410.20280000000002</v>
      </c>
      <c r="AE665">
        <v>15.2128333333333</v>
      </c>
      <c r="AF665">
        <v>800.00300000000004</v>
      </c>
      <c r="AG665">
        <v>100.6952</v>
      </c>
      <c r="AH665">
        <v>6.2970146666666699E-2</v>
      </c>
      <c r="AI665">
        <v>18.988046666666701</v>
      </c>
      <c r="AJ665">
        <v>999.9</v>
      </c>
      <c r="AK665">
        <v>999.9</v>
      </c>
      <c r="AL665">
        <v>0</v>
      </c>
      <c r="AM665">
        <v>0</v>
      </c>
      <c r="AN665">
        <v>5004.5333333333301</v>
      </c>
      <c r="AO665">
        <v>0</v>
      </c>
      <c r="AP665">
        <v>1.58087</v>
      </c>
      <c r="AQ665">
        <v>-0.56177573333333297</v>
      </c>
      <c r="AR665">
        <v>415.8082</v>
      </c>
      <c r="AS665">
        <v>415.80346666666702</v>
      </c>
      <c r="AT665">
        <v>1.362384</v>
      </c>
      <c r="AU665">
        <v>410.01413333333301</v>
      </c>
      <c r="AV665">
        <v>13.923073333333299</v>
      </c>
      <c r="AW665">
        <v>1.5391726666666701</v>
      </c>
      <c r="AX665">
        <v>1.4019853333333301</v>
      </c>
      <c r="AY665">
        <v>13.36294</v>
      </c>
      <c r="AZ665">
        <v>11.9391266666667</v>
      </c>
      <c r="BA665">
        <v>799.99980000000005</v>
      </c>
      <c r="BB665">
        <v>0.89998833333333295</v>
      </c>
      <c r="BC665">
        <v>0</v>
      </c>
      <c r="BD665">
        <v>0.100011666666667</v>
      </c>
      <c r="BE665">
        <v>0</v>
      </c>
      <c r="BF665">
        <v>24</v>
      </c>
      <c r="BG665">
        <v>13190.9866666667</v>
      </c>
      <c r="BH665">
        <v>1768948946</v>
      </c>
      <c r="BI665" t="s">
        <v>1599</v>
      </c>
      <c r="BJ665">
        <v>1768948946</v>
      </c>
      <c r="BK665">
        <v>1768948944</v>
      </c>
      <c r="BL665">
        <v>28</v>
      </c>
      <c r="BM665">
        <v>-3.0000000000000001E-3</v>
      </c>
      <c r="BN665">
        <v>-4.1000000000000002E-2</v>
      </c>
      <c r="BO665">
        <v>-0.75</v>
      </c>
      <c r="BP665">
        <v>7.2999999999999995E-2</v>
      </c>
      <c r="BQ665">
        <v>410</v>
      </c>
      <c r="BR665">
        <v>14</v>
      </c>
      <c r="BS665">
        <v>0.33</v>
      </c>
      <c r="BT665">
        <v>0.04</v>
      </c>
      <c r="BU665">
        <v>-0.55161828571428595</v>
      </c>
      <c r="BV665">
        <v>-0.167180493506493</v>
      </c>
      <c r="BW665">
        <v>2.6243013882415501E-2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1.3599933333333301</v>
      </c>
      <c r="CD665">
        <v>3.4814805194805697E-2</v>
      </c>
      <c r="CE665">
        <v>4.5045969465417699E-3</v>
      </c>
      <c r="CF665">
        <v>1</v>
      </c>
      <c r="CG665">
        <v>2</v>
      </c>
      <c r="CH665">
        <v>2</v>
      </c>
      <c r="CI665" t="s">
        <v>290</v>
      </c>
      <c r="CJ665">
        <v>3.53247</v>
      </c>
      <c r="CK665">
        <v>2.7009500000000002</v>
      </c>
      <c r="CL665">
        <v>9.8419400000000004E-2</v>
      </c>
      <c r="CM665">
        <v>9.7166299999999997E-2</v>
      </c>
      <c r="CN665">
        <v>8.7251800000000004E-2</v>
      </c>
      <c r="CO665">
        <v>8.0499299999999996E-2</v>
      </c>
      <c r="CP665">
        <v>31624.3</v>
      </c>
      <c r="CQ665">
        <v>27842.799999999999</v>
      </c>
      <c r="CR665">
        <v>32464.1</v>
      </c>
      <c r="CS665">
        <v>30765.7</v>
      </c>
      <c r="CT665">
        <v>40130.6</v>
      </c>
      <c r="CU665">
        <v>39792.6</v>
      </c>
      <c r="CV665">
        <v>47420.1</v>
      </c>
      <c r="CW665">
        <v>46930.1</v>
      </c>
      <c r="CX665">
        <v>2.6248200000000002</v>
      </c>
      <c r="CY665">
        <v>2.12256</v>
      </c>
      <c r="CZ665">
        <v>0</v>
      </c>
      <c r="DA665">
        <v>0</v>
      </c>
      <c r="DB665">
        <v>999.9</v>
      </c>
      <c r="DC665">
        <v>999.9</v>
      </c>
      <c r="DD665">
        <v>56.476999999999997</v>
      </c>
      <c r="DE665">
        <v>28.852</v>
      </c>
      <c r="DF665">
        <v>22.364999999999998</v>
      </c>
      <c r="DG665">
        <v>30.293700000000001</v>
      </c>
      <c r="DH665">
        <v>17.664300000000001</v>
      </c>
      <c r="DI665">
        <v>2</v>
      </c>
      <c r="DJ665">
        <v>-0.12812000000000001</v>
      </c>
      <c r="DK665">
        <v>2.1555</v>
      </c>
      <c r="DL665">
        <v>20.197399999999998</v>
      </c>
      <c r="DM665">
        <v>5.2513100000000001</v>
      </c>
      <c r="DN665">
        <v>12.033899999999999</v>
      </c>
      <c r="DO665">
        <v>4.9672400000000003</v>
      </c>
      <c r="DP665">
        <v>3.2909999999999999</v>
      </c>
      <c r="DQ665">
        <v>9999</v>
      </c>
      <c r="DR665">
        <v>9999</v>
      </c>
      <c r="DS665">
        <v>9999</v>
      </c>
      <c r="DT665">
        <v>532</v>
      </c>
      <c r="DU665">
        <v>1.8710899999999999</v>
      </c>
      <c r="DV665">
        <v>1.87608</v>
      </c>
      <c r="DW665">
        <v>1.87636</v>
      </c>
      <c r="DX665">
        <v>1.8827799999999999</v>
      </c>
      <c r="DY665">
        <v>1.87561</v>
      </c>
      <c r="DZ665">
        <v>1.87469</v>
      </c>
      <c r="EA665">
        <v>1.8708400000000001</v>
      </c>
      <c r="EB665">
        <v>1.8746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-0.75</v>
      </c>
      <c r="EQ665">
        <v>7.2599999999999998E-2</v>
      </c>
      <c r="ER665">
        <v>-0.750499999999931</v>
      </c>
      <c r="ES665">
        <v>0</v>
      </c>
      <c r="ET665">
        <v>0</v>
      </c>
      <c r="EU665">
        <v>0</v>
      </c>
      <c r="EV665">
        <v>7.2620000000000601E-2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2.5</v>
      </c>
      <c r="FE665">
        <v>2.6</v>
      </c>
      <c r="FF665">
        <v>1.2390099999999999</v>
      </c>
      <c r="FG665">
        <v>2.5988799999999999</v>
      </c>
      <c r="FH665">
        <v>2.19604</v>
      </c>
      <c r="FI665">
        <v>2.65869</v>
      </c>
      <c r="FJ665">
        <v>2.4462899999999999</v>
      </c>
      <c r="FK665">
        <v>2.2753899999999998</v>
      </c>
      <c r="FL665">
        <v>32.842399999999998</v>
      </c>
      <c r="FM665">
        <v>24.1313</v>
      </c>
      <c r="FN665">
        <v>19</v>
      </c>
      <c r="FO665">
        <v>865.86199999999997</v>
      </c>
      <c r="FP665">
        <v>569.66800000000001</v>
      </c>
      <c r="FQ665">
        <v>17.918500000000002</v>
      </c>
      <c r="FR665">
        <v>25.3752</v>
      </c>
      <c r="FS665">
        <v>29.999700000000001</v>
      </c>
      <c r="FT665">
        <v>25.419599999999999</v>
      </c>
      <c r="FU665">
        <v>25.4208</v>
      </c>
      <c r="FV665">
        <v>24.8706</v>
      </c>
      <c r="FW665">
        <v>45.927100000000003</v>
      </c>
      <c r="FX665">
        <v>0</v>
      </c>
      <c r="FY665">
        <v>17.931000000000001</v>
      </c>
      <c r="FZ665">
        <v>410</v>
      </c>
      <c r="GA665">
        <v>13.857200000000001</v>
      </c>
      <c r="GB665">
        <v>99.913300000000007</v>
      </c>
      <c r="GC665">
        <v>99.894599999999997</v>
      </c>
    </row>
    <row r="666" spans="1:185" x14ac:dyDescent="0.2">
      <c r="A666">
        <v>651</v>
      </c>
      <c r="B666">
        <v>1768949113</v>
      </c>
      <c r="C666">
        <v>13455.9000000954</v>
      </c>
      <c r="D666" t="s">
        <v>1622</v>
      </c>
      <c r="E666" t="s">
        <v>1623</v>
      </c>
      <c r="F666">
        <v>15</v>
      </c>
      <c r="G666">
        <v>1768949104.9333301</v>
      </c>
      <c r="H666">
        <f t="shared" si="130"/>
        <v>1.132574657552601E-3</v>
      </c>
      <c r="I666">
        <v>0</v>
      </c>
      <c r="J666">
        <f t="shared" si="142"/>
        <v>-5.6624598890494832E-4</v>
      </c>
      <c r="K666">
        <f t="shared" si="131"/>
        <v>-1.4597014848383364E-2</v>
      </c>
      <c r="L666">
        <f t="shared" si="132"/>
        <v>69.900312779295987</v>
      </c>
      <c r="M666">
        <f t="shared" si="133"/>
        <v>1.5403068398851012</v>
      </c>
      <c r="N666">
        <f t="shared" si="134"/>
        <v>2.2035764628814793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26381.008088127717</v>
      </c>
      <c r="T666">
        <f t="shared" si="138"/>
        <v>799.99953333333303</v>
      </c>
      <c r="U666">
        <f t="shared" si="139"/>
        <v>674.39989139983356</v>
      </c>
      <c r="V666">
        <f t="shared" si="140"/>
        <v>0.84300035600000001</v>
      </c>
      <c r="W666">
        <f t="shared" si="141"/>
        <v>0.15870089000000004</v>
      </c>
      <c r="X666">
        <v>1</v>
      </c>
      <c r="Y666">
        <v>1768949104.9333301</v>
      </c>
      <c r="Z666">
        <v>409.435</v>
      </c>
      <c r="AA666">
        <v>409.99639999999999</v>
      </c>
      <c r="AB666">
        <v>15.2872133333333</v>
      </c>
      <c r="AC666">
        <v>13.893133333333299</v>
      </c>
      <c r="AD666">
        <v>410.18553333333301</v>
      </c>
      <c r="AE666">
        <v>15.2146066666667</v>
      </c>
      <c r="AF666">
        <v>799.99766666666699</v>
      </c>
      <c r="AG666">
        <v>100.69473333333301</v>
      </c>
      <c r="AH666">
        <v>6.312268E-2</v>
      </c>
      <c r="AI666">
        <v>18.988340000000001</v>
      </c>
      <c r="AJ666">
        <v>999.9</v>
      </c>
      <c r="AK666">
        <v>999.9</v>
      </c>
      <c r="AL666">
        <v>0</v>
      </c>
      <c r="AM666">
        <v>0</v>
      </c>
      <c r="AN666">
        <v>4996</v>
      </c>
      <c r="AO666">
        <v>0</v>
      </c>
      <c r="AP666">
        <v>1.58087</v>
      </c>
      <c r="AQ666">
        <v>-0.56127320000000003</v>
      </c>
      <c r="AR666">
        <v>415.791333333333</v>
      </c>
      <c r="AS666">
        <v>415.77260000000001</v>
      </c>
      <c r="AT666">
        <v>1.394096</v>
      </c>
      <c r="AU666">
        <v>409.99639999999999</v>
      </c>
      <c r="AV666">
        <v>13.893133333333299</v>
      </c>
      <c r="AW666">
        <v>1.539342</v>
      </c>
      <c r="AX666">
        <v>1.39896333333333</v>
      </c>
      <c r="AY666">
        <v>13.36464</v>
      </c>
      <c r="AZ666">
        <v>11.9063866666667</v>
      </c>
      <c r="BA666">
        <v>799.99953333333303</v>
      </c>
      <c r="BB666">
        <v>0.89998813333333305</v>
      </c>
      <c r="BC666">
        <v>0</v>
      </c>
      <c r="BD666">
        <v>0.100011866666667</v>
      </c>
      <c r="BE666">
        <v>0</v>
      </c>
      <c r="BF666">
        <v>24</v>
      </c>
      <c r="BG666">
        <v>13190.9666666667</v>
      </c>
      <c r="BH666">
        <v>1768948946</v>
      </c>
      <c r="BI666" t="s">
        <v>1599</v>
      </c>
      <c r="BJ666">
        <v>1768948946</v>
      </c>
      <c r="BK666">
        <v>1768948944</v>
      </c>
      <c r="BL666">
        <v>28</v>
      </c>
      <c r="BM666">
        <v>-3.0000000000000001E-3</v>
      </c>
      <c r="BN666">
        <v>-4.1000000000000002E-2</v>
      </c>
      <c r="BO666">
        <v>-0.75</v>
      </c>
      <c r="BP666">
        <v>7.2999999999999995E-2</v>
      </c>
      <c r="BQ666">
        <v>410</v>
      </c>
      <c r="BR666">
        <v>14</v>
      </c>
      <c r="BS666">
        <v>0.33</v>
      </c>
      <c r="BT666">
        <v>0.04</v>
      </c>
      <c r="BU666">
        <v>-0.56118319999999999</v>
      </c>
      <c r="BV666">
        <v>2.61466466165413E-2</v>
      </c>
      <c r="BW666">
        <v>2.3149435707161398E-2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1.3862165</v>
      </c>
      <c r="CD666">
        <v>0.204024812030077</v>
      </c>
      <c r="CE666">
        <v>2.2654106752419099E-2</v>
      </c>
      <c r="CF666">
        <v>0</v>
      </c>
      <c r="CG666">
        <v>1</v>
      </c>
      <c r="CH666">
        <v>2</v>
      </c>
      <c r="CI666" t="s">
        <v>297</v>
      </c>
      <c r="CJ666">
        <v>3.53254</v>
      </c>
      <c r="CK666">
        <v>2.7009799999999999</v>
      </c>
      <c r="CL666">
        <v>9.8418400000000003E-2</v>
      </c>
      <c r="CM666">
        <v>9.7170000000000006E-2</v>
      </c>
      <c r="CN666">
        <v>8.7205000000000005E-2</v>
      </c>
      <c r="CO666">
        <v>8.0275799999999994E-2</v>
      </c>
      <c r="CP666">
        <v>31625</v>
      </c>
      <c r="CQ666">
        <v>27843.1</v>
      </c>
      <c r="CR666">
        <v>32464.799999999999</v>
      </c>
      <c r="CS666">
        <v>30766.2</v>
      </c>
      <c r="CT666">
        <v>40133.4</v>
      </c>
      <c r="CU666">
        <v>39802.800000000003</v>
      </c>
      <c r="CV666">
        <v>47421</v>
      </c>
      <c r="CW666">
        <v>46930.400000000001</v>
      </c>
      <c r="CX666">
        <v>2.6251000000000002</v>
      </c>
      <c r="CY666">
        <v>2.12256</v>
      </c>
      <c r="CZ666">
        <v>0</v>
      </c>
      <c r="DA666">
        <v>0</v>
      </c>
      <c r="DB666">
        <v>999.9</v>
      </c>
      <c r="DC666">
        <v>999.9</v>
      </c>
      <c r="DD666">
        <v>56.44</v>
      </c>
      <c r="DE666">
        <v>28.841999999999999</v>
      </c>
      <c r="DF666">
        <v>22.338200000000001</v>
      </c>
      <c r="DG666">
        <v>30.383700000000001</v>
      </c>
      <c r="DH666">
        <v>17.644200000000001</v>
      </c>
      <c r="DI666">
        <v>2</v>
      </c>
      <c r="DJ666">
        <v>-0.129047</v>
      </c>
      <c r="DK666">
        <v>2.1467800000000001</v>
      </c>
      <c r="DL666">
        <v>20.197500000000002</v>
      </c>
      <c r="DM666">
        <v>5.2507099999999998</v>
      </c>
      <c r="DN666">
        <v>12.033899999999999</v>
      </c>
      <c r="DO666">
        <v>4.9671599999999998</v>
      </c>
      <c r="DP666">
        <v>3.2909999999999999</v>
      </c>
      <c r="DQ666">
        <v>9999</v>
      </c>
      <c r="DR666">
        <v>9999</v>
      </c>
      <c r="DS666">
        <v>9999</v>
      </c>
      <c r="DT666">
        <v>532</v>
      </c>
      <c r="DU666">
        <v>1.87107</v>
      </c>
      <c r="DV666">
        <v>1.8760699999999999</v>
      </c>
      <c r="DW666">
        <v>1.8763099999999999</v>
      </c>
      <c r="DX666">
        <v>1.8827799999999999</v>
      </c>
      <c r="DY666">
        <v>1.8755999999999999</v>
      </c>
      <c r="DZ666">
        <v>1.8746499999999999</v>
      </c>
      <c r="EA666">
        <v>1.8707800000000001</v>
      </c>
      <c r="EB666">
        <v>1.8745799999999999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-0.75</v>
      </c>
      <c r="EQ666">
        <v>7.2599999999999998E-2</v>
      </c>
      <c r="ER666">
        <v>-0.750499999999931</v>
      </c>
      <c r="ES666">
        <v>0</v>
      </c>
      <c r="ET666">
        <v>0</v>
      </c>
      <c r="EU666">
        <v>0</v>
      </c>
      <c r="EV666">
        <v>7.2620000000000601E-2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2.8</v>
      </c>
      <c r="FE666">
        <v>2.8</v>
      </c>
      <c r="FF666">
        <v>1.2390099999999999</v>
      </c>
      <c r="FG666">
        <v>2.5964399999999999</v>
      </c>
      <c r="FH666">
        <v>2.19604</v>
      </c>
      <c r="FI666">
        <v>2.65869</v>
      </c>
      <c r="FJ666">
        <v>2.4462899999999999</v>
      </c>
      <c r="FK666">
        <v>2.2936999999999999</v>
      </c>
      <c r="FL666">
        <v>32.842399999999998</v>
      </c>
      <c r="FM666">
        <v>24.1313</v>
      </c>
      <c r="FN666">
        <v>19</v>
      </c>
      <c r="FO666">
        <v>865.95</v>
      </c>
      <c r="FP666">
        <v>569.55999999999995</v>
      </c>
      <c r="FQ666">
        <v>17.948</v>
      </c>
      <c r="FR666">
        <v>25.3628</v>
      </c>
      <c r="FS666">
        <v>29.999700000000001</v>
      </c>
      <c r="FT666">
        <v>25.408899999999999</v>
      </c>
      <c r="FU666">
        <v>25.410900000000002</v>
      </c>
      <c r="FV666">
        <v>24.8704</v>
      </c>
      <c r="FW666">
        <v>46.200499999999998</v>
      </c>
      <c r="FX666">
        <v>0</v>
      </c>
      <c r="FY666">
        <v>17.954999999999998</v>
      </c>
      <c r="FZ666">
        <v>410</v>
      </c>
      <c r="GA666">
        <v>13.8604</v>
      </c>
      <c r="GB666">
        <v>99.915199999999999</v>
      </c>
      <c r="GC666">
        <v>99.895499999999998</v>
      </c>
    </row>
    <row r="667" spans="1:185" x14ac:dyDescent="0.2">
      <c r="A667">
        <v>652</v>
      </c>
      <c r="B667">
        <v>1768949128</v>
      </c>
      <c r="C667">
        <v>13470.9000000954</v>
      </c>
      <c r="D667" t="s">
        <v>1624</v>
      </c>
      <c r="E667" t="s">
        <v>1625</v>
      </c>
      <c r="F667">
        <v>15</v>
      </c>
      <c r="G667">
        <v>1768949119.9333301</v>
      </c>
      <c r="H667">
        <f t="shared" si="130"/>
        <v>1.1295217643732881E-3</v>
      </c>
      <c r="I667">
        <v>0</v>
      </c>
      <c r="J667">
        <f t="shared" si="142"/>
        <v>-3.1689080763624815E-4</v>
      </c>
      <c r="K667">
        <f t="shared" si="131"/>
        <v>-8.1689935381758384E-3</v>
      </c>
      <c r="L667">
        <f t="shared" si="132"/>
        <v>69.840923972960113</v>
      </c>
      <c r="M667">
        <f t="shared" si="133"/>
        <v>1.5390538699431533</v>
      </c>
      <c r="N667">
        <f t="shared" si="134"/>
        <v>2.2036562267403843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26463.629735678202</v>
      </c>
      <c r="T667">
        <f t="shared" si="138"/>
        <v>799.99966666666705</v>
      </c>
      <c r="U667">
        <f t="shared" si="139"/>
        <v>674.39999419988555</v>
      </c>
      <c r="V667">
        <f t="shared" si="140"/>
        <v>0.8430003439999999</v>
      </c>
      <c r="W667">
        <f t="shared" si="141"/>
        <v>0.15870086000000003</v>
      </c>
      <c r="X667">
        <v>1</v>
      </c>
      <c r="Y667">
        <v>1768949119.9333301</v>
      </c>
      <c r="Z667">
        <v>409.43653333333299</v>
      </c>
      <c r="AA667">
        <v>410.00439999999998</v>
      </c>
      <c r="AB667">
        <v>15.274746666666699</v>
      </c>
      <c r="AC667">
        <v>13.8844266666667</v>
      </c>
      <c r="AD667">
        <v>410.18706666666702</v>
      </c>
      <c r="AE667">
        <v>15.202120000000001</v>
      </c>
      <c r="AF667">
        <v>800.00906666666697</v>
      </c>
      <c r="AG667">
        <v>100.694933333333</v>
      </c>
      <c r="AH667">
        <v>6.3128553333333295E-2</v>
      </c>
      <c r="AI667">
        <v>18.98892</v>
      </c>
      <c r="AJ667">
        <v>999.9</v>
      </c>
      <c r="AK667">
        <v>999.9</v>
      </c>
      <c r="AL667">
        <v>0</v>
      </c>
      <c r="AM667">
        <v>0</v>
      </c>
      <c r="AN667">
        <v>5009.5333333333301</v>
      </c>
      <c r="AO667">
        <v>0</v>
      </c>
      <c r="AP667">
        <v>1.58087</v>
      </c>
      <c r="AQ667">
        <v>-0.56783046666666703</v>
      </c>
      <c r="AR667">
        <v>415.78773333333299</v>
      </c>
      <c r="AS667">
        <v>415.77719999999999</v>
      </c>
      <c r="AT667">
        <v>1.3903080000000001</v>
      </c>
      <c r="AU667">
        <v>410.00439999999998</v>
      </c>
      <c r="AV667">
        <v>13.8844266666667</v>
      </c>
      <c r="AW667">
        <v>1.5380913333333299</v>
      </c>
      <c r="AX667">
        <v>1.39809466666667</v>
      </c>
      <c r="AY667">
        <v>13.352173333333299</v>
      </c>
      <c r="AZ667">
        <v>11.8969733333333</v>
      </c>
      <c r="BA667">
        <v>799.99966666666705</v>
      </c>
      <c r="BB667">
        <v>0.89998853333333295</v>
      </c>
      <c r="BC667">
        <v>0</v>
      </c>
      <c r="BD667">
        <v>0.10001146666666701</v>
      </c>
      <c r="BE667">
        <v>0</v>
      </c>
      <c r="BF667">
        <v>24</v>
      </c>
      <c r="BG667">
        <v>13190.973333333301</v>
      </c>
      <c r="BH667">
        <v>1768948946</v>
      </c>
      <c r="BI667" t="s">
        <v>1599</v>
      </c>
      <c r="BJ667">
        <v>1768948946</v>
      </c>
      <c r="BK667">
        <v>1768948944</v>
      </c>
      <c r="BL667">
        <v>28</v>
      </c>
      <c r="BM667">
        <v>-3.0000000000000001E-3</v>
      </c>
      <c r="BN667">
        <v>-4.1000000000000002E-2</v>
      </c>
      <c r="BO667">
        <v>-0.75</v>
      </c>
      <c r="BP667">
        <v>7.2999999999999995E-2</v>
      </c>
      <c r="BQ667">
        <v>410</v>
      </c>
      <c r="BR667">
        <v>14</v>
      </c>
      <c r="BS667">
        <v>0.33</v>
      </c>
      <c r="BT667">
        <v>0.04</v>
      </c>
      <c r="BU667">
        <v>-0.56596885714285705</v>
      </c>
      <c r="BV667">
        <v>7.2306233766229796E-3</v>
      </c>
      <c r="BW667">
        <v>2.6092033415230299E-2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1.3953500000000001</v>
      </c>
      <c r="CD667">
        <v>-0.10102987012987</v>
      </c>
      <c r="CE667">
        <v>1.0419135783556599E-2</v>
      </c>
      <c r="CF667">
        <v>0</v>
      </c>
      <c r="CG667">
        <v>1</v>
      </c>
      <c r="CH667">
        <v>2</v>
      </c>
      <c r="CI667" t="s">
        <v>297</v>
      </c>
      <c r="CJ667">
        <v>3.5324499999999999</v>
      </c>
      <c r="CK667">
        <v>2.7008700000000001</v>
      </c>
      <c r="CL667">
        <v>9.8425399999999996E-2</v>
      </c>
      <c r="CM667">
        <v>9.7162600000000002E-2</v>
      </c>
      <c r="CN667">
        <v>8.7197300000000005E-2</v>
      </c>
      <c r="CO667">
        <v>8.03532E-2</v>
      </c>
      <c r="CP667">
        <v>31625.1</v>
      </c>
      <c r="CQ667">
        <v>27844.6</v>
      </c>
      <c r="CR667">
        <v>32465.1</v>
      </c>
      <c r="CS667">
        <v>30767.5</v>
      </c>
      <c r="CT667">
        <v>40133.800000000003</v>
      </c>
      <c r="CU667">
        <v>39801.300000000003</v>
      </c>
      <c r="CV667">
        <v>47421.1</v>
      </c>
      <c r="CW667">
        <v>46932.7</v>
      </c>
      <c r="CX667">
        <v>2.6251600000000002</v>
      </c>
      <c r="CY667">
        <v>2.1225999999999998</v>
      </c>
      <c r="CZ667">
        <v>0</v>
      </c>
      <c r="DA667">
        <v>0</v>
      </c>
      <c r="DB667">
        <v>999.9</v>
      </c>
      <c r="DC667">
        <v>999.9</v>
      </c>
      <c r="DD667">
        <v>56.44</v>
      </c>
      <c r="DE667">
        <v>28.841999999999999</v>
      </c>
      <c r="DF667">
        <v>22.337</v>
      </c>
      <c r="DG667">
        <v>30.3537</v>
      </c>
      <c r="DH667">
        <v>17.7163</v>
      </c>
      <c r="DI667">
        <v>2</v>
      </c>
      <c r="DJ667">
        <v>-0.12990699999999999</v>
      </c>
      <c r="DK667">
        <v>2.1380400000000002</v>
      </c>
      <c r="DL667">
        <v>20.197700000000001</v>
      </c>
      <c r="DM667">
        <v>5.2503500000000001</v>
      </c>
      <c r="DN667">
        <v>12.033899999999999</v>
      </c>
      <c r="DO667">
        <v>4.9671200000000004</v>
      </c>
      <c r="DP667">
        <v>3.2909999999999999</v>
      </c>
      <c r="DQ667">
        <v>9999</v>
      </c>
      <c r="DR667">
        <v>9999</v>
      </c>
      <c r="DS667">
        <v>9999</v>
      </c>
      <c r="DT667">
        <v>532</v>
      </c>
      <c r="DU667">
        <v>1.87104</v>
      </c>
      <c r="DV667">
        <v>1.8760699999999999</v>
      </c>
      <c r="DW667">
        <v>1.87625</v>
      </c>
      <c r="DX667">
        <v>1.8827799999999999</v>
      </c>
      <c r="DY667">
        <v>1.8755999999999999</v>
      </c>
      <c r="DZ667">
        <v>1.8746100000000001</v>
      </c>
      <c r="EA667">
        <v>1.87077</v>
      </c>
      <c r="EB667">
        <v>1.87456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-0.75</v>
      </c>
      <c r="EQ667">
        <v>7.2599999999999998E-2</v>
      </c>
      <c r="ER667">
        <v>-0.750499999999931</v>
      </c>
      <c r="ES667">
        <v>0</v>
      </c>
      <c r="ET667">
        <v>0</v>
      </c>
      <c r="EU667">
        <v>0</v>
      </c>
      <c r="EV667">
        <v>7.2620000000000601E-2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3</v>
      </c>
      <c r="FE667">
        <v>3.1</v>
      </c>
      <c r="FF667">
        <v>1.2390099999999999</v>
      </c>
      <c r="FG667">
        <v>2.5964399999999999</v>
      </c>
      <c r="FH667">
        <v>2.19604</v>
      </c>
      <c r="FI667">
        <v>2.65869</v>
      </c>
      <c r="FJ667">
        <v>2.4462899999999999</v>
      </c>
      <c r="FK667">
        <v>2.2900399999999999</v>
      </c>
      <c r="FL667">
        <v>32.842399999999998</v>
      </c>
      <c r="FM667">
        <v>24.14</v>
      </c>
      <c r="FN667">
        <v>19</v>
      </c>
      <c r="FO667">
        <v>865.86</v>
      </c>
      <c r="FP667">
        <v>569.48699999999997</v>
      </c>
      <c r="FQ667">
        <v>17.970600000000001</v>
      </c>
      <c r="FR667">
        <v>25.351700000000001</v>
      </c>
      <c r="FS667">
        <v>29.9998</v>
      </c>
      <c r="FT667">
        <v>25.399799999999999</v>
      </c>
      <c r="FU667">
        <v>25.401599999999998</v>
      </c>
      <c r="FV667">
        <v>24.870999999999999</v>
      </c>
      <c r="FW667">
        <v>46.200499999999998</v>
      </c>
      <c r="FX667">
        <v>0</v>
      </c>
      <c r="FY667">
        <v>17.978300000000001</v>
      </c>
      <c r="FZ667">
        <v>410</v>
      </c>
      <c r="GA667">
        <v>13.8683</v>
      </c>
      <c r="GB667">
        <v>99.915800000000004</v>
      </c>
      <c r="GC667">
        <v>99.900199999999998</v>
      </c>
    </row>
    <row r="668" spans="1:185" x14ac:dyDescent="0.2">
      <c r="A668">
        <v>653</v>
      </c>
      <c r="B668">
        <v>1768949143</v>
      </c>
      <c r="C668">
        <v>13485.9000000954</v>
      </c>
      <c r="D668" t="s">
        <v>1626</v>
      </c>
      <c r="E668" t="s">
        <v>1627</v>
      </c>
      <c r="F668">
        <v>15</v>
      </c>
      <c r="G668">
        <v>1768949134.9333301</v>
      </c>
      <c r="H668">
        <f t="shared" si="130"/>
        <v>1.1130170619040834E-3</v>
      </c>
      <c r="I668">
        <v>0</v>
      </c>
      <c r="J668">
        <f t="shared" si="142"/>
        <v>-9.626182831617248E-5</v>
      </c>
      <c r="K668">
        <f t="shared" si="131"/>
        <v>-2.4814927872267361E-3</v>
      </c>
      <c r="L668">
        <f t="shared" si="132"/>
        <v>69.808414804940966</v>
      </c>
      <c r="M668">
        <f t="shared" si="133"/>
        <v>1.5388086063001962</v>
      </c>
      <c r="N668">
        <f t="shared" si="134"/>
        <v>2.2043311119439442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26356.463966713392</v>
      </c>
      <c r="T668">
        <f t="shared" si="138"/>
        <v>799.99953333333303</v>
      </c>
      <c r="U668">
        <f t="shared" si="139"/>
        <v>674.39988819983535</v>
      </c>
      <c r="V668">
        <f t="shared" si="140"/>
        <v>0.8430003519999999</v>
      </c>
      <c r="W668">
        <f t="shared" si="141"/>
        <v>0.15870087999999996</v>
      </c>
      <c r="X668">
        <v>1</v>
      </c>
      <c r="Y668">
        <v>1768949134.9333301</v>
      </c>
      <c r="Z668">
        <v>409.43406666666698</v>
      </c>
      <c r="AA668">
        <v>410.00060000000002</v>
      </c>
      <c r="AB668">
        <v>15.272259999999999</v>
      </c>
      <c r="AC668">
        <v>13.902233333333299</v>
      </c>
      <c r="AD668">
        <v>410.18433333333297</v>
      </c>
      <c r="AE668">
        <v>15.1996466666667</v>
      </c>
      <c r="AF668">
        <v>799.99813333333304</v>
      </c>
      <c r="AG668">
        <v>100.69540000000001</v>
      </c>
      <c r="AH668">
        <v>6.3008140000000004E-2</v>
      </c>
      <c r="AI668">
        <v>18.993826666666699</v>
      </c>
      <c r="AJ668">
        <v>999.9</v>
      </c>
      <c r="AK668">
        <v>999.9</v>
      </c>
      <c r="AL668">
        <v>0</v>
      </c>
      <c r="AM668">
        <v>0</v>
      </c>
      <c r="AN668">
        <v>4992.0333333333301</v>
      </c>
      <c r="AO668">
        <v>0</v>
      </c>
      <c r="AP668">
        <v>1.58087</v>
      </c>
      <c r="AQ668">
        <v>-0.56669713333333305</v>
      </c>
      <c r="AR668">
        <v>415.783866666667</v>
      </c>
      <c r="AS668">
        <v>415.78100000000001</v>
      </c>
      <c r="AT668">
        <v>1.370034</v>
      </c>
      <c r="AU668">
        <v>410.00060000000002</v>
      </c>
      <c r="AV668">
        <v>13.902233333333299</v>
      </c>
      <c r="AW668">
        <v>1.5378493333333301</v>
      </c>
      <c r="AX668">
        <v>1.3998919999999999</v>
      </c>
      <c r="AY668">
        <v>13.349733333333299</v>
      </c>
      <c r="AZ668">
        <v>11.916460000000001</v>
      </c>
      <c r="BA668">
        <v>799.99953333333303</v>
      </c>
      <c r="BB668">
        <v>0.89998826666666698</v>
      </c>
      <c r="BC668">
        <v>0</v>
      </c>
      <c r="BD668">
        <v>0.10001173333333301</v>
      </c>
      <c r="BE668">
        <v>0</v>
      </c>
      <c r="BF668">
        <v>24</v>
      </c>
      <c r="BG668">
        <v>13190.973333333301</v>
      </c>
      <c r="BH668">
        <v>1768948946</v>
      </c>
      <c r="BI668" t="s">
        <v>1599</v>
      </c>
      <c r="BJ668">
        <v>1768948946</v>
      </c>
      <c r="BK668">
        <v>1768948944</v>
      </c>
      <c r="BL668">
        <v>28</v>
      </c>
      <c r="BM668">
        <v>-3.0000000000000001E-3</v>
      </c>
      <c r="BN668">
        <v>-4.1000000000000002E-2</v>
      </c>
      <c r="BO668">
        <v>-0.75</v>
      </c>
      <c r="BP668">
        <v>7.2999999999999995E-2</v>
      </c>
      <c r="BQ668">
        <v>410</v>
      </c>
      <c r="BR668">
        <v>14</v>
      </c>
      <c r="BS668">
        <v>0.33</v>
      </c>
      <c r="BT668">
        <v>0.04</v>
      </c>
      <c r="BU668">
        <v>-0.56581269999999995</v>
      </c>
      <c r="BV668">
        <v>-8.3731127819549098E-2</v>
      </c>
      <c r="BW668">
        <v>3.0593959559200599E-2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1.3732445</v>
      </c>
      <c r="CD668">
        <v>-8.1043759398496104E-2</v>
      </c>
      <c r="CE668">
        <v>7.9642673705746497E-3</v>
      </c>
      <c r="CF668">
        <v>1</v>
      </c>
      <c r="CG668">
        <v>2</v>
      </c>
      <c r="CH668">
        <v>2</v>
      </c>
      <c r="CI668" t="s">
        <v>290</v>
      </c>
      <c r="CJ668">
        <v>3.5325500000000001</v>
      </c>
      <c r="CK668">
        <v>2.70086</v>
      </c>
      <c r="CL668">
        <v>9.8424700000000004E-2</v>
      </c>
      <c r="CM668">
        <v>9.7178799999999996E-2</v>
      </c>
      <c r="CN668">
        <v>8.7195099999999998E-2</v>
      </c>
      <c r="CO668">
        <v>8.0431299999999997E-2</v>
      </c>
      <c r="CP668">
        <v>31625.599999999999</v>
      </c>
      <c r="CQ668">
        <v>27845.1</v>
      </c>
      <c r="CR668">
        <v>32465.5</v>
      </c>
      <c r="CS668">
        <v>30768.6</v>
      </c>
      <c r="CT668">
        <v>40134.5</v>
      </c>
      <c r="CU668">
        <v>39799.1</v>
      </c>
      <c r="CV668">
        <v>47421.9</v>
      </c>
      <c r="CW668">
        <v>46934.1</v>
      </c>
      <c r="CX668">
        <v>2.6252200000000001</v>
      </c>
      <c r="CY668">
        <v>2.1228799999999999</v>
      </c>
      <c r="CZ668">
        <v>0</v>
      </c>
      <c r="DA668">
        <v>0</v>
      </c>
      <c r="DB668">
        <v>999.9</v>
      </c>
      <c r="DC668">
        <v>999.9</v>
      </c>
      <c r="DD668">
        <v>56.44</v>
      </c>
      <c r="DE668">
        <v>28.841999999999999</v>
      </c>
      <c r="DF668">
        <v>22.336099999999998</v>
      </c>
      <c r="DG668">
        <v>30.383700000000001</v>
      </c>
      <c r="DH668">
        <v>17.664300000000001</v>
      </c>
      <c r="DI668">
        <v>2</v>
      </c>
      <c r="DJ668">
        <v>-0.130354</v>
      </c>
      <c r="DK668">
        <v>2.1523400000000001</v>
      </c>
      <c r="DL668">
        <v>20.197399999999998</v>
      </c>
      <c r="DM668">
        <v>5.25047</v>
      </c>
      <c r="DN668">
        <v>12.033899999999999</v>
      </c>
      <c r="DO668">
        <v>4.9671599999999998</v>
      </c>
      <c r="DP668">
        <v>3.2909999999999999</v>
      </c>
      <c r="DQ668">
        <v>9999</v>
      </c>
      <c r="DR668">
        <v>9999</v>
      </c>
      <c r="DS668">
        <v>9999</v>
      </c>
      <c r="DT668">
        <v>532</v>
      </c>
      <c r="DU668">
        <v>1.8710599999999999</v>
      </c>
      <c r="DV668">
        <v>1.87608</v>
      </c>
      <c r="DW668">
        <v>1.87625</v>
      </c>
      <c r="DX668">
        <v>1.8827799999999999</v>
      </c>
      <c r="DY668">
        <v>1.8755999999999999</v>
      </c>
      <c r="DZ668">
        <v>1.87462</v>
      </c>
      <c r="EA668">
        <v>1.8708100000000001</v>
      </c>
      <c r="EB668">
        <v>1.8745799999999999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-0.75</v>
      </c>
      <c r="EQ668">
        <v>7.2599999999999998E-2</v>
      </c>
      <c r="ER668">
        <v>-0.750499999999931</v>
      </c>
      <c r="ES668">
        <v>0</v>
      </c>
      <c r="ET668">
        <v>0</v>
      </c>
      <c r="EU668">
        <v>0</v>
      </c>
      <c r="EV668">
        <v>7.2620000000000601E-2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3.3</v>
      </c>
      <c r="FE668">
        <v>3.3</v>
      </c>
      <c r="FF668">
        <v>1.2390099999999999</v>
      </c>
      <c r="FG668">
        <v>2.6000999999999999</v>
      </c>
      <c r="FH668">
        <v>2.19604</v>
      </c>
      <c r="FI668">
        <v>2.65869</v>
      </c>
      <c r="FJ668">
        <v>2.4462899999999999</v>
      </c>
      <c r="FK668">
        <v>2.2961399999999998</v>
      </c>
      <c r="FL668">
        <v>32.842399999999998</v>
      </c>
      <c r="FM668">
        <v>24.14</v>
      </c>
      <c r="FN668">
        <v>19</v>
      </c>
      <c r="FO668">
        <v>865.77099999999996</v>
      </c>
      <c r="FP668">
        <v>569.61099999999999</v>
      </c>
      <c r="FQ668">
        <v>17.988600000000002</v>
      </c>
      <c r="FR668">
        <v>25.342300000000002</v>
      </c>
      <c r="FS668">
        <v>30</v>
      </c>
      <c r="FT668">
        <v>25.390799999999999</v>
      </c>
      <c r="FU668">
        <v>25.3935</v>
      </c>
      <c r="FV668">
        <v>24.867699999999999</v>
      </c>
      <c r="FW668">
        <v>46.200499999999998</v>
      </c>
      <c r="FX668">
        <v>0</v>
      </c>
      <c r="FY668">
        <v>17.990500000000001</v>
      </c>
      <c r="FZ668">
        <v>410</v>
      </c>
      <c r="GA668">
        <v>13.8758</v>
      </c>
      <c r="GB668">
        <v>99.917299999999997</v>
      </c>
      <c r="GC668">
        <v>99.903499999999994</v>
      </c>
    </row>
    <row r="669" spans="1:185" x14ac:dyDescent="0.2">
      <c r="A669">
        <v>654</v>
      </c>
      <c r="B669">
        <v>1768949158</v>
      </c>
      <c r="C669">
        <v>13500.9000000954</v>
      </c>
      <c r="D669" t="s">
        <v>1628</v>
      </c>
      <c r="E669" t="s">
        <v>1629</v>
      </c>
      <c r="F669">
        <v>15</v>
      </c>
      <c r="G669">
        <v>1768949149.9333301</v>
      </c>
      <c r="H669">
        <f t="shared" si="130"/>
        <v>1.1039691849083105E-3</v>
      </c>
      <c r="I669">
        <v>0</v>
      </c>
      <c r="J669">
        <f t="shared" si="142"/>
        <v>1.470482796201272E-4</v>
      </c>
      <c r="K669">
        <f t="shared" si="131"/>
        <v>3.7906951450468241E-3</v>
      </c>
      <c r="L669">
        <f t="shared" si="132"/>
        <v>69.827955333231159</v>
      </c>
      <c r="M669">
        <f t="shared" si="133"/>
        <v>1.5395192138665861</v>
      </c>
      <c r="N669">
        <f t="shared" si="134"/>
        <v>2.2047319107651546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26384.104990526823</v>
      </c>
      <c r="T669">
        <f t="shared" si="138"/>
        <v>800.00046666666697</v>
      </c>
      <c r="U669">
        <f t="shared" si="139"/>
        <v>674.40061260012817</v>
      </c>
      <c r="V669">
        <f t="shared" si="140"/>
        <v>0.84300027399999999</v>
      </c>
      <c r="W669">
        <f t="shared" si="141"/>
        <v>0.15870068500000001</v>
      </c>
      <c r="X669">
        <v>1</v>
      </c>
      <c r="Y669">
        <v>1768949149.9333301</v>
      </c>
      <c r="Z669">
        <v>409.42906666666698</v>
      </c>
      <c r="AA669">
        <v>409.99880000000002</v>
      </c>
      <c r="AB669">
        <v>15.279313333333301</v>
      </c>
      <c r="AC669">
        <v>13.920439999999999</v>
      </c>
      <c r="AD669">
        <v>410.179466666667</v>
      </c>
      <c r="AE669">
        <v>15.20668</v>
      </c>
      <c r="AF669">
        <v>800.001933333333</v>
      </c>
      <c r="AG669">
        <v>100.695466666667</v>
      </c>
      <c r="AH669">
        <v>6.2936560000000003E-2</v>
      </c>
      <c r="AI669">
        <v>18.996739999999999</v>
      </c>
      <c r="AJ669">
        <v>999.9</v>
      </c>
      <c r="AK669">
        <v>999.9</v>
      </c>
      <c r="AL669">
        <v>0</v>
      </c>
      <c r="AM669">
        <v>0</v>
      </c>
      <c r="AN669">
        <v>4996.6000000000004</v>
      </c>
      <c r="AO669">
        <v>0</v>
      </c>
      <c r="AP669">
        <v>1.58087</v>
      </c>
      <c r="AQ669">
        <v>-0.56973879999999999</v>
      </c>
      <c r="AR669">
        <v>415.78193333333297</v>
      </c>
      <c r="AS669">
        <v>415.78680000000003</v>
      </c>
      <c r="AT669">
        <v>1.3588693333333299</v>
      </c>
      <c r="AU669">
        <v>409.99880000000002</v>
      </c>
      <c r="AV669">
        <v>13.920439999999999</v>
      </c>
      <c r="AW669">
        <v>1.5385580000000001</v>
      </c>
      <c r="AX669">
        <v>1.401726</v>
      </c>
      <c r="AY669">
        <v>13.356806666666699</v>
      </c>
      <c r="AZ669">
        <v>11.936299999999999</v>
      </c>
      <c r="BA669">
        <v>800.00046666666697</v>
      </c>
      <c r="BB669">
        <v>0.89999086666666706</v>
      </c>
      <c r="BC669">
        <v>0</v>
      </c>
      <c r="BD669">
        <v>0.100009133333333</v>
      </c>
      <c r="BE669">
        <v>0</v>
      </c>
      <c r="BF669">
        <v>24</v>
      </c>
      <c r="BG669">
        <v>13190.993333333299</v>
      </c>
      <c r="BH669">
        <v>1768948946</v>
      </c>
      <c r="BI669" t="s">
        <v>1599</v>
      </c>
      <c r="BJ669">
        <v>1768948946</v>
      </c>
      <c r="BK669">
        <v>1768948944</v>
      </c>
      <c r="BL669">
        <v>28</v>
      </c>
      <c r="BM669">
        <v>-3.0000000000000001E-3</v>
      </c>
      <c r="BN669">
        <v>-4.1000000000000002E-2</v>
      </c>
      <c r="BO669">
        <v>-0.75</v>
      </c>
      <c r="BP669">
        <v>7.2999999999999995E-2</v>
      </c>
      <c r="BQ669">
        <v>410</v>
      </c>
      <c r="BR669">
        <v>14</v>
      </c>
      <c r="BS669">
        <v>0.33</v>
      </c>
      <c r="BT669">
        <v>0.04</v>
      </c>
      <c r="BU669">
        <v>-0.56978795238095203</v>
      </c>
      <c r="BV669">
        <v>-6.5881948051948497E-2</v>
      </c>
      <c r="BW669">
        <v>3.9382959440995097E-2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1.36023238095238</v>
      </c>
      <c r="CD669">
        <v>-3.48140259740264E-2</v>
      </c>
      <c r="CE669">
        <v>4.0121172474463099E-3</v>
      </c>
      <c r="CF669">
        <v>1</v>
      </c>
      <c r="CG669">
        <v>2</v>
      </c>
      <c r="CH669">
        <v>2</v>
      </c>
      <c r="CI669" t="s">
        <v>290</v>
      </c>
      <c r="CJ669">
        <v>3.5325299999999999</v>
      </c>
      <c r="CK669">
        <v>2.70079</v>
      </c>
      <c r="CL669">
        <v>9.8425799999999994E-2</v>
      </c>
      <c r="CM669">
        <v>9.71775E-2</v>
      </c>
      <c r="CN669">
        <v>8.72338E-2</v>
      </c>
      <c r="CO669">
        <v>8.05144E-2</v>
      </c>
      <c r="CP669">
        <v>31625.9</v>
      </c>
      <c r="CQ669">
        <v>27844.9</v>
      </c>
      <c r="CR669">
        <v>32465.9</v>
      </c>
      <c r="CS669">
        <v>30768.2</v>
      </c>
      <c r="CT669">
        <v>40133.199999999997</v>
      </c>
      <c r="CU669">
        <v>39794.9</v>
      </c>
      <c r="CV669">
        <v>47422.400000000001</v>
      </c>
      <c r="CW669">
        <v>46933.5</v>
      </c>
      <c r="CX669">
        <v>2.6255199999999999</v>
      </c>
      <c r="CY669">
        <v>2.12296</v>
      </c>
      <c r="CZ669">
        <v>0</v>
      </c>
      <c r="DA669">
        <v>0</v>
      </c>
      <c r="DB669">
        <v>999.9</v>
      </c>
      <c r="DC669">
        <v>999.9</v>
      </c>
      <c r="DD669">
        <v>56.44</v>
      </c>
      <c r="DE669">
        <v>28.821999999999999</v>
      </c>
      <c r="DF669">
        <v>22.311599999999999</v>
      </c>
      <c r="DG669">
        <v>30.3537</v>
      </c>
      <c r="DH669">
        <v>17.6723</v>
      </c>
      <c r="DI669">
        <v>2</v>
      </c>
      <c r="DJ669">
        <v>-0.13097</v>
      </c>
      <c r="DK669">
        <v>2.1659299999999999</v>
      </c>
      <c r="DL669">
        <v>20.195699999999999</v>
      </c>
      <c r="DM669">
        <v>5.2502399999999998</v>
      </c>
      <c r="DN669">
        <v>12.033899999999999</v>
      </c>
      <c r="DO669">
        <v>4.9672799999999997</v>
      </c>
      <c r="DP669">
        <v>3.2909999999999999</v>
      </c>
      <c r="DQ669">
        <v>9999</v>
      </c>
      <c r="DR669">
        <v>9999</v>
      </c>
      <c r="DS669">
        <v>9999</v>
      </c>
      <c r="DT669">
        <v>532</v>
      </c>
      <c r="DU669">
        <v>1.8711199999999999</v>
      </c>
      <c r="DV669">
        <v>1.87608</v>
      </c>
      <c r="DW669">
        <v>1.8763099999999999</v>
      </c>
      <c r="DX669">
        <v>1.8827799999999999</v>
      </c>
      <c r="DY669">
        <v>1.87561</v>
      </c>
      <c r="DZ669">
        <v>1.8746499999999999</v>
      </c>
      <c r="EA669">
        <v>1.8708199999999999</v>
      </c>
      <c r="EB669">
        <v>1.87463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-0.75</v>
      </c>
      <c r="EQ669">
        <v>7.2599999999999998E-2</v>
      </c>
      <c r="ER669">
        <v>-0.750499999999931</v>
      </c>
      <c r="ES669">
        <v>0</v>
      </c>
      <c r="ET669">
        <v>0</v>
      </c>
      <c r="EU669">
        <v>0</v>
      </c>
      <c r="EV669">
        <v>7.2620000000000601E-2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3.5</v>
      </c>
      <c r="FE669">
        <v>3.6</v>
      </c>
      <c r="FF669">
        <v>1.2390099999999999</v>
      </c>
      <c r="FG669">
        <v>2.5903299999999998</v>
      </c>
      <c r="FH669">
        <v>2.19604</v>
      </c>
      <c r="FI669">
        <v>2.65869</v>
      </c>
      <c r="FJ669">
        <v>2.4462899999999999</v>
      </c>
      <c r="FK669">
        <v>2.3059099999999999</v>
      </c>
      <c r="FL669">
        <v>32.8202</v>
      </c>
      <c r="FM669">
        <v>24.1313</v>
      </c>
      <c r="FN669">
        <v>19</v>
      </c>
      <c r="FO669">
        <v>865.928</v>
      </c>
      <c r="FP669">
        <v>569.596</v>
      </c>
      <c r="FQ669">
        <v>17.997199999999999</v>
      </c>
      <c r="FR669">
        <v>25.334399999999999</v>
      </c>
      <c r="FS669">
        <v>30</v>
      </c>
      <c r="FT669">
        <v>25.383299999999998</v>
      </c>
      <c r="FU669">
        <v>25.386700000000001</v>
      </c>
      <c r="FV669">
        <v>24.870200000000001</v>
      </c>
      <c r="FW669">
        <v>46.200499999999998</v>
      </c>
      <c r="FX669">
        <v>0</v>
      </c>
      <c r="FY669">
        <v>17.997</v>
      </c>
      <c r="FZ669">
        <v>410</v>
      </c>
      <c r="GA669">
        <v>13.8727</v>
      </c>
      <c r="GB669">
        <v>99.918300000000002</v>
      </c>
      <c r="GC669">
        <v>99.902199999999993</v>
      </c>
    </row>
    <row r="670" spans="1:185" x14ac:dyDescent="0.2">
      <c r="A670">
        <v>655</v>
      </c>
      <c r="B670">
        <v>1768949173</v>
      </c>
      <c r="C670">
        <v>13515.9000000954</v>
      </c>
      <c r="D670" t="s">
        <v>1630</v>
      </c>
      <c r="E670" t="s">
        <v>1631</v>
      </c>
      <c r="F670">
        <v>15</v>
      </c>
      <c r="G670">
        <v>1768949164.9333301</v>
      </c>
      <c r="H670">
        <f t="shared" si="130"/>
        <v>1.0955119005443719E-3</v>
      </c>
      <c r="I670">
        <v>0</v>
      </c>
      <c r="J670">
        <f t="shared" si="142"/>
        <v>3.9081890745396123E-4</v>
      </c>
      <c r="K670">
        <f t="shared" si="131"/>
        <v>1.0074754624163983E-2</v>
      </c>
      <c r="L670">
        <f t="shared" si="132"/>
        <v>69.838219481109689</v>
      </c>
      <c r="M670">
        <f t="shared" si="133"/>
        <v>1.5403304569220699</v>
      </c>
      <c r="N670">
        <f t="shared" si="134"/>
        <v>2.2055694838249833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26471.944992862838</v>
      </c>
      <c r="T670">
        <f t="shared" si="138"/>
        <v>800.00040000000001</v>
      </c>
      <c r="U670">
        <f t="shared" si="139"/>
        <v>674.40064120015199</v>
      </c>
      <c r="V670">
        <f t="shared" si="140"/>
        <v>0.84300037999999999</v>
      </c>
      <c r="W670">
        <f t="shared" si="141"/>
        <v>0.15870095000000001</v>
      </c>
      <c r="X670">
        <v>1</v>
      </c>
      <c r="Y670">
        <v>1768949164.9333301</v>
      </c>
      <c r="Z670">
        <v>409.43360000000001</v>
      </c>
      <c r="AA670">
        <v>410.00686666666701</v>
      </c>
      <c r="AB670">
        <v>15.287233333333299</v>
      </c>
      <c r="AC670">
        <v>13.93878</v>
      </c>
      <c r="AD670">
        <v>410.18406666666698</v>
      </c>
      <c r="AE670">
        <v>15.2146133333333</v>
      </c>
      <c r="AF670">
        <v>800.00139999999999</v>
      </c>
      <c r="AG670">
        <v>100.69653333333299</v>
      </c>
      <c r="AH670">
        <v>6.2735746666666703E-2</v>
      </c>
      <c r="AI670">
        <v>19.002826666666699</v>
      </c>
      <c r="AJ670">
        <v>999.9</v>
      </c>
      <c r="AK670">
        <v>999.9</v>
      </c>
      <c r="AL670">
        <v>0</v>
      </c>
      <c r="AM670">
        <v>0</v>
      </c>
      <c r="AN670">
        <v>5011.0333333333301</v>
      </c>
      <c r="AO670">
        <v>0</v>
      </c>
      <c r="AP670">
        <v>1.58087</v>
      </c>
      <c r="AQ670">
        <v>-0.57323606666666704</v>
      </c>
      <c r="AR670">
        <v>415.78986666666702</v>
      </c>
      <c r="AS670">
        <v>415.80259999999998</v>
      </c>
      <c r="AT670">
        <v>1.3484560000000001</v>
      </c>
      <c r="AU670">
        <v>410.00686666666701</v>
      </c>
      <c r="AV670">
        <v>13.93878</v>
      </c>
      <c r="AW670">
        <v>1.53936933333333</v>
      </c>
      <c r="AX670">
        <v>1.4035833333333301</v>
      </c>
      <c r="AY670">
        <v>13.3649066666667</v>
      </c>
      <c r="AZ670">
        <v>11.9564</v>
      </c>
      <c r="BA670">
        <v>800.00040000000001</v>
      </c>
      <c r="BB670">
        <v>0.89998733333333303</v>
      </c>
      <c r="BC670">
        <v>0</v>
      </c>
      <c r="BD670">
        <v>0.100012666666667</v>
      </c>
      <c r="BE670">
        <v>0</v>
      </c>
      <c r="BF670">
        <v>24</v>
      </c>
      <c r="BG670">
        <v>13190.9866666667</v>
      </c>
      <c r="BH670">
        <v>1768948946</v>
      </c>
      <c r="BI670" t="s">
        <v>1599</v>
      </c>
      <c r="BJ670">
        <v>1768948946</v>
      </c>
      <c r="BK670">
        <v>1768948944</v>
      </c>
      <c r="BL670">
        <v>28</v>
      </c>
      <c r="BM670">
        <v>-3.0000000000000001E-3</v>
      </c>
      <c r="BN670">
        <v>-4.1000000000000002E-2</v>
      </c>
      <c r="BO670">
        <v>-0.75</v>
      </c>
      <c r="BP670">
        <v>7.2999999999999995E-2</v>
      </c>
      <c r="BQ670">
        <v>410</v>
      </c>
      <c r="BR670">
        <v>14</v>
      </c>
      <c r="BS670">
        <v>0.33</v>
      </c>
      <c r="BT670">
        <v>0.04</v>
      </c>
      <c r="BU670">
        <v>-0.57895050000000003</v>
      </c>
      <c r="BV670">
        <v>-3.18144360902268E-2</v>
      </c>
      <c r="BW670">
        <v>2.7215622681651098E-2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1.3497889999999999</v>
      </c>
      <c r="CD670">
        <v>-3.8786165413533802E-2</v>
      </c>
      <c r="CE670">
        <v>3.9712742287583303E-3</v>
      </c>
      <c r="CF670">
        <v>1</v>
      </c>
      <c r="CG670">
        <v>2</v>
      </c>
      <c r="CH670">
        <v>2</v>
      </c>
      <c r="CI670" t="s">
        <v>290</v>
      </c>
      <c r="CJ670">
        <v>3.5325500000000001</v>
      </c>
      <c r="CK670">
        <v>2.70058</v>
      </c>
      <c r="CL670">
        <v>9.8432800000000001E-2</v>
      </c>
      <c r="CM670">
        <v>9.7172400000000006E-2</v>
      </c>
      <c r="CN670">
        <v>8.7261500000000006E-2</v>
      </c>
      <c r="CO670">
        <v>8.0577899999999994E-2</v>
      </c>
      <c r="CP670">
        <v>31625.8</v>
      </c>
      <c r="CQ670">
        <v>27844.9</v>
      </c>
      <c r="CR670">
        <v>32465.9</v>
      </c>
      <c r="CS670">
        <v>30768.1</v>
      </c>
      <c r="CT670">
        <v>40131.699999999997</v>
      </c>
      <c r="CU670">
        <v>39791.800000000003</v>
      </c>
      <c r="CV670">
        <v>47422.1</v>
      </c>
      <c r="CW670">
        <v>46933.2</v>
      </c>
      <c r="CX670">
        <v>2.6255799999999998</v>
      </c>
      <c r="CY670">
        <v>2.1231</v>
      </c>
      <c r="CZ670">
        <v>0</v>
      </c>
      <c r="DA670">
        <v>0</v>
      </c>
      <c r="DB670">
        <v>999.9</v>
      </c>
      <c r="DC670">
        <v>999.9</v>
      </c>
      <c r="DD670">
        <v>56.451999999999998</v>
      </c>
      <c r="DE670">
        <v>28.852</v>
      </c>
      <c r="DF670">
        <v>22.3537</v>
      </c>
      <c r="DG670">
        <v>30.233699999999999</v>
      </c>
      <c r="DH670">
        <v>17.592099999999999</v>
      </c>
      <c r="DI670">
        <v>2</v>
      </c>
      <c r="DJ670">
        <v>-0.130801</v>
      </c>
      <c r="DK670">
        <v>2.30185</v>
      </c>
      <c r="DL670">
        <v>20.1952</v>
      </c>
      <c r="DM670">
        <v>5.25</v>
      </c>
      <c r="DN670">
        <v>12.033899999999999</v>
      </c>
      <c r="DO670">
        <v>4.9674399999999999</v>
      </c>
      <c r="DP670">
        <v>3.2909999999999999</v>
      </c>
      <c r="DQ670">
        <v>9999</v>
      </c>
      <c r="DR670">
        <v>9999</v>
      </c>
      <c r="DS670">
        <v>9999</v>
      </c>
      <c r="DT670">
        <v>532</v>
      </c>
      <c r="DU670">
        <v>1.8711500000000001</v>
      </c>
      <c r="DV670">
        <v>1.8761000000000001</v>
      </c>
      <c r="DW670">
        <v>1.87629</v>
      </c>
      <c r="DX670">
        <v>1.88279</v>
      </c>
      <c r="DY670">
        <v>1.87561</v>
      </c>
      <c r="DZ670">
        <v>1.8746700000000001</v>
      </c>
      <c r="EA670">
        <v>1.8708199999999999</v>
      </c>
      <c r="EB670">
        <v>1.8746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-0.751</v>
      </c>
      <c r="EQ670">
        <v>7.2599999999999998E-2</v>
      </c>
      <c r="ER670">
        <v>-0.750499999999931</v>
      </c>
      <c r="ES670">
        <v>0</v>
      </c>
      <c r="ET670">
        <v>0</v>
      </c>
      <c r="EU670">
        <v>0</v>
      </c>
      <c r="EV670">
        <v>7.2620000000000601E-2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3.8</v>
      </c>
      <c r="FE670">
        <v>3.8</v>
      </c>
      <c r="FF670">
        <v>1.2390099999999999</v>
      </c>
      <c r="FG670">
        <v>2.5952099999999998</v>
      </c>
      <c r="FH670">
        <v>2.19604</v>
      </c>
      <c r="FI670">
        <v>2.65869</v>
      </c>
      <c r="FJ670">
        <v>2.4462899999999999</v>
      </c>
      <c r="FK670">
        <v>2.2949199999999998</v>
      </c>
      <c r="FL670">
        <v>32.8202</v>
      </c>
      <c r="FM670">
        <v>24.1313</v>
      </c>
      <c r="FN670">
        <v>19</v>
      </c>
      <c r="FO670">
        <v>865.87400000000002</v>
      </c>
      <c r="FP670">
        <v>569.63199999999995</v>
      </c>
      <c r="FQ670">
        <v>17.944400000000002</v>
      </c>
      <c r="FR670">
        <v>25.327999999999999</v>
      </c>
      <c r="FS670">
        <v>30.0001</v>
      </c>
      <c r="FT670">
        <v>25.3764</v>
      </c>
      <c r="FU670">
        <v>25.380299999999998</v>
      </c>
      <c r="FV670">
        <v>24.8706</v>
      </c>
      <c r="FW670">
        <v>46.477200000000003</v>
      </c>
      <c r="FX670">
        <v>0</v>
      </c>
      <c r="FY670">
        <v>17.936699999999998</v>
      </c>
      <c r="FZ670">
        <v>410</v>
      </c>
      <c r="GA670">
        <v>13.8728</v>
      </c>
      <c r="GB670">
        <v>99.918000000000006</v>
      </c>
      <c r="GC670">
        <v>99.901600000000002</v>
      </c>
    </row>
    <row r="671" spans="1:185" x14ac:dyDescent="0.2">
      <c r="A671">
        <v>656</v>
      </c>
      <c r="B671">
        <v>1768949188</v>
      </c>
      <c r="C671">
        <v>13530.9000000954</v>
      </c>
      <c r="D671" t="s">
        <v>1632</v>
      </c>
      <c r="E671" t="s">
        <v>1633</v>
      </c>
      <c r="F671">
        <v>15</v>
      </c>
      <c r="G671">
        <v>1768949179.9333301</v>
      </c>
      <c r="H671">
        <f t="shared" si="130"/>
        <v>1.1110126840774167E-3</v>
      </c>
      <c r="I671">
        <v>0</v>
      </c>
      <c r="J671">
        <f t="shared" si="142"/>
        <v>7.0545224878137578E-5</v>
      </c>
      <c r="K671">
        <f t="shared" si="131"/>
        <v>1.8185553897169845E-3</v>
      </c>
      <c r="L671">
        <f t="shared" si="132"/>
        <v>69.817784413813484</v>
      </c>
      <c r="M671">
        <f t="shared" si="133"/>
        <v>1.5402154563876591</v>
      </c>
      <c r="N671">
        <f t="shared" si="134"/>
        <v>2.2060503198708301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26353.329775332815</v>
      </c>
      <c r="T671">
        <f t="shared" si="138"/>
        <v>799.99906666666698</v>
      </c>
      <c r="U671">
        <f t="shared" si="139"/>
        <v>674.39950439966049</v>
      </c>
      <c r="V671">
        <f t="shared" si="140"/>
        <v>0.843000364</v>
      </c>
      <c r="W671">
        <f t="shared" si="141"/>
        <v>0.15870090999999997</v>
      </c>
      <c r="X671">
        <v>1</v>
      </c>
      <c r="Y671">
        <v>1768949179.9333301</v>
      </c>
      <c r="Z671">
        <v>409.42473333333299</v>
      </c>
      <c r="AA671">
        <v>409.99560000000002</v>
      </c>
      <c r="AB671">
        <v>15.28598</v>
      </c>
      <c r="AC671">
        <v>13.9184466666667</v>
      </c>
      <c r="AD671">
        <v>410.17500000000001</v>
      </c>
      <c r="AE671">
        <v>15.21336</v>
      </c>
      <c r="AF671">
        <v>800.00226666666697</v>
      </c>
      <c r="AG671">
        <v>100.697066666667</v>
      </c>
      <c r="AH671">
        <v>6.2940633333333301E-2</v>
      </c>
      <c r="AI671">
        <v>19.006319999999999</v>
      </c>
      <c r="AJ671">
        <v>999.9</v>
      </c>
      <c r="AK671">
        <v>999.9</v>
      </c>
      <c r="AL671">
        <v>0</v>
      </c>
      <c r="AM671">
        <v>0</v>
      </c>
      <c r="AN671">
        <v>4991.6333333333296</v>
      </c>
      <c r="AO671">
        <v>0</v>
      </c>
      <c r="AP671">
        <v>1.58087</v>
      </c>
      <c r="AQ671">
        <v>-0.570930933333333</v>
      </c>
      <c r="AR671">
        <v>415.78019999999998</v>
      </c>
      <c r="AS671">
        <v>415.7826</v>
      </c>
      <c r="AT671">
        <v>1.3675333333333299</v>
      </c>
      <c r="AU671">
        <v>409.99560000000002</v>
      </c>
      <c r="AV671">
        <v>13.9184466666667</v>
      </c>
      <c r="AW671">
        <v>1.5392539999999999</v>
      </c>
      <c r="AX671">
        <v>1.401546</v>
      </c>
      <c r="AY671">
        <v>13.363766666666701</v>
      </c>
      <c r="AZ671">
        <v>11.934380000000001</v>
      </c>
      <c r="BA671">
        <v>799.99906666666698</v>
      </c>
      <c r="BB671">
        <v>0.89998786666666697</v>
      </c>
      <c r="BC671">
        <v>0</v>
      </c>
      <c r="BD671">
        <v>0.100012133333333</v>
      </c>
      <c r="BE671">
        <v>0</v>
      </c>
      <c r="BF671">
        <v>24</v>
      </c>
      <c r="BG671">
        <v>13190.96</v>
      </c>
      <c r="BH671">
        <v>1768948946</v>
      </c>
      <c r="BI671" t="s">
        <v>1599</v>
      </c>
      <c r="BJ671">
        <v>1768948946</v>
      </c>
      <c r="BK671">
        <v>1768948944</v>
      </c>
      <c r="BL671">
        <v>28</v>
      </c>
      <c r="BM671">
        <v>-3.0000000000000001E-3</v>
      </c>
      <c r="BN671">
        <v>-4.1000000000000002E-2</v>
      </c>
      <c r="BO671">
        <v>-0.75</v>
      </c>
      <c r="BP671">
        <v>7.2999999999999995E-2</v>
      </c>
      <c r="BQ671">
        <v>410</v>
      </c>
      <c r="BR671">
        <v>14</v>
      </c>
      <c r="BS671">
        <v>0.33</v>
      </c>
      <c r="BT671">
        <v>0.04</v>
      </c>
      <c r="BU671">
        <v>-0.57436114285714301</v>
      </c>
      <c r="BV671">
        <v>-1.0911896103895801E-2</v>
      </c>
      <c r="BW671">
        <v>2.78581803140148E-2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1.36105952380952</v>
      </c>
      <c r="CD671">
        <v>9.4770389610389305E-2</v>
      </c>
      <c r="CE671">
        <v>1.3637924879223299E-2</v>
      </c>
      <c r="CF671">
        <v>1</v>
      </c>
      <c r="CG671">
        <v>2</v>
      </c>
      <c r="CH671">
        <v>2</v>
      </c>
      <c r="CI671" t="s">
        <v>290</v>
      </c>
      <c r="CJ671">
        <v>3.5324900000000001</v>
      </c>
      <c r="CK671">
        <v>2.70072</v>
      </c>
      <c r="CL671">
        <v>9.8432500000000006E-2</v>
      </c>
      <c r="CM671">
        <v>9.7179699999999994E-2</v>
      </c>
      <c r="CN671">
        <v>8.7203100000000006E-2</v>
      </c>
      <c r="CO671">
        <v>8.0466899999999994E-2</v>
      </c>
      <c r="CP671">
        <v>31625.7</v>
      </c>
      <c r="CQ671">
        <v>27844.799999999999</v>
      </c>
      <c r="CR671">
        <v>32465.8</v>
      </c>
      <c r="CS671">
        <v>30768.2</v>
      </c>
      <c r="CT671">
        <v>40134.300000000003</v>
      </c>
      <c r="CU671">
        <v>39796.699999999997</v>
      </c>
      <c r="CV671">
        <v>47422.1</v>
      </c>
      <c r="CW671">
        <v>46933.2</v>
      </c>
      <c r="CX671">
        <v>2.6256599999999999</v>
      </c>
      <c r="CY671">
        <v>2.12324</v>
      </c>
      <c r="CZ671">
        <v>0</v>
      </c>
      <c r="DA671">
        <v>0</v>
      </c>
      <c r="DB671">
        <v>999.9</v>
      </c>
      <c r="DC671">
        <v>999.9</v>
      </c>
      <c r="DD671">
        <v>56.451999999999998</v>
      </c>
      <c r="DE671">
        <v>28.852</v>
      </c>
      <c r="DF671">
        <v>22.3551</v>
      </c>
      <c r="DG671">
        <v>30.413699999999999</v>
      </c>
      <c r="DH671">
        <v>17.728400000000001</v>
      </c>
      <c r="DI671">
        <v>2</v>
      </c>
      <c r="DJ671">
        <v>-0.13103300000000001</v>
      </c>
      <c r="DK671">
        <v>2.2962500000000001</v>
      </c>
      <c r="DL671">
        <v>20.195499999999999</v>
      </c>
      <c r="DM671">
        <v>5.2510700000000003</v>
      </c>
      <c r="DN671">
        <v>12.033899999999999</v>
      </c>
      <c r="DO671">
        <v>4.9675599999999998</v>
      </c>
      <c r="DP671">
        <v>3.2909999999999999</v>
      </c>
      <c r="DQ671">
        <v>9999</v>
      </c>
      <c r="DR671">
        <v>9999</v>
      </c>
      <c r="DS671">
        <v>9999</v>
      </c>
      <c r="DT671">
        <v>532</v>
      </c>
      <c r="DU671">
        <v>1.8710899999999999</v>
      </c>
      <c r="DV671">
        <v>1.8760699999999999</v>
      </c>
      <c r="DW671">
        <v>1.8762300000000001</v>
      </c>
      <c r="DX671">
        <v>1.8827799999999999</v>
      </c>
      <c r="DY671">
        <v>1.8755900000000001</v>
      </c>
      <c r="DZ671">
        <v>1.8746700000000001</v>
      </c>
      <c r="EA671">
        <v>1.8707800000000001</v>
      </c>
      <c r="EB671">
        <v>1.87456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-0.75</v>
      </c>
      <c r="EQ671">
        <v>7.2599999999999998E-2</v>
      </c>
      <c r="ER671">
        <v>-0.750499999999931</v>
      </c>
      <c r="ES671">
        <v>0</v>
      </c>
      <c r="ET671">
        <v>0</v>
      </c>
      <c r="EU671">
        <v>0</v>
      </c>
      <c r="EV671">
        <v>7.2620000000000601E-2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4</v>
      </c>
      <c r="FE671">
        <v>4.0999999999999996</v>
      </c>
      <c r="FF671">
        <v>1.2390099999999999</v>
      </c>
      <c r="FG671">
        <v>2.5939899999999998</v>
      </c>
      <c r="FH671">
        <v>2.19604</v>
      </c>
      <c r="FI671">
        <v>2.65747</v>
      </c>
      <c r="FJ671">
        <v>2.4462899999999999</v>
      </c>
      <c r="FK671">
        <v>2.3144499999999999</v>
      </c>
      <c r="FL671">
        <v>32.842399999999998</v>
      </c>
      <c r="FM671">
        <v>24.14</v>
      </c>
      <c r="FN671">
        <v>19</v>
      </c>
      <c r="FO671">
        <v>865.85299999999995</v>
      </c>
      <c r="FP671">
        <v>569.678</v>
      </c>
      <c r="FQ671">
        <v>17.9237</v>
      </c>
      <c r="FR671">
        <v>25.322900000000001</v>
      </c>
      <c r="FS671">
        <v>29.9999</v>
      </c>
      <c r="FT671">
        <v>25.3705</v>
      </c>
      <c r="FU671">
        <v>25.3748</v>
      </c>
      <c r="FV671">
        <v>24.870899999999999</v>
      </c>
      <c r="FW671">
        <v>46.477200000000003</v>
      </c>
      <c r="FX671">
        <v>0</v>
      </c>
      <c r="FY671">
        <v>17.918299999999999</v>
      </c>
      <c r="FZ671">
        <v>410</v>
      </c>
      <c r="GA671">
        <v>13.8843</v>
      </c>
      <c r="GB671">
        <v>99.9178</v>
      </c>
      <c r="GC671">
        <v>99.901700000000005</v>
      </c>
    </row>
    <row r="672" spans="1:185" x14ac:dyDescent="0.2">
      <c r="A672">
        <v>657</v>
      </c>
      <c r="B672">
        <v>1768949203</v>
      </c>
      <c r="C672">
        <v>13545.9000000954</v>
      </c>
      <c r="D672" t="s">
        <v>1634</v>
      </c>
      <c r="E672" t="s">
        <v>1635</v>
      </c>
      <c r="F672">
        <v>15</v>
      </c>
      <c r="G672">
        <v>1768949194.9333301</v>
      </c>
      <c r="H672">
        <f t="shared" si="130"/>
        <v>1.0983536817340358E-3</v>
      </c>
      <c r="I672">
        <v>0</v>
      </c>
      <c r="J672">
        <f t="shared" si="142"/>
        <v>1.6562663092632455E-4</v>
      </c>
      <c r="K672">
        <f t="shared" si="131"/>
        <v>4.2696185726537744E-3</v>
      </c>
      <c r="L672">
        <f t="shared" si="132"/>
        <v>69.795405481972139</v>
      </c>
      <c r="M672">
        <f t="shared" si="133"/>
        <v>1.5394450821756538</v>
      </c>
      <c r="N672">
        <f t="shared" si="134"/>
        <v>2.2056538987702936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26420.523144850882</v>
      </c>
      <c r="T672">
        <f t="shared" si="138"/>
        <v>799.99993333333305</v>
      </c>
      <c r="U672">
        <f t="shared" si="139"/>
        <v>674.4002013999783</v>
      </c>
      <c r="V672">
        <f t="shared" si="140"/>
        <v>0.84300032199999997</v>
      </c>
      <c r="W672">
        <f t="shared" si="141"/>
        <v>0.158700805</v>
      </c>
      <c r="X672">
        <v>1</v>
      </c>
      <c r="Y672">
        <v>1768949194.9333301</v>
      </c>
      <c r="Z672">
        <v>409.43413333333302</v>
      </c>
      <c r="AA672">
        <v>410.0016</v>
      </c>
      <c r="AB672">
        <v>15.278219999999999</v>
      </c>
      <c r="AC672">
        <v>13.9262533333333</v>
      </c>
      <c r="AD672">
        <v>410.18473333333299</v>
      </c>
      <c r="AE672">
        <v>15.2056066666667</v>
      </c>
      <c r="AF672">
        <v>799.99959999999999</v>
      </c>
      <c r="AG672">
        <v>100.69773333333301</v>
      </c>
      <c r="AH672">
        <v>6.3028206666666697E-2</v>
      </c>
      <c r="AI672">
        <v>19.003440000000001</v>
      </c>
      <c r="AJ672">
        <v>999.9</v>
      </c>
      <c r="AK672">
        <v>999.9</v>
      </c>
      <c r="AL672">
        <v>0</v>
      </c>
      <c r="AM672">
        <v>0</v>
      </c>
      <c r="AN672">
        <v>5002.5666666666702</v>
      </c>
      <c r="AO672">
        <v>0</v>
      </c>
      <c r="AP672">
        <v>1.58087</v>
      </c>
      <c r="AQ672">
        <v>-0.56733599999999995</v>
      </c>
      <c r="AR672">
        <v>415.78653333333301</v>
      </c>
      <c r="AS672">
        <v>415.79193333333302</v>
      </c>
      <c r="AT672">
        <v>1.3519766666666699</v>
      </c>
      <c r="AU672">
        <v>410.0016</v>
      </c>
      <c r="AV672">
        <v>13.9262533333333</v>
      </c>
      <c r="AW672">
        <v>1.538484</v>
      </c>
      <c r="AX672">
        <v>1.4023426666666701</v>
      </c>
      <c r="AY672">
        <v>13.356073333333301</v>
      </c>
      <c r="AZ672">
        <v>11.94298</v>
      </c>
      <c r="BA672">
        <v>799.99993333333305</v>
      </c>
      <c r="BB672">
        <v>0.89998926666666701</v>
      </c>
      <c r="BC672">
        <v>0</v>
      </c>
      <c r="BD672">
        <v>0.100010733333333</v>
      </c>
      <c r="BE672">
        <v>0</v>
      </c>
      <c r="BF672">
        <v>24</v>
      </c>
      <c r="BG672">
        <v>13190.9866666667</v>
      </c>
      <c r="BH672">
        <v>1768948946</v>
      </c>
      <c r="BI672" t="s">
        <v>1599</v>
      </c>
      <c r="BJ672">
        <v>1768948946</v>
      </c>
      <c r="BK672">
        <v>1768948944</v>
      </c>
      <c r="BL672">
        <v>28</v>
      </c>
      <c r="BM672">
        <v>-3.0000000000000001E-3</v>
      </c>
      <c r="BN672">
        <v>-4.1000000000000002E-2</v>
      </c>
      <c r="BO672">
        <v>-0.75</v>
      </c>
      <c r="BP672">
        <v>7.2999999999999995E-2</v>
      </c>
      <c r="BQ672">
        <v>410</v>
      </c>
      <c r="BR672">
        <v>14</v>
      </c>
      <c r="BS672">
        <v>0.33</v>
      </c>
      <c r="BT672">
        <v>0.04</v>
      </c>
      <c r="BU672">
        <v>-0.5733047</v>
      </c>
      <c r="BV672">
        <v>7.9279398496235297E-3</v>
      </c>
      <c r="BW672">
        <v>2.7923773355512001E-2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1.3552960000000001</v>
      </c>
      <c r="CD672">
        <v>-7.3243308270677196E-2</v>
      </c>
      <c r="CE672">
        <v>7.6493747456899902E-3</v>
      </c>
      <c r="CF672">
        <v>1</v>
      </c>
      <c r="CG672">
        <v>2</v>
      </c>
      <c r="CH672">
        <v>2</v>
      </c>
      <c r="CI672" t="s">
        <v>290</v>
      </c>
      <c r="CJ672">
        <v>3.5325600000000001</v>
      </c>
      <c r="CK672">
        <v>2.7007599999999998</v>
      </c>
      <c r="CL672">
        <v>9.84347E-2</v>
      </c>
      <c r="CM672">
        <v>9.7176700000000005E-2</v>
      </c>
      <c r="CN672">
        <v>8.7198300000000006E-2</v>
      </c>
      <c r="CO672">
        <v>8.0542500000000003E-2</v>
      </c>
      <c r="CP672">
        <v>31626.400000000001</v>
      </c>
      <c r="CQ672">
        <v>27845.5</v>
      </c>
      <c r="CR672">
        <v>32466.6</v>
      </c>
      <c r="CS672">
        <v>30768.799999999999</v>
      </c>
      <c r="CT672">
        <v>40135.599999999999</v>
      </c>
      <c r="CU672">
        <v>39794.300000000003</v>
      </c>
      <c r="CV672">
        <v>47423.5</v>
      </c>
      <c r="CW672">
        <v>46934.3</v>
      </c>
      <c r="CX672">
        <v>2.6257199999999998</v>
      </c>
      <c r="CY672">
        <v>2.1231800000000001</v>
      </c>
      <c r="CZ672">
        <v>0</v>
      </c>
      <c r="DA672">
        <v>0</v>
      </c>
      <c r="DB672">
        <v>999.9</v>
      </c>
      <c r="DC672">
        <v>999.9</v>
      </c>
      <c r="DD672">
        <v>56.44</v>
      </c>
      <c r="DE672">
        <v>28.841999999999999</v>
      </c>
      <c r="DF672">
        <v>22.335699999999999</v>
      </c>
      <c r="DG672">
        <v>30.323699999999999</v>
      </c>
      <c r="DH672">
        <v>17.692299999999999</v>
      </c>
      <c r="DI672">
        <v>2</v>
      </c>
      <c r="DJ672">
        <v>-0.13148199999999999</v>
      </c>
      <c r="DK672">
        <v>2.3092899999999998</v>
      </c>
      <c r="DL672">
        <v>20.1937</v>
      </c>
      <c r="DM672">
        <v>5.2513100000000001</v>
      </c>
      <c r="DN672">
        <v>12.033899999999999</v>
      </c>
      <c r="DO672">
        <v>4.9675200000000004</v>
      </c>
      <c r="DP672">
        <v>3.2909999999999999</v>
      </c>
      <c r="DQ672">
        <v>9999</v>
      </c>
      <c r="DR672">
        <v>9999</v>
      </c>
      <c r="DS672">
        <v>9999</v>
      </c>
      <c r="DT672">
        <v>532</v>
      </c>
      <c r="DU672">
        <v>1.87113</v>
      </c>
      <c r="DV672">
        <v>1.87609</v>
      </c>
      <c r="DW672">
        <v>1.87625</v>
      </c>
      <c r="DX672">
        <v>1.88279</v>
      </c>
      <c r="DY672">
        <v>1.87561</v>
      </c>
      <c r="DZ672">
        <v>1.87469</v>
      </c>
      <c r="EA672">
        <v>1.8708499999999999</v>
      </c>
      <c r="EB672">
        <v>1.8746100000000001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-0.75</v>
      </c>
      <c r="EQ672">
        <v>7.2700000000000001E-2</v>
      </c>
      <c r="ER672">
        <v>-0.750499999999931</v>
      </c>
      <c r="ES672">
        <v>0</v>
      </c>
      <c r="ET672">
        <v>0</v>
      </c>
      <c r="EU672">
        <v>0</v>
      </c>
      <c r="EV672">
        <v>7.2620000000000601E-2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4.3</v>
      </c>
      <c r="FE672">
        <v>4.3</v>
      </c>
      <c r="FF672">
        <v>1.2390099999999999</v>
      </c>
      <c r="FG672">
        <v>2.5976599999999999</v>
      </c>
      <c r="FH672">
        <v>2.19604</v>
      </c>
      <c r="FI672">
        <v>2.65869</v>
      </c>
      <c r="FJ672">
        <v>2.4462899999999999</v>
      </c>
      <c r="FK672">
        <v>2.2997999999999998</v>
      </c>
      <c r="FL672">
        <v>32.8202</v>
      </c>
      <c r="FM672">
        <v>24.14</v>
      </c>
      <c r="FN672">
        <v>19</v>
      </c>
      <c r="FO672">
        <v>865.82600000000002</v>
      </c>
      <c r="FP672">
        <v>569.58000000000004</v>
      </c>
      <c r="FQ672">
        <v>17.9116</v>
      </c>
      <c r="FR672">
        <v>25.319199999999999</v>
      </c>
      <c r="FS672">
        <v>30.0001</v>
      </c>
      <c r="FT672">
        <v>25.365400000000001</v>
      </c>
      <c r="FU672">
        <v>25.37</v>
      </c>
      <c r="FV672">
        <v>24.871099999999998</v>
      </c>
      <c r="FW672">
        <v>46.477200000000003</v>
      </c>
      <c r="FX672">
        <v>0</v>
      </c>
      <c r="FY672">
        <v>17.908200000000001</v>
      </c>
      <c r="FZ672">
        <v>410</v>
      </c>
      <c r="GA672">
        <v>13.884399999999999</v>
      </c>
      <c r="GB672">
        <v>99.920599999999993</v>
      </c>
      <c r="GC672">
        <v>99.903999999999996</v>
      </c>
    </row>
    <row r="673" spans="1:185" x14ac:dyDescent="0.2">
      <c r="A673">
        <v>658</v>
      </c>
      <c r="B673">
        <v>1768949218</v>
      </c>
      <c r="C673">
        <v>13560.9000000954</v>
      </c>
      <c r="D673" t="s">
        <v>1636</v>
      </c>
      <c r="E673" t="s">
        <v>1637</v>
      </c>
      <c r="F673">
        <v>15</v>
      </c>
      <c r="G673">
        <v>1768949209.9333301</v>
      </c>
      <c r="H673">
        <f t="shared" si="130"/>
        <v>1.0806676787396979E-3</v>
      </c>
      <c r="I673">
        <v>0</v>
      </c>
      <c r="J673">
        <f t="shared" si="142"/>
        <v>-3.7528877360962107E-4</v>
      </c>
      <c r="K673">
        <f t="shared" si="131"/>
        <v>-9.6744098998479446E-3</v>
      </c>
      <c r="L673">
        <f t="shared" si="132"/>
        <v>69.795116018486638</v>
      </c>
      <c r="M673">
        <f t="shared" si="133"/>
        <v>1.5391351655051393</v>
      </c>
      <c r="N673">
        <f t="shared" si="134"/>
        <v>2.2052190085871746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26417.971148278284</v>
      </c>
      <c r="T673">
        <f t="shared" si="138"/>
        <v>799.99959999999999</v>
      </c>
      <c r="U673">
        <f t="shared" si="139"/>
        <v>674.39986599989834</v>
      </c>
      <c r="V673">
        <f t="shared" si="140"/>
        <v>0.843000254</v>
      </c>
      <c r="W673">
        <f t="shared" si="141"/>
        <v>0.15870063500000003</v>
      </c>
      <c r="X673">
        <v>1</v>
      </c>
      <c r="Y673">
        <v>1768949209.9333301</v>
      </c>
      <c r="Z673">
        <v>409.44546666666702</v>
      </c>
      <c r="AA673">
        <v>409.98646666666701</v>
      </c>
      <c r="AB673">
        <v>15.27528</v>
      </c>
      <c r="AC673">
        <v>13.945080000000001</v>
      </c>
      <c r="AD673">
        <v>410.19586666666697</v>
      </c>
      <c r="AE673">
        <v>15.202666666666699</v>
      </c>
      <c r="AF673">
        <v>800.000133333333</v>
      </c>
      <c r="AG673">
        <v>100.697</v>
      </c>
      <c r="AH673">
        <v>6.2865973333333297E-2</v>
      </c>
      <c r="AI673">
        <v>19.00028</v>
      </c>
      <c r="AJ673">
        <v>999.9</v>
      </c>
      <c r="AK673">
        <v>999.9</v>
      </c>
      <c r="AL673">
        <v>0</v>
      </c>
      <c r="AM673">
        <v>0</v>
      </c>
      <c r="AN673">
        <v>5002.1333333333296</v>
      </c>
      <c r="AO673">
        <v>0</v>
      </c>
      <c r="AP673">
        <v>1.58087</v>
      </c>
      <c r="AQ673">
        <v>-0.54107873333333301</v>
      </c>
      <c r="AR673">
        <v>415.79686666666697</v>
      </c>
      <c r="AS673">
        <v>415.78466666666702</v>
      </c>
      <c r="AT673">
        <v>1.3302099999999999</v>
      </c>
      <c r="AU673">
        <v>409.98646666666701</v>
      </c>
      <c r="AV673">
        <v>13.945080000000001</v>
      </c>
      <c r="AW673">
        <v>1.5381753333333299</v>
      </c>
      <c r="AX673">
        <v>1.4042266666666701</v>
      </c>
      <c r="AY673">
        <v>13.353006666666699</v>
      </c>
      <c r="AZ673">
        <v>11.963340000000001</v>
      </c>
      <c r="BA673">
        <v>799.99959999999999</v>
      </c>
      <c r="BB673">
        <v>0.89999153333333304</v>
      </c>
      <c r="BC673">
        <v>0</v>
      </c>
      <c r="BD673">
        <v>0.100008466666667</v>
      </c>
      <c r="BE673">
        <v>0</v>
      </c>
      <c r="BF673">
        <v>24</v>
      </c>
      <c r="BG673">
        <v>13190.98</v>
      </c>
      <c r="BH673">
        <v>1768948946</v>
      </c>
      <c r="BI673" t="s">
        <v>1599</v>
      </c>
      <c r="BJ673">
        <v>1768948946</v>
      </c>
      <c r="BK673">
        <v>1768948944</v>
      </c>
      <c r="BL673">
        <v>28</v>
      </c>
      <c r="BM673">
        <v>-3.0000000000000001E-3</v>
      </c>
      <c r="BN673">
        <v>-4.1000000000000002E-2</v>
      </c>
      <c r="BO673">
        <v>-0.75</v>
      </c>
      <c r="BP673">
        <v>7.2999999999999995E-2</v>
      </c>
      <c r="BQ673">
        <v>410</v>
      </c>
      <c r="BR673">
        <v>14</v>
      </c>
      <c r="BS673">
        <v>0.33</v>
      </c>
      <c r="BT673">
        <v>0.04</v>
      </c>
      <c r="BU673">
        <v>-0.55157761904761904</v>
      </c>
      <c r="BV673">
        <v>0.11721553246753399</v>
      </c>
      <c r="BW673">
        <v>3.90704493623849E-2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1.3350195238095199</v>
      </c>
      <c r="CD673">
        <v>-8.9799740259739302E-2</v>
      </c>
      <c r="CE673">
        <v>9.3160289292883898E-3</v>
      </c>
      <c r="CF673">
        <v>1</v>
      </c>
      <c r="CG673">
        <v>2</v>
      </c>
      <c r="CH673">
        <v>2</v>
      </c>
      <c r="CI673" t="s">
        <v>290</v>
      </c>
      <c r="CJ673">
        <v>3.5324900000000001</v>
      </c>
      <c r="CK673">
        <v>2.7008000000000001</v>
      </c>
      <c r="CL673">
        <v>9.8431500000000005E-2</v>
      </c>
      <c r="CM673">
        <v>9.7186800000000004E-2</v>
      </c>
      <c r="CN673">
        <v>8.7210499999999996E-2</v>
      </c>
      <c r="CO673">
        <v>8.0625500000000003E-2</v>
      </c>
      <c r="CP673">
        <v>31626</v>
      </c>
      <c r="CQ673">
        <v>27844.6</v>
      </c>
      <c r="CR673">
        <v>32466</v>
      </c>
      <c r="CS673">
        <v>30768.2</v>
      </c>
      <c r="CT673">
        <v>40134.300000000003</v>
      </c>
      <c r="CU673">
        <v>39789.9</v>
      </c>
      <c r="CV673">
        <v>47422.6</v>
      </c>
      <c r="CW673">
        <v>46933.4</v>
      </c>
      <c r="CX673">
        <v>2.62582</v>
      </c>
      <c r="CY673">
        <v>2.1234000000000002</v>
      </c>
      <c r="CZ673">
        <v>0</v>
      </c>
      <c r="DA673">
        <v>0</v>
      </c>
      <c r="DB673">
        <v>999.9</v>
      </c>
      <c r="DC673">
        <v>999.9</v>
      </c>
      <c r="DD673">
        <v>56.44</v>
      </c>
      <c r="DE673">
        <v>28.841999999999999</v>
      </c>
      <c r="DF673">
        <v>22.336300000000001</v>
      </c>
      <c r="DG673">
        <v>30.413699999999999</v>
      </c>
      <c r="DH673">
        <v>17.648199999999999</v>
      </c>
      <c r="DI673">
        <v>2</v>
      </c>
      <c r="DJ673">
        <v>-0.131496</v>
      </c>
      <c r="DK673">
        <v>2.2267600000000001</v>
      </c>
      <c r="DL673">
        <v>20.1968</v>
      </c>
      <c r="DM673">
        <v>5.2516699999999998</v>
      </c>
      <c r="DN673">
        <v>12.033899999999999</v>
      </c>
      <c r="DO673">
        <v>4.9674800000000001</v>
      </c>
      <c r="DP673">
        <v>3.2909999999999999</v>
      </c>
      <c r="DQ673">
        <v>9999</v>
      </c>
      <c r="DR673">
        <v>9999</v>
      </c>
      <c r="DS673">
        <v>9999</v>
      </c>
      <c r="DT673">
        <v>532</v>
      </c>
      <c r="DU673">
        <v>1.8710800000000001</v>
      </c>
      <c r="DV673">
        <v>1.87608</v>
      </c>
      <c r="DW673">
        <v>1.87625</v>
      </c>
      <c r="DX673">
        <v>1.8827799999999999</v>
      </c>
      <c r="DY673">
        <v>1.87561</v>
      </c>
      <c r="DZ673">
        <v>1.8746799999999999</v>
      </c>
      <c r="EA673">
        <v>1.8708</v>
      </c>
      <c r="EB673">
        <v>1.8746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-0.75</v>
      </c>
      <c r="EQ673">
        <v>7.2599999999999998E-2</v>
      </c>
      <c r="ER673">
        <v>-0.750499999999931</v>
      </c>
      <c r="ES673">
        <v>0</v>
      </c>
      <c r="ET673">
        <v>0</v>
      </c>
      <c r="EU673">
        <v>0</v>
      </c>
      <c r="EV673">
        <v>7.2620000000000601E-2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4.5</v>
      </c>
      <c r="FE673">
        <v>4.5999999999999996</v>
      </c>
      <c r="FF673">
        <v>1.2390099999999999</v>
      </c>
      <c r="FG673">
        <v>2.5915499999999998</v>
      </c>
      <c r="FH673">
        <v>2.19604</v>
      </c>
      <c r="FI673">
        <v>2.65869</v>
      </c>
      <c r="FJ673">
        <v>2.4462899999999999</v>
      </c>
      <c r="FK673">
        <v>2.2961399999999998</v>
      </c>
      <c r="FL673">
        <v>32.8202</v>
      </c>
      <c r="FM673">
        <v>24.1313</v>
      </c>
      <c r="FN673">
        <v>19</v>
      </c>
      <c r="FO673">
        <v>865.85799999999995</v>
      </c>
      <c r="FP673">
        <v>569.70600000000002</v>
      </c>
      <c r="FQ673">
        <v>17.916699999999999</v>
      </c>
      <c r="FR673">
        <v>25.3171</v>
      </c>
      <c r="FS673">
        <v>30.0001</v>
      </c>
      <c r="FT673">
        <v>25.361499999999999</v>
      </c>
      <c r="FU673">
        <v>25.366299999999999</v>
      </c>
      <c r="FV673">
        <v>24.8691</v>
      </c>
      <c r="FW673">
        <v>46.477200000000003</v>
      </c>
      <c r="FX673">
        <v>0</v>
      </c>
      <c r="FY673">
        <v>17.927700000000002</v>
      </c>
      <c r="FZ673">
        <v>410</v>
      </c>
      <c r="GA673">
        <v>13.883599999999999</v>
      </c>
      <c r="GB673">
        <v>99.918700000000001</v>
      </c>
      <c r="GC673">
        <v>99.902000000000001</v>
      </c>
    </row>
    <row r="674" spans="1:185" x14ac:dyDescent="0.2">
      <c r="A674">
        <v>659</v>
      </c>
      <c r="B674">
        <v>1768949233</v>
      </c>
      <c r="C674">
        <v>13575.9000000954</v>
      </c>
      <c r="D674" t="s">
        <v>1638</v>
      </c>
      <c r="E674" t="s">
        <v>1639</v>
      </c>
      <c r="F674">
        <v>15</v>
      </c>
      <c r="G674">
        <v>1768949224.9333301</v>
      </c>
      <c r="H674">
        <f t="shared" si="130"/>
        <v>1.0863020884569351E-3</v>
      </c>
      <c r="I674">
        <v>0</v>
      </c>
      <c r="J674">
        <f t="shared" si="142"/>
        <v>6.3247483861581032E-4</v>
      </c>
      <c r="K674">
        <f t="shared" si="131"/>
        <v>1.6304300235941462E-2</v>
      </c>
      <c r="L674">
        <f t="shared" si="132"/>
        <v>69.83615865949389</v>
      </c>
      <c r="M674">
        <f t="shared" si="133"/>
        <v>1.5402869263910817</v>
      </c>
      <c r="N674">
        <f t="shared" si="134"/>
        <v>2.2055722364415686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26384.129648030299</v>
      </c>
      <c r="T674">
        <f t="shared" si="138"/>
        <v>799.99833333333299</v>
      </c>
      <c r="U674">
        <f t="shared" si="139"/>
        <v>674.3987565996631</v>
      </c>
      <c r="V674">
        <f t="shared" si="140"/>
        <v>0.84300020200000003</v>
      </c>
      <c r="W674">
        <f t="shared" si="141"/>
        <v>0.15870050499999999</v>
      </c>
      <c r="X674">
        <v>1</v>
      </c>
      <c r="Y674">
        <v>1768949224.9333301</v>
      </c>
      <c r="Z674">
        <v>409.43220000000002</v>
      </c>
      <c r="AA674">
        <v>410.00853333333299</v>
      </c>
      <c r="AB674">
        <v>15.2866133333333</v>
      </c>
      <c r="AC674">
        <v>13.9495066666667</v>
      </c>
      <c r="AD674">
        <v>410.18279999999999</v>
      </c>
      <c r="AE674">
        <v>15.2140066666667</v>
      </c>
      <c r="AF674">
        <v>800.00813333333303</v>
      </c>
      <c r="AG674">
        <v>100.697666666667</v>
      </c>
      <c r="AH674">
        <v>6.2841419999999995E-2</v>
      </c>
      <c r="AI674">
        <v>19.002846666666699</v>
      </c>
      <c r="AJ674">
        <v>999.9</v>
      </c>
      <c r="AK674">
        <v>999.9</v>
      </c>
      <c r="AL674">
        <v>0</v>
      </c>
      <c r="AM674">
        <v>0</v>
      </c>
      <c r="AN674">
        <v>4996.6000000000004</v>
      </c>
      <c r="AO674">
        <v>0</v>
      </c>
      <c r="AP674">
        <v>1.58087</v>
      </c>
      <c r="AQ674">
        <v>-0.57625320000000002</v>
      </c>
      <c r="AR674">
        <v>415.78813333333301</v>
      </c>
      <c r="AS674">
        <v>415.80873333333301</v>
      </c>
      <c r="AT674">
        <v>1.3371086666666701</v>
      </c>
      <c r="AU674">
        <v>410.00853333333299</v>
      </c>
      <c r="AV674">
        <v>13.9495066666667</v>
      </c>
      <c r="AW674">
        <v>1.539328</v>
      </c>
      <c r="AX674">
        <v>1.404684</v>
      </c>
      <c r="AY674">
        <v>13.3644933333333</v>
      </c>
      <c r="AZ674">
        <v>11.96828</v>
      </c>
      <c r="BA674">
        <v>799.99833333333299</v>
      </c>
      <c r="BB674">
        <v>0.89999326666666701</v>
      </c>
      <c r="BC674">
        <v>0</v>
      </c>
      <c r="BD674">
        <v>0.100006733333333</v>
      </c>
      <c r="BE674">
        <v>0</v>
      </c>
      <c r="BF674">
        <v>24</v>
      </c>
      <c r="BG674">
        <v>13190.96</v>
      </c>
      <c r="BH674">
        <v>1768948946</v>
      </c>
      <c r="BI674" t="s">
        <v>1599</v>
      </c>
      <c r="BJ674">
        <v>1768948946</v>
      </c>
      <c r="BK674">
        <v>1768948944</v>
      </c>
      <c r="BL674">
        <v>28</v>
      </c>
      <c r="BM674">
        <v>-3.0000000000000001E-3</v>
      </c>
      <c r="BN674">
        <v>-4.1000000000000002E-2</v>
      </c>
      <c r="BO674">
        <v>-0.75</v>
      </c>
      <c r="BP674">
        <v>7.2999999999999995E-2</v>
      </c>
      <c r="BQ674">
        <v>410</v>
      </c>
      <c r="BR674">
        <v>14</v>
      </c>
      <c r="BS674">
        <v>0.33</v>
      </c>
      <c r="BT674">
        <v>0.04</v>
      </c>
      <c r="BU674">
        <v>-0.5670868</v>
      </c>
      <c r="BV674">
        <v>-0.11069097744361001</v>
      </c>
      <c r="BW674">
        <v>3.2185910494500501E-2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1.3338205000000001</v>
      </c>
      <c r="CD674">
        <v>8.1499398496239397E-2</v>
      </c>
      <c r="CE674">
        <v>9.7051864871315202E-3</v>
      </c>
      <c r="CF674">
        <v>1</v>
      </c>
      <c r="CG674">
        <v>2</v>
      </c>
      <c r="CH674">
        <v>2</v>
      </c>
      <c r="CI674" t="s">
        <v>290</v>
      </c>
      <c r="CJ674">
        <v>3.5325099999999998</v>
      </c>
      <c r="CK674">
        <v>2.7005699999999999</v>
      </c>
      <c r="CL674">
        <v>9.8436499999999996E-2</v>
      </c>
      <c r="CM674">
        <v>9.7181299999999998E-2</v>
      </c>
      <c r="CN674">
        <v>8.7271799999999997E-2</v>
      </c>
      <c r="CO674">
        <v>8.0606999999999998E-2</v>
      </c>
      <c r="CP674">
        <v>31625.599999999999</v>
      </c>
      <c r="CQ674">
        <v>27844.799999999999</v>
      </c>
      <c r="CR674">
        <v>32465.9</v>
      </c>
      <c r="CS674">
        <v>30768.2</v>
      </c>
      <c r="CT674">
        <v>40131.199999999997</v>
      </c>
      <c r="CU674">
        <v>39790.800000000003</v>
      </c>
      <c r="CV674">
        <v>47422.2</v>
      </c>
      <c r="CW674">
        <v>46933.5</v>
      </c>
      <c r="CX674">
        <v>2.6258400000000002</v>
      </c>
      <c r="CY674">
        <v>2.12358</v>
      </c>
      <c r="CZ674">
        <v>0</v>
      </c>
      <c r="DA674">
        <v>0</v>
      </c>
      <c r="DB674">
        <v>999.9</v>
      </c>
      <c r="DC674">
        <v>999.9</v>
      </c>
      <c r="DD674">
        <v>56.44</v>
      </c>
      <c r="DE674">
        <v>28.841999999999999</v>
      </c>
      <c r="DF674">
        <v>22.337700000000002</v>
      </c>
      <c r="DG674">
        <v>30.593699999999998</v>
      </c>
      <c r="DH674">
        <v>17.652200000000001</v>
      </c>
      <c r="DI674">
        <v>2</v>
      </c>
      <c r="DJ674">
        <v>-0.13144700000000001</v>
      </c>
      <c r="DK674">
        <v>2.3180700000000001</v>
      </c>
      <c r="DL674">
        <v>20.195699999999999</v>
      </c>
      <c r="DM674">
        <v>5.2515499999999999</v>
      </c>
      <c r="DN674">
        <v>12.033899999999999</v>
      </c>
      <c r="DO674">
        <v>4.9673999999999996</v>
      </c>
      <c r="DP674">
        <v>3.2910200000000001</v>
      </c>
      <c r="DQ674">
        <v>9999</v>
      </c>
      <c r="DR674">
        <v>9999</v>
      </c>
      <c r="DS674">
        <v>9999</v>
      </c>
      <c r="DT674">
        <v>532</v>
      </c>
      <c r="DU674">
        <v>1.87114</v>
      </c>
      <c r="DV674">
        <v>1.87609</v>
      </c>
      <c r="DW674">
        <v>1.87632</v>
      </c>
      <c r="DX674">
        <v>1.8828</v>
      </c>
      <c r="DY674">
        <v>1.87561</v>
      </c>
      <c r="DZ674">
        <v>1.87469</v>
      </c>
      <c r="EA674">
        <v>1.8708499999999999</v>
      </c>
      <c r="EB674">
        <v>1.8746499999999999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-0.75</v>
      </c>
      <c r="EQ674">
        <v>7.2599999999999998E-2</v>
      </c>
      <c r="ER674">
        <v>-0.750499999999931</v>
      </c>
      <c r="ES674">
        <v>0</v>
      </c>
      <c r="ET674">
        <v>0</v>
      </c>
      <c r="EU674">
        <v>0</v>
      </c>
      <c r="EV674">
        <v>7.2620000000000601E-2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4.8</v>
      </c>
      <c r="FE674">
        <v>4.8</v>
      </c>
      <c r="FF674">
        <v>1.2390099999999999</v>
      </c>
      <c r="FG674">
        <v>2.5964399999999999</v>
      </c>
      <c r="FH674">
        <v>2.19604</v>
      </c>
      <c r="FI674">
        <v>2.65869</v>
      </c>
      <c r="FJ674">
        <v>2.4462899999999999</v>
      </c>
      <c r="FK674">
        <v>2.2863799999999999</v>
      </c>
      <c r="FL674">
        <v>32.8202</v>
      </c>
      <c r="FM674">
        <v>24.1313</v>
      </c>
      <c r="FN674">
        <v>19</v>
      </c>
      <c r="FO674">
        <v>865.83</v>
      </c>
      <c r="FP674">
        <v>569.81399999999996</v>
      </c>
      <c r="FQ674">
        <v>17.9283</v>
      </c>
      <c r="FR674">
        <v>25.315000000000001</v>
      </c>
      <c r="FS674">
        <v>30.0001</v>
      </c>
      <c r="FT674">
        <v>25.358699999999999</v>
      </c>
      <c r="FU674">
        <v>25.363700000000001</v>
      </c>
      <c r="FV674">
        <v>24.868200000000002</v>
      </c>
      <c r="FW674">
        <v>46.755600000000001</v>
      </c>
      <c r="FX674">
        <v>0</v>
      </c>
      <c r="FY674">
        <v>17.919</v>
      </c>
      <c r="FZ674">
        <v>410</v>
      </c>
      <c r="GA674">
        <v>13.882099999999999</v>
      </c>
      <c r="GB674">
        <v>99.918000000000006</v>
      </c>
      <c r="GC674">
        <v>99.902199999999993</v>
      </c>
    </row>
    <row r="675" spans="1:185" x14ac:dyDescent="0.2">
      <c r="A675">
        <v>660</v>
      </c>
      <c r="B675">
        <v>1768949248</v>
      </c>
      <c r="C675">
        <v>13590.9000000954</v>
      </c>
      <c r="D675" t="s">
        <v>1640</v>
      </c>
      <c r="E675" t="s">
        <v>1641</v>
      </c>
      <c r="F675">
        <v>15</v>
      </c>
      <c r="G675">
        <v>1768949239.9333301</v>
      </c>
      <c r="H675">
        <f t="shared" si="130"/>
        <v>1.1068151817905767E-3</v>
      </c>
      <c r="I675">
        <v>0</v>
      </c>
      <c r="J675">
        <f t="shared" si="142"/>
        <v>-2.3167203647248786E-4</v>
      </c>
      <c r="K675">
        <f t="shared" si="131"/>
        <v>-5.9721750310036768E-3</v>
      </c>
      <c r="L675">
        <f t="shared" si="132"/>
        <v>69.838315156773703</v>
      </c>
      <c r="M675">
        <f t="shared" si="133"/>
        <v>1.5404036966148797</v>
      </c>
      <c r="N675">
        <f t="shared" si="134"/>
        <v>2.205671332644505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26399.259313752154</v>
      </c>
      <c r="T675">
        <f t="shared" si="138"/>
        <v>800.000133333333</v>
      </c>
      <c r="U675">
        <f t="shared" si="139"/>
        <v>674.40023720002057</v>
      </c>
      <c r="V675">
        <f t="shared" si="140"/>
        <v>0.843000156</v>
      </c>
      <c r="W675">
        <f t="shared" si="141"/>
        <v>0.15870039000000002</v>
      </c>
      <c r="X675">
        <v>1</v>
      </c>
      <c r="Y675">
        <v>1768949239.9333301</v>
      </c>
      <c r="Z675">
        <v>409.43639999999999</v>
      </c>
      <c r="AA675">
        <v>409.99540000000002</v>
      </c>
      <c r="AB675">
        <v>15.2878133333333</v>
      </c>
      <c r="AC675">
        <v>13.92544</v>
      </c>
      <c r="AD675">
        <v>410.18666666666701</v>
      </c>
      <c r="AE675">
        <v>15.215206666666701</v>
      </c>
      <c r="AF675">
        <v>799.99686666666696</v>
      </c>
      <c r="AG675">
        <v>100.6974</v>
      </c>
      <c r="AH675">
        <v>6.2837126666666701E-2</v>
      </c>
      <c r="AI675">
        <v>19.0035666666667</v>
      </c>
      <c r="AJ675">
        <v>999.9</v>
      </c>
      <c r="AK675">
        <v>999.9</v>
      </c>
      <c r="AL675">
        <v>0</v>
      </c>
      <c r="AM675">
        <v>0</v>
      </c>
      <c r="AN675">
        <v>4999.1000000000004</v>
      </c>
      <c r="AO675">
        <v>0</v>
      </c>
      <c r="AP675">
        <v>1.58087</v>
      </c>
      <c r="AQ675">
        <v>-0.55903113333333299</v>
      </c>
      <c r="AR675">
        <v>415.792933333333</v>
      </c>
      <c r="AS675">
        <v>415.78526666666698</v>
      </c>
      <c r="AT675">
        <v>1.3623686666666699</v>
      </c>
      <c r="AU675">
        <v>409.99540000000002</v>
      </c>
      <c r="AV675">
        <v>13.92544</v>
      </c>
      <c r="AW675">
        <v>1.5394433333333299</v>
      </c>
      <c r="AX675">
        <v>1.4022559999999999</v>
      </c>
      <c r="AY675">
        <v>13.365640000000001</v>
      </c>
      <c r="AZ675">
        <v>11.942033333333301</v>
      </c>
      <c r="BA675">
        <v>800.000133333333</v>
      </c>
      <c r="BB675">
        <v>0.89999479999999998</v>
      </c>
      <c r="BC675">
        <v>0</v>
      </c>
      <c r="BD675">
        <v>0.1000052</v>
      </c>
      <c r="BE675">
        <v>0</v>
      </c>
      <c r="BF675">
        <v>24</v>
      </c>
      <c r="BG675">
        <v>13191.006666666701</v>
      </c>
      <c r="BH675">
        <v>1768948946</v>
      </c>
      <c r="BI675" t="s">
        <v>1599</v>
      </c>
      <c r="BJ675">
        <v>1768948946</v>
      </c>
      <c r="BK675">
        <v>1768948944</v>
      </c>
      <c r="BL675">
        <v>28</v>
      </c>
      <c r="BM675">
        <v>-3.0000000000000001E-3</v>
      </c>
      <c r="BN675">
        <v>-4.1000000000000002E-2</v>
      </c>
      <c r="BO675">
        <v>-0.75</v>
      </c>
      <c r="BP675">
        <v>7.2999999999999995E-2</v>
      </c>
      <c r="BQ675">
        <v>410</v>
      </c>
      <c r="BR675">
        <v>14</v>
      </c>
      <c r="BS675">
        <v>0.33</v>
      </c>
      <c r="BT675">
        <v>0.04</v>
      </c>
      <c r="BU675">
        <v>-0.56367128571428604</v>
      </c>
      <c r="BV675">
        <v>8.9888571428572098E-3</v>
      </c>
      <c r="BW675">
        <v>2.3373776390979501E-2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1.35655095238095</v>
      </c>
      <c r="CD675">
        <v>0.17830285714285499</v>
      </c>
      <c r="CE675">
        <v>2.1922179876133201E-2</v>
      </c>
      <c r="CF675">
        <v>0</v>
      </c>
      <c r="CG675">
        <v>1</v>
      </c>
      <c r="CH675">
        <v>2</v>
      </c>
      <c r="CI675" t="s">
        <v>297</v>
      </c>
      <c r="CJ675">
        <v>3.5325199999999999</v>
      </c>
      <c r="CK675">
        <v>2.70072</v>
      </c>
      <c r="CL675">
        <v>9.8430299999999998E-2</v>
      </c>
      <c r="CM675">
        <v>9.7192700000000007E-2</v>
      </c>
      <c r="CN675">
        <v>8.7222099999999997E-2</v>
      </c>
      <c r="CO675">
        <v>8.0369300000000005E-2</v>
      </c>
      <c r="CP675">
        <v>31625.5</v>
      </c>
      <c r="CQ675">
        <v>27844.9</v>
      </c>
      <c r="CR675">
        <v>32465.5</v>
      </c>
      <c r="CS675">
        <v>30768.7</v>
      </c>
      <c r="CT675">
        <v>40133</v>
      </c>
      <c r="CU675">
        <v>39802.1</v>
      </c>
      <c r="CV675">
        <v>47421.599999999999</v>
      </c>
      <c r="CW675">
        <v>46934.400000000001</v>
      </c>
      <c r="CX675">
        <v>2.6258599999999999</v>
      </c>
      <c r="CY675">
        <v>2.1232000000000002</v>
      </c>
      <c r="CZ675">
        <v>0</v>
      </c>
      <c r="DA675">
        <v>0</v>
      </c>
      <c r="DB675">
        <v>999.9</v>
      </c>
      <c r="DC675">
        <v>999.9</v>
      </c>
      <c r="DD675">
        <v>56.44</v>
      </c>
      <c r="DE675">
        <v>28.841999999999999</v>
      </c>
      <c r="DF675">
        <v>22.334700000000002</v>
      </c>
      <c r="DG675">
        <v>30.503699999999998</v>
      </c>
      <c r="DH675">
        <v>17.7364</v>
      </c>
      <c r="DI675">
        <v>2</v>
      </c>
      <c r="DJ675">
        <v>-0.131297</v>
      </c>
      <c r="DK675">
        <v>2.3474699999999999</v>
      </c>
      <c r="DL675">
        <v>20.194700000000001</v>
      </c>
      <c r="DM675">
        <v>5.2519099999999996</v>
      </c>
      <c r="DN675">
        <v>12.033899999999999</v>
      </c>
      <c r="DO675">
        <v>4.9674800000000001</v>
      </c>
      <c r="DP675">
        <v>3.2909999999999999</v>
      </c>
      <c r="DQ675">
        <v>9999</v>
      </c>
      <c r="DR675">
        <v>9999</v>
      </c>
      <c r="DS675">
        <v>9999</v>
      </c>
      <c r="DT675">
        <v>532.1</v>
      </c>
      <c r="DU675">
        <v>1.8711800000000001</v>
      </c>
      <c r="DV675">
        <v>1.87616</v>
      </c>
      <c r="DW675">
        <v>1.8763300000000001</v>
      </c>
      <c r="DX675">
        <v>1.88283</v>
      </c>
      <c r="DY675">
        <v>1.8756200000000001</v>
      </c>
      <c r="DZ675">
        <v>1.87469</v>
      </c>
      <c r="EA675">
        <v>1.8708800000000001</v>
      </c>
      <c r="EB675">
        <v>1.87466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-0.751</v>
      </c>
      <c r="EQ675">
        <v>7.2599999999999998E-2</v>
      </c>
      <c r="ER675">
        <v>-0.750499999999931</v>
      </c>
      <c r="ES675">
        <v>0</v>
      </c>
      <c r="ET675">
        <v>0</v>
      </c>
      <c r="EU675">
        <v>0</v>
      </c>
      <c r="EV675">
        <v>7.2620000000000601E-2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5</v>
      </c>
      <c r="FE675">
        <v>5.0999999999999996</v>
      </c>
      <c r="FF675">
        <v>1.2390099999999999</v>
      </c>
      <c r="FG675">
        <v>2.5964399999999999</v>
      </c>
      <c r="FH675">
        <v>2.19604</v>
      </c>
      <c r="FI675">
        <v>2.65869</v>
      </c>
      <c r="FJ675">
        <v>2.4462899999999999</v>
      </c>
      <c r="FK675">
        <v>2.32422</v>
      </c>
      <c r="FL675">
        <v>32.8202</v>
      </c>
      <c r="FM675">
        <v>24.14</v>
      </c>
      <c r="FN675">
        <v>19</v>
      </c>
      <c r="FO675">
        <v>865.81399999999996</v>
      </c>
      <c r="FP675">
        <v>569.48299999999995</v>
      </c>
      <c r="FQ675">
        <v>17.913499999999999</v>
      </c>
      <c r="FR675">
        <v>25.3156</v>
      </c>
      <c r="FS675">
        <v>30.0001</v>
      </c>
      <c r="FT675">
        <v>25.3566</v>
      </c>
      <c r="FU675">
        <v>25.36</v>
      </c>
      <c r="FV675">
        <v>24.8673</v>
      </c>
      <c r="FW675">
        <v>47.040799999999997</v>
      </c>
      <c r="FX675">
        <v>0</v>
      </c>
      <c r="FY675">
        <v>17.908100000000001</v>
      </c>
      <c r="FZ675">
        <v>410</v>
      </c>
      <c r="GA675">
        <v>13.887499999999999</v>
      </c>
      <c r="GB675">
        <v>99.916899999999998</v>
      </c>
      <c r="GC675">
        <v>99.903999999999996</v>
      </c>
    </row>
    <row r="676" spans="1:185" x14ac:dyDescent="0.2">
      <c r="A676">
        <v>661</v>
      </c>
      <c r="B676">
        <v>1768949263</v>
      </c>
      <c r="C676">
        <v>13605.9000000954</v>
      </c>
      <c r="D676" t="s">
        <v>1642</v>
      </c>
      <c r="E676" t="s">
        <v>1643</v>
      </c>
      <c r="F676">
        <v>15</v>
      </c>
      <c r="G676">
        <v>1768949254.9333301</v>
      </c>
      <c r="H676">
        <f t="shared" si="130"/>
        <v>1.1099164830432396E-3</v>
      </c>
      <c r="I676">
        <v>0</v>
      </c>
      <c r="J676">
        <f t="shared" si="142"/>
        <v>3.2593126036857382E-4</v>
      </c>
      <c r="K676">
        <f t="shared" si="131"/>
        <v>8.4020435294438877E-3</v>
      </c>
      <c r="L676">
        <f t="shared" si="132"/>
        <v>69.753381875916759</v>
      </c>
      <c r="M676">
        <f t="shared" si="133"/>
        <v>1.5386161150358049</v>
      </c>
      <c r="N676">
        <f t="shared" si="134"/>
        <v>2.2057942907668995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26412.715274491435</v>
      </c>
      <c r="T676">
        <f t="shared" si="138"/>
        <v>799.99953333333303</v>
      </c>
      <c r="U676">
        <f t="shared" si="139"/>
        <v>674.39972979992774</v>
      </c>
      <c r="V676">
        <f t="shared" si="140"/>
        <v>0.84300015399999984</v>
      </c>
      <c r="W676">
        <f t="shared" si="141"/>
        <v>0.15870038499999997</v>
      </c>
      <c r="X676">
        <v>1</v>
      </c>
      <c r="Y676">
        <v>1768949254.9333301</v>
      </c>
      <c r="Z676">
        <v>409.42340000000002</v>
      </c>
      <c r="AA676">
        <v>410.001933333333</v>
      </c>
      <c r="AB676">
        <v>15.2699933333333</v>
      </c>
      <c r="AC676">
        <v>13.903786666666701</v>
      </c>
      <c r="AD676">
        <v>410.17380000000003</v>
      </c>
      <c r="AE676">
        <v>15.197373333333299</v>
      </c>
      <c r="AF676">
        <v>800.00199999999995</v>
      </c>
      <c r="AG676">
        <v>100.6978</v>
      </c>
      <c r="AH676">
        <v>6.2958793333333304E-2</v>
      </c>
      <c r="AI676">
        <v>19.004460000000002</v>
      </c>
      <c r="AJ676">
        <v>999.9</v>
      </c>
      <c r="AK676">
        <v>999.9</v>
      </c>
      <c r="AL676">
        <v>0</v>
      </c>
      <c r="AM676">
        <v>0</v>
      </c>
      <c r="AN676">
        <v>5001.3</v>
      </c>
      <c r="AO676">
        <v>0</v>
      </c>
      <c r="AP676">
        <v>1.58087</v>
      </c>
      <c r="AQ676">
        <v>-0.57857466666666701</v>
      </c>
      <c r="AR676">
        <v>415.77213333333299</v>
      </c>
      <c r="AS676">
        <v>415.78293333333301</v>
      </c>
      <c r="AT676">
        <v>1.366222</v>
      </c>
      <c r="AU676">
        <v>410.001933333333</v>
      </c>
      <c r="AV676">
        <v>13.903786666666701</v>
      </c>
      <c r="AW676">
        <v>1.5376546666666699</v>
      </c>
      <c r="AX676">
        <v>1.40007866666667</v>
      </c>
      <c r="AY676">
        <v>13.347799999999999</v>
      </c>
      <c r="AZ676">
        <v>11.918473333333299</v>
      </c>
      <c r="BA676">
        <v>799.99953333333303</v>
      </c>
      <c r="BB676">
        <v>0.89999486666666695</v>
      </c>
      <c r="BC676">
        <v>0</v>
      </c>
      <c r="BD676">
        <v>0.100005133333333</v>
      </c>
      <c r="BE676">
        <v>0</v>
      </c>
      <c r="BF676">
        <v>24</v>
      </c>
      <c r="BG676">
        <v>13190.993333333299</v>
      </c>
      <c r="BH676">
        <v>1768948946</v>
      </c>
      <c r="BI676" t="s">
        <v>1599</v>
      </c>
      <c r="BJ676">
        <v>1768948946</v>
      </c>
      <c r="BK676">
        <v>1768948944</v>
      </c>
      <c r="BL676">
        <v>28</v>
      </c>
      <c r="BM676">
        <v>-3.0000000000000001E-3</v>
      </c>
      <c r="BN676">
        <v>-4.1000000000000002E-2</v>
      </c>
      <c r="BO676">
        <v>-0.75</v>
      </c>
      <c r="BP676">
        <v>7.2999999999999995E-2</v>
      </c>
      <c r="BQ676">
        <v>410</v>
      </c>
      <c r="BR676">
        <v>14</v>
      </c>
      <c r="BS676">
        <v>0.33</v>
      </c>
      <c r="BT676">
        <v>0.04</v>
      </c>
      <c r="BU676">
        <v>-0.57790074999999996</v>
      </c>
      <c r="BV676">
        <v>-0.120559984962407</v>
      </c>
      <c r="BW676">
        <v>4.4055802636968303E-2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1.3718630000000001</v>
      </c>
      <c r="CD676">
        <v>-0.13626496240601299</v>
      </c>
      <c r="CE676">
        <v>1.3166614637028E-2</v>
      </c>
      <c r="CF676">
        <v>0</v>
      </c>
      <c r="CG676">
        <v>1</v>
      </c>
      <c r="CH676">
        <v>2</v>
      </c>
      <c r="CI676" t="s">
        <v>297</v>
      </c>
      <c r="CJ676">
        <v>3.5325500000000001</v>
      </c>
      <c r="CK676">
        <v>2.7006199999999998</v>
      </c>
      <c r="CL676">
        <v>9.84352E-2</v>
      </c>
      <c r="CM676">
        <v>9.7184099999999995E-2</v>
      </c>
      <c r="CN676">
        <v>8.7160699999999994E-2</v>
      </c>
      <c r="CO676">
        <v>8.0448500000000006E-2</v>
      </c>
      <c r="CP676">
        <v>31625.3</v>
      </c>
      <c r="CQ676">
        <v>27844.799999999999</v>
      </c>
      <c r="CR676">
        <v>32465.5</v>
      </c>
      <c r="CS676">
        <v>30768.3</v>
      </c>
      <c r="CT676">
        <v>40135.800000000003</v>
      </c>
      <c r="CU676">
        <v>39798.1</v>
      </c>
      <c r="CV676">
        <v>47421.7</v>
      </c>
      <c r="CW676">
        <v>46933.9</v>
      </c>
      <c r="CX676">
        <v>2.6255999999999999</v>
      </c>
      <c r="CY676">
        <v>2.1232000000000002</v>
      </c>
      <c r="CZ676">
        <v>0</v>
      </c>
      <c r="DA676">
        <v>0</v>
      </c>
      <c r="DB676">
        <v>999.9</v>
      </c>
      <c r="DC676">
        <v>999.9</v>
      </c>
      <c r="DD676">
        <v>56.44</v>
      </c>
      <c r="DE676">
        <v>28.841999999999999</v>
      </c>
      <c r="DF676">
        <v>22.336200000000002</v>
      </c>
      <c r="DG676">
        <v>30.203800000000001</v>
      </c>
      <c r="DH676">
        <v>17.7043</v>
      </c>
      <c r="DI676">
        <v>2</v>
      </c>
      <c r="DJ676">
        <v>-0.13099</v>
      </c>
      <c r="DK676">
        <v>2.3699699999999999</v>
      </c>
      <c r="DL676">
        <v>20.194299999999998</v>
      </c>
      <c r="DM676">
        <v>5.2516699999999998</v>
      </c>
      <c r="DN676">
        <v>12.033899999999999</v>
      </c>
      <c r="DO676">
        <v>4.9673600000000002</v>
      </c>
      <c r="DP676">
        <v>3.2909999999999999</v>
      </c>
      <c r="DQ676">
        <v>9999</v>
      </c>
      <c r="DR676">
        <v>9999</v>
      </c>
      <c r="DS676">
        <v>9999</v>
      </c>
      <c r="DT676">
        <v>532.1</v>
      </c>
      <c r="DU676">
        <v>1.8711500000000001</v>
      </c>
      <c r="DV676">
        <v>1.8761399999999999</v>
      </c>
      <c r="DW676">
        <v>1.8763000000000001</v>
      </c>
      <c r="DX676">
        <v>1.88283</v>
      </c>
      <c r="DY676">
        <v>1.87561</v>
      </c>
      <c r="DZ676">
        <v>1.87469</v>
      </c>
      <c r="EA676">
        <v>1.87087</v>
      </c>
      <c r="EB676">
        <v>1.8746499999999999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-0.75</v>
      </c>
      <c r="EQ676">
        <v>7.2599999999999998E-2</v>
      </c>
      <c r="ER676">
        <v>-0.750499999999931</v>
      </c>
      <c r="ES676">
        <v>0</v>
      </c>
      <c r="ET676">
        <v>0</v>
      </c>
      <c r="EU676">
        <v>0</v>
      </c>
      <c r="EV676">
        <v>7.2620000000000601E-2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5.3</v>
      </c>
      <c r="FE676">
        <v>5.3</v>
      </c>
      <c r="FF676">
        <v>1.2390099999999999</v>
      </c>
      <c r="FG676">
        <v>2.5927699999999998</v>
      </c>
      <c r="FH676">
        <v>2.19604</v>
      </c>
      <c r="FI676">
        <v>2.65747</v>
      </c>
      <c r="FJ676">
        <v>2.4462899999999999</v>
      </c>
      <c r="FK676">
        <v>2.2827099999999998</v>
      </c>
      <c r="FL676">
        <v>32.8202</v>
      </c>
      <c r="FM676">
        <v>24.14</v>
      </c>
      <c r="FN676">
        <v>19</v>
      </c>
      <c r="FO676">
        <v>865.53800000000001</v>
      </c>
      <c r="FP676">
        <v>569.46900000000005</v>
      </c>
      <c r="FQ676">
        <v>17.900700000000001</v>
      </c>
      <c r="FR676">
        <v>25.3171</v>
      </c>
      <c r="FS676">
        <v>30.0001</v>
      </c>
      <c r="FT676">
        <v>25.354399999999998</v>
      </c>
      <c r="FU676">
        <v>25.358599999999999</v>
      </c>
      <c r="FV676">
        <v>24.8704</v>
      </c>
      <c r="FW676">
        <v>47.040799999999997</v>
      </c>
      <c r="FX676">
        <v>0</v>
      </c>
      <c r="FY676">
        <v>17.895</v>
      </c>
      <c r="FZ676">
        <v>410</v>
      </c>
      <c r="GA676">
        <v>13.907999999999999</v>
      </c>
      <c r="GB676">
        <v>99.917000000000002</v>
      </c>
      <c r="GC676">
        <v>99.902799999999999</v>
      </c>
    </row>
    <row r="677" spans="1:185" x14ac:dyDescent="0.2">
      <c r="A677">
        <v>662</v>
      </c>
      <c r="B677">
        <v>1768949278</v>
      </c>
      <c r="C677">
        <v>13620.9000000954</v>
      </c>
      <c r="D677" t="s">
        <v>1644</v>
      </c>
      <c r="E677" t="s">
        <v>1645</v>
      </c>
      <c r="F677">
        <v>15</v>
      </c>
      <c r="G677">
        <v>1768949269.9333301</v>
      </c>
      <c r="H677">
        <f t="shared" si="130"/>
        <v>1.088036818248998E-3</v>
      </c>
      <c r="I677">
        <v>0</v>
      </c>
      <c r="J677">
        <f t="shared" si="142"/>
        <v>1.7650335245829822E-4</v>
      </c>
      <c r="K677">
        <f t="shared" si="131"/>
        <v>4.5500049573961874E-3</v>
      </c>
      <c r="L677">
        <f t="shared" si="132"/>
        <v>69.71803615663697</v>
      </c>
      <c r="M677">
        <f t="shared" si="133"/>
        <v>1.5377916794673749</v>
      </c>
      <c r="N677">
        <f t="shared" si="134"/>
        <v>2.2057300581622612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26380.432215592453</v>
      </c>
      <c r="T677">
        <f t="shared" si="138"/>
        <v>800.000133333333</v>
      </c>
      <c r="U677">
        <f t="shared" si="139"/>
        <v>674.40021800001728</v>
      </c>
      <c r="V677">
        <f t="shared" si="140"/>
        <v>0.8430001319999999</v>
      </c>
      <c r="W677">
        <f t="shared" si="141"/>
        <v>0.15870033</v>
      </c>
      <c r="X677">
        <v>1</v>
      </c>
      <c r="Y677">
        <v>1768949269.9333301</v>
      </c>
      <c r="Z677">
        <v>409.43446666666699</v>
      </c>
      <c r="AA677">
        <v>409.99700000000001</v>
      </c>
      <c r="AB677">
        <v>15.2618066666667</v>
      </c>
      <c r="AC677">
        <v>13.9225266666667</v>
      </c>
      <c r="AD677">
        <v>410.18493333333299</v>
      </c>
      <c r="AE677">
        <v>15.1891866666667</v>
      </c>
      <c r="AF677">
        <v>800.00553333333301</v>
      </c>
      <c r="AG677">
        <v>100.697933333333</v>
      </c>
      <c r="AH677">
        <v>6.2855546666666706E-2</v>
      </c>
      <c r="AI677">
        <v>19.003993333333302</v>
      </c>
      <c r="AJ677">
        <v>999.9</v>
      </c>
      <c r="AK677">
        <v>999.9</v>
      </c>
      <c r="AL677">
        <v>0</v>
      </c>
      <c r="AM677">
        <v>0</v>
      </c>
      <c r="AN677">
        <v>4996</v>
      </c>
      <c r="AO677">
        <v>0</v>
      </c>
      <c r="AP677">
        <v>1.58087</v>
      </c>
      <c r="AQ677">
        <v>-0.56240646666666705</v>
      </c>
      <c r="AR677">
        <v>415.77993333333302</v>
      </c>
      <c r="AS677">
        <v>415.78553333333298</v>
      </c>
      <c r="AT677">
        <v>1.3392793333333299</v>
      </c>
      <c r="AU677">
        <v>409.99700000000001</v>
      </c>
      <c r="AV677">
        <v>13.9225266666667</v>
      </c>
      <c r="AW677">
        <v>1.536832</v>
      </c>
      <c r="AX677">
        <v>1.4019680000000001</v>
      </c>
      <c r="AY677">
        <v>13.3396066666667</v>
      </c>
      <c r="AZ677">
        <v>11.938933333333299</v>
      </c>
      <c r="BA677">
        <v>800.000133333333</v>
      </c>
      <c r="BB677">
        <v>0.89999560000000001</v>
      </c>
      <c r="BC677">
        <v>0</v>
      </c>
      <c r="BD677">
        <v>0.10000439999999999</v>
      </c>
      <c r="BE677">
        <v>0</v>
      </c>
      <c r="BF677">
        <v>24</v>
      </c>
      <c r="BG677">
        <v>13191.0133333333</v>
      </c>
      <c r="BH677">
        <v>1768948946</v>
      </c>
      <c r="BI677" t="s">
        <v>1599</v>
      </c>
      <c r="BJ677">
        <v>1768948946</v>
      </c>
      <c r="BK677">
        <v>1768948944</v>
      </c>
      <c r="BL677">
        <v>28</v>
      </c>
      <c r="BM677">
        <v>-3.0000000000000001E-3</v>
      </c>
      <c r="BN677">
        <v>-4.1000000000000002E-2</v>
      </c>
      <c r="BO677">
        <v>-0.75</v>
      </c>
      <c r="BP677">
        <v>7.2999999999999995E-2</v>
      </c>
      <c r="BQ677">
        <v>410</v>
      </c>
      <c r="BR677">
        <v>14</v>
      </c>
      <c r="BS677">
        <v>0.33</v>
      </c>
      <c r="BT677">
        <v>0.04</v>
      </c>
      <c r="BU677">
        <v>-0.57364205000000001</v>
      </c>
      <c r="BV677">
        <v>4.0738511278195097E-2</v>
      </c>
      <c r="BW677">
        <v>4.2210188974316401E-2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1.344892</v>
      </c>
      <c r="CD677">
        <v>-9.5709473684210206E-2</v>
      </c>
      <c r="CE677">
        <v>9.2473172325815804E-3</v>
      </c>
      <c r="CF677">
        <v>1</v>
      </c>
      <c r="CG677">
        <v>2</v>
      </c>
      <c r="CH677">
        <v>2</v>
      </c>
      <c r="CI677" t="s">
        <v>290</v>
      </c>
      <c r="CJ677">
        <v>3.5325700000000002</v>
      </c>
      <c r="CK677">
        <v>2.7006600000000001</v>
      </c>
      <c r="CL677">
        <v>9.8436899999999994E-2</v>
      </c>
      <c r="CM677">
        <v>9.7182199999999996E-2</v>
      </c>
      <c r="CN677">
        <v>8.7149199999999996E-2</v>
      </c>
      <c r="CO677">
        <v>8.0530099999999993E-2</v>
      </c>
      <c r="CP677">
        <v>31625.5</v>
      </c>
      <c r="CQ677">
        <v>27844.400000000001</v>
      </c>
      <c r="CR677">
        <v>32465.8</v>
      </c>
      <c r="CS677">
        <v>30767.8</v>
      </c>
      <c r="CT677">
        <v>40136.5</v>
      </c>
      <c r="CU677">
        <v>39793.599999999999</v>
      </c>
      <c r="CV677">
        <v>47421.9</v>
      </c>
      <c r="CW677">
        <v>46932.800000000003</v>
      </c>
      <c r="CX677">
        <v>2.62554</v>
      </c>
      <c r="CY677">
        <v>2.1231800000000001</v>
      </c>
      <c r="CZ677">
        <v>0</v>
      </c>
      <c r="DA677">
        <v>0</v>
      </c>
      <c r="DB677">
        <v>999.9</v>
      </c>
      <c r="DC677">
        <v>999.9</v>
      </c>
      <c r="DD677">
        <v>56.415999999999997</v>
      </c>
      <c r="DE677">
        <v>28.841999999999999</v>
      </c>
      <c r="DF677">
        <v>22.327100000000002</v>
      </c>
      <c r="DG677">
        <v>30.593800000000002</v>
      </c>
      <c r="DH677">
        <v>17.676300000000001</v>
      </c>
      <c r="DI677">
        <v>2</v>
      </c>
      <c r="DJ677">
        <v>-0.13084799999999999</v>
      </c>
      <c r="DK677">
        <v>2.37846</v>
      </c>
      <c r="DL677">
        <v>20.193899999999999</v>
      </c>
      <c r="DM677">
        <v>5.25143</v>
      </c>
      <c r="DN677">
        <v>12.033899999999999</v>
      </c>
      <c r="DO677">
        <v>4.9673600000000002</v>
      </c>
      <c r="DP677">
        <v>3.2910200000000001</v>
      </c>
      <c r="DQ677">
        <v>9999</v>
      </c>
      <c r="DR677">
        <v>9999</v>
      </c>
      <c r="DS677">
        <v>9999</v>
      </c>
      <c r="DT677">
        <v>532.1</v>
      </c>
      <c r="DU677">
        <v>1.8711599999999999</v>
      </c>
      <c r="DV677">
        <v>1.8761099999999999</v>
      </c>
      <c r="DW677">
        <v>1.8762700000000001</v>
      </c>
      <c r="DX677">
        <v>1.88283</v>
      </c>
      <c r="DY677">
        <v>1.87561</v>
      </c>
      <c r="DZ677">
        <v>1.87469</v>
      </c>
      <c r="EA677">
        <v>1.87086</v>
      </c>
      <c r="EB677">
        <v>1.87466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-0.75</v>
      </c>
      <c r="EQ677">
        <v>7.2700000000000001E-2</v>
      </c>
      <c r="ER677">
        <v>-0.750499999999931</v>
      </c>
      <c r="ES677">
        <v>0</v>
      </c>
      <c r="ET677">
        <v>0</v>
      </c>
      <c r="EU677">
        <v>0</v>
      </c>
      <c r="EV677">
        <v>7.2620000000000601E-2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5.5</v>
      </c>
      <c r="FE677">
        <v>5.6</v>
      </c>
      <c r="FF677">
        <v>1.2390099999999999</v>
      </c>
      <c r="FG677">
        <v>2.5952099999999998</v>
      </c>
      <c r="FH677">
        <v>2.19604</v>
      </c>
      <c r="FI677">
        <v>2.65869</v>
      </c>
      <c r="FJ677">
        <v>2.4462899999999999</v>
      </c>
      <c r="FK677">
        <v>2.3144499999999999</v>
      </c>
      <c r="FL677">
        <v>32.8202</v>
      </c>
      <c r="FM677">
        <v>24.1313</v>
      </c>
      <c r="FN677">
        <v>19</v>
      </c>
      <c r="FO677">
        <v>865.44799999999998</v>
      </c>
      <c r="FP677">
        <v>569.44500000000005</v>
      </c>
      <c r="FQ677">
        <v>17.8873</v>
      </c>
      <c r="FR677">
        <v>25.318100000000001</v>
      </c>
      <c r="FS677">
        <v>30.0002</v>
      </c>
      <c r="FT677">
        <v>25.3523</v>
      </c>
      <c r="FU677">
        <v>25.357800000000001</v>
      </c>
      <c r="FV677">
        <v>24.8691</v>
      </c>
      <c r="FW677">
        <v>47.040799999999997</v>
      </c>
      <c r="FX677">
        <v>0</v>
      </c>
      <c r="FY677">
        <v>17.882899999999999</v>
      </c>
      <c r="FZ677">
        <v>410</v>
      </c>
      <c r="GA677">
        <v>13.92</v>
      </c>
      <c r="GB677">
        <v>99.917599999999993</v>
      </c>
      <c r="GC677">
        <v>99.900800000000004</v>
      </c>
    </row>
    <row r="678" spans="1:185" x14ac:dyDescent="0.2">
      <c r="A678">
        <v>663</v>
      </c>
      <c r="B678">
        <v>1768949293</v>
      </c>
      <c r="C678">
        <v>13635.9000000954</v>
      </c>
      <c r="D678" t="s">
        <v>1646</v>
      </c>
      <c r="E678" t="s">
        <v>1647</v>
      </c>
      <c r="F678">
        <v>15</v>
      </c>
      <c r="G678">
        <v>1768949284.9333301</v>
      </c>
      <c r="H678">
        <f t="shared" si="130"/>
        <v>1.0726871309141388E-3</v>
      </c>
      <c r="I678">
        <v>0</v>
      </c>
      <c r="J678">
        <f t="shared" si="142"/>
        <v>2.0056559273817458E-4</v>
      </c>
      <c r="K678">
        <f t="shared" si="131"/>
        <v>5.1702952297034109E-3</v>
      </c>
      <c r="L678">
        <f t="shared" si="132"/>
        <v>69.725443741408682</v>
      </c>
      <c r="M678">
        <f t="shared" si="133"/>
        <v>1.5378776568776737</v>
      </c>
      <c r="N678">
        <f t="shared" si="134"/>
        <v>2.2056190313843151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26421.383958093651</v>
      </c>
      <c r="T678">
        <f t="shared" si="138"/>
        <v>799.99980000000005</v>
      </c>
      <c r="U678">
        <f t="shared" si="139"/>
        <v>674.39979012001027</v>
      </c>
      <c r="V678">
        <f t="shared" si="140"/>
        <v>0.84299994839999992</v>
      </c>
      <c r="W678">
        <f t="shared" si="141"/>
        <v>0.15870002690399998</v>
      </c>
      <c r="X678">
        <v>1</v>
      </c>
      <c r="Y678">
        <v>1768949284.9333301</v>
      </c>
      <c r="Z678">
        <v>409.44626666666699</v>
      </c>
      <c r="AA678">
        <v>410.00173333333299</v>
      </c>
      <c r="AB678">
        <v>15.262560000000001</v>
      </c>
      <c r="AC678">
        <v>13.94218</v>
      </c>
      <c r="AD678">
        <v>410.196666666667</v>
      </c>
      <c r="AE678">
        <v>15.18994</v>
      </c>
      <c r="AF678">
        <v>800.008466666667</v>
      </c>
      <c r="AG678">
        <v>100.6986</v>
      </c>
      <c r="AH678">
        <v>6.2848726666666702E-2</v>
      </c>
      <c r="AI678">
        <v>19.0031866666667</v>
      </c>
      <c r="AJ678">
        <v>999.9</v>
      </c>
      <c r="AK678">
        <v>999.9</v>
      </c>
      <c r="AL678">
        <v>0</v>
      </c>
      <c r="AM678">
        <v>0</v>
      </c>
      <c r="AN678">
        <v>5002.6666666666697</v>
      </c>
      <c r="AO678">
        <v>0</v>
      </c>
      <c r="AP678">
        <v>1.58087</v>
      </c>
      <c r="AQ678">
        <v>-0.55539353333333297</v>
      </c>
      <c r="AR678">
        <v>415.79233333333298</v>
      </c>
      <c r="AS678">
        <v>415.79880000000003</v>
      </c>
      <c r="AT678">
        <v>1.3203893333333301</v>
      </c>
      <c r="AU678">
        <v>410.00173333333299</v>
      </c>
      <c r="AV678">
        <v>13.94218</v>
      </c>
      <c r="AW678">
        <v>1.53691933333333</v>
      </c>
      <c r="AX678">
        <v>1.4039566666666701</v>
      </c>
      <c r="AY678">
        <v>13.340479999999999</v>
      </c>
      <c r="AZ678">
        <v>11.96044</v>
      </c>
      <c r="BA678">
        <v>799.99980000000005</v>
      </c>
      <c r="BB678">
        <v>0.8999994</v>
      </c>
      <c r="BC678">
        <v>0</v>
      </c>
      <c r="BD678">
        <v>0.10000052</v>
      </c>
      <c r="BE678">
        <v>0</v>
      </c>
      <c r="BF678">
        <v>24</v>
      </c>
      <c r="BG678">
        <v>13191.026666666699</v>
      </c>
      <c r="BH678">
        <v>1768948946</v>
      </c>
      <c r="BI678" t="s">
        <v>1599</v>
      </c>
      <c r="BJ678">
        <v>1768948946</v>
      </c>
      <c r="BK678">
        <v>1768948944</v>
      </c>
      <c r="BL678">
        <v>28</v>
      </c>
      <c r="BM678">
        <v>-3.0000000000000001E-3</v>
      </c>
      <c r="BN678">
        <v>-4.1000000000000002E-2</v>
      </c>
      <c r="BO678">
        <v>-0.75</v>
      </c>
      <c r="BP678">
        <v>7.2999999999999995E-2</v>
      </c>
      <c r="BQ678">
        <v>410</v>
      </c>
      <c r="BR678">
        <v>14</v>
      </c>
      <c r="BS678">
        <v>0.33</v>
      </c>
      <c r="BT678">
        <v>0.04</v>
      </c>
      <c r="BU678">
        <v>-0.56526644999999998</v>
      </c>
      <c r="BV678">
        <v>0.16212248120300601</v>
      </c>
      <c r="BW678">
        <v>2.9626369670405099E-2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1.3232415</v>
      </c>
      <c r="CD678">
        <v>-7.2490375939847196E-2</v>
      </c>
      <c r="CE678">
        <v>7.03145168155196E-3</v>
      </c>
      <c r="CF678">
        <v>1</v>
      </c>
      <c r="CG678">
        <v>2</v>
      </c>
      <c r="CH678">
        <v>2</v>
      </c>
      <c r="CI678" t="s">
        <v>290</v>
      </c>
      <c r="CJ678">
        <v>3.5325299999999999</v>
      </c>
      <c r="CK678">
        <v>2.7005499999999998</v>
      </c>
      <c r="CL678">
        <v>9.8439100000000002E-2</v>
      </c>
      <c r="CM678">
        <v>9.7187700000000002E-2</v>
      </c>
      <c r="CN678">
        <v>8.7165500000000007E-2</v>
      </c>
      <c r="CO678">
        <v>8.0614099999999994E-2</v>
      </c>
      <c r="CP678">
        <v>31624.799999999999</v>
      </c>
      <c r="CQ678">
        <v>27844.1</v>
      </c>
      <c r="CR678">
        <v>32465.1</v>
      </c>
      <c r="CS678">
        <v>30767.599999999999</v>
      </c>
      <c r="CT678">
        <v>40135</v>
      </c>
      <c r="CU678">
        <v>39789.699999999997</v>
      </c>
      <c r="CV678">
        <v>47421</v>
      </c>
      <c r="CW678">
        <v>46932.6</v>
      </c>
      <c r="CX678">
        <v>2.6256400000000002</v>
      </c>
      <c r="CY678">
        <v>2.1233399999999998</v>
      </c>
      <c r="CZ678">
        <v>0</v>
      </c>
      <c r="DA678">
        <v>0</v>
      </c>
      <c r="DB678">
        <v>999.9</v>
      </c>
      <c r="DC678">
        <v>999.9</v>
      </c>
      <c r="DD678">
        <v>56.415999999999997</v>
      </c>
      <c r="DE678">
        <v>28.841999999999999</v>
      </c>
      <c r="DF678">
        <v>22.3264</v>
      </c>
      <c r="DG678">
        <v>30.1737</v>
      </c>
      <c r="DH678">
        <v>17.6843</v>
      </c>
      <c r="DI678">
        <v>2</v>
      </c>
      <c r="DJ678">
        <v>-0.13040399999999999</v>
      </c>
      <c r="DK678">
        <v>2.3924699999999999</v>
      </c>
      <c r="DL678">
        <v>20.1937</v>
      </c>
      <c r="DM678">
        <v>5.2519099999999996</v>
      </c>
      <c r="DN678">
        <v>12.033899999999999</v>
      </c>
      <c r="DO678">
        <v>4.9674399999999999</v>
      </c>
      <c r="DP678">
        <v>3.2909999999999999</v>
      </c>
      <c r="DQ678">
        <v>9999</v>
      </c>
      <c r="DR678">
        <v>9999</v>
      </c>
      <c r="DS678">
        <v>9999</v>
      </c>
      <c r="DT678">
        <v>532.1</v>
      </c>
      <c r="DU678">
        <v>1.87117</v>
      </c>
      <c r="DV678">
        <v>1.8761399999999999</v>
      </c>
      <c r="DW678">
        <v>1.87632</v>
      </c>
      <c r="DX678">
        <v>1.8828499999999999</v>
      </c>
      <c r="DY678">
        <v>1.87561</v>
      </c>
      <c r="DZ678">
        <v>1.87469</v>
      </c>
      <c r="EA678">
        <v>1.8708800000000001</v>
      </c>
      <c r="EB678">
        <v>1.87466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-0.75</v>
      </c>
      <c r="EQ678">
        <v>7.2599999999999998E-2</v>
      </c>
      <c r="ER678">
        <v>-0.750499999999931</v>
      </c>
      <c r="ES678">
        <v>0</v>
      </c>
      <c r="ET678">
        <v>0</v>
      </c>
      <c r="EU678">
        <v>0</v>
      </c>
      <c r="EV678">
        <v>7.2620000000000601E-2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5.8</v>
      </c>
      <c r="FE678">
        <v>5.8</v>
      </c>
      <c r="FF678">
        <v>1.2390099999999999</v>
      </c>
      <c r="FG678">
        <v>2.5976599999999999</v>
      </c>
      <c r="FH678">
        <v>2.19604</v>
      </c>
      <c r="FI678">
        <v>2.65747</v>
      </c>
      <c r="FJ678">
        <v>2.4462899999999999</v>
      </c>
      <c r="FK678">
        <v>2.2741699999999998</v>
      </c>
      <c r="FL678">
        <v>32.8202</v>
      </c>
      <c r="FM678">
        <v>24.1313</v>
      </c>
      <c r="FN678">
        <v>19</v>
      </c>
      <c r="FO678">
        <v>865.54100000000005</v>
      </c>
      <c r="FP678">
        <v>569.56600000000003</v>
      </c>
      <c r="FQ678">
        <v>17.877800000000001</v>
      </c>
      <c r="FR678">
        <v>25.319800000000001</v>
      </c>
      <c r="FS678">
        <v>30.000299999999999</v>
      </c>
      <c r="FT678">
        <v>25.3523</v>
      </c>
      <c r="FU678">
        <v>25.357800000000001</v>
      </c>
      <c r="FV678">
        <v>24.870100000000001</v>
      </c>
      <c r="FW678">
        <v>47.040799999999997</v>
      </c>
      <c r="FX678">
        <v>0</v>
      </c>
      <c r="FY678">
        <v>17.8733</v>
      </c>
      <c r="FZ678">
        <v>410</v>
      </c>
      <c r="GA678">
        <v>13.9323</v>
      </c>
      <c r="GB678">
        <v>99.915599999999998</v>
      </c>
      <c r="GC678">
        <v>99.900300000000001</v>
      </c>
    </row>
    <row r="679" spans="1:185" x14ac:dyDescent="0.2">
      <c r="A679">
        <v>664</v>
      </c>
      <c r="B679">
        <v>1768949308</v>
      </c>
      <c r="C679">
        <v>13650.9000000954</v>
      </c>
      <c r="D679" t="s">
        <v>1648</v>
      </c>
      <c r="E679" t="s">
        <v>1649</v>
      </c>
      <c r="F679">
        <v>15</v>
      </c>
      <c r="G679">
        <v>1768949299.9333301</v>
      </c>
      <c r="H679">
        <f t="shared" si="130"/>
        <v>1.0665230071731464E-3</v>
      </c>
      <c r="I679">
        <v>0</v>
      </c>
      <c r="J679">
        <f t="shared" si="142"/>
        <v>4.4974294279347452E-4</v>
      </c>
      <c r="K679">
        <f t="shared" si="131"/>
        <v>1.1593732304590295E-2</v>
      </c>
      <c r="L679">
        <f t="shared" si="132"/>
        <v>69.790631568964514</v>
      </c>
      <c r="M679">
        <f t="shared" si="133"/>
        <v>1.5391259131850308</v>
      </c>
      <c r="N679">
        <f t="shared" si="134"/>
        <v>2.2053474493408527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26402.26390436602</v>
      </c>
      <c r="T679">
        <f t="shared" si="138"/>
        <v>799.99900000000002</v>
      </c>
      <c r="U679">
        <f t="shared" si="139"/>
        <v>674.39909236008054</v>
      </c>
      <c r="V679">
        <f t="shared" si="140"/>
        <v>0.84299991919999973</v>
      </c>
      <c r="W679">
        <f t="shared" si="141"/>
        <v>0.15870000587199992</v>
      </c>
      <c r="X679">
        <v>1</v>
      </c>
      <c r="Y679">
        <v>1768949299.9333301</v>
      </c>
      <c r="Z679">
        <v>409.43493333333299</v>
      </c>
      <c r="AA679">
        <v>409.99526666666702</v>
      </c>
      <c r="AB679">
        <v>15.27492</v>
      </c>
      <c r="AC679">
        <v>13.9621266666667</v>
      </c>
      <c r="AD679">
        <v>410.18546666666703</v>
      </c>
      <c r="AE679">
        <v>15.202299999999999</v>
      </c>
      <c r="AF679">
        <v>799.99793333333298</v>
      </c>
      <c r="AG679">
        <v>100.698733333333</v>
      </c>
      <c r="AH679">
        <v>6.2901633333333304E-2</v>
      </c>
      <c r="AI679">
        <v>19.0012133333333</v>
      </c>
      <c r="AJ679">
        <v>999.9</v>
      </c>
      <c r="AK679">
        <v>999.9</v>
      </c>
      <c r="AL679">
        <v>0</v>
      </c>
      <c r="AM679">
        <v>0</v>
      </c>
      <c r="AN679">
        <v>4999.5</v>
      </c>
      <c r="AO679">
        <v>0</v>
      </c>
      <c r="AP679">
        <v>1.58087</v>
      </c>
      <c r="AQ679">
        <v>-0.56029053333333301</v>
      </c>
      <c r="AR679">
        <v>415.78593333333299</v>
      </c>
      <c r="AS679">
        <v>415.80059999999997</v>
      </c>
      <c r="AT679">
        <v>1.3127806666666699</v>
      </c>
      <c r="AU679">
        <v>409.99526666666702</v>
      </c>
      <c r="AV679">
        <v>13.9621266666667</v>
      </c>
      <c r="AW679">
        <v>1.5381659999999999</v>
      </c>
      <c r="AX679">
        <v>1.4059693333333301</v>
      </c>
      <c r="AY679">
        <v>13.3529</v>
      </c>
      <c r="AZ679">
        <v>11.9821666666667</v>
      </c>
      <c r="BA679">
        <v>799.99900000000002</v>
      </c>
      <c r="BB679">
        <v>0.89999960000000001</v>
      </c>
      <c r="BC679">
        <v>0</v>
      </c>
      <c r="BD679">
        <v>0.100000293333333</v>
      </c>
      <c r="BE679">
        <v>0</v>
      </c>
      <c r="BF679">
        <v>24.100006666666701</v>
      </c>
      <c r="BG679">
        <v>13191.006666666701</v>
      </c>
      <c r="BH679">
        <v>1768948946</v>
      </c>
      <c r="BI679" t="s">
        <v>1599</v>
      </c>
      <c r="BJ679">
        <v>1768948946</v>
      </c>
      <c r="BK679">
        <v>1768948944</v>
      </c>
      <c r="BL679">
        <v>28</v>
      </c>
      <c r="BM679">
        <v>-3.0000000000000001E-3</v>
      </c>
      <c r="BN679">
        <v>-4.1000000000000002E-2</v>
      </c>
      <c r="BO679">
        <v>-0.75</v>
      </c>
      <c r="BP679">
        <v>7.2999999999999995E-2</v>
      </c>
      <c r="BQ679">
        <v>410</v>
      </c>
      <c r="BR679">
        <v>14</v>
      </c>
      <c r="BS679">
        <v>0.33</v>
      </c>
      <c r="BT679">
        <v>0.04</v>
      </c>
      <c r="BU679">
        <v>-0.55585152380952396</v>
      </c>
      <c r="BV679">
        <v>4.1234025974018502E-3</v>
      </c>
      <c r="BW679">
        <v>1.9317730465680302E-2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1.3131795238095201</v>
      </c>
      <c r="CD679">
        <v>-9.0046753246726206E-3</v>
      </c>
      <c r="CE679">
        <v>1.58926900294409E-3</v>
      </c>
      <c r="CF679">
        <v>1</v>
      </c>
      <c r="CG679">
        <v>2</v>
      </c>
      <c r="CH679">
        <v>2</v>
      </c>
      <c r="CI679" t="s">
        <v>290</v>
      </c>
      <c r="CJ679">
        <v>3.5325000000000002</v>
      </c>
      <c r="CK679">
        <v>2.7009799999999999</v>
      </c>
      <c r="CL679">
        <v>9.8437800000000006E-2</v>
      </c>
      <c r="CM679">
        <v>9.7171900000000005E-2</v>
      </c>
      <c r="CN679">
        <v>8.7251099999999998E-2</v>
      </c>
      <c r="CO679">
        <v>8.0704999999999999E-2</v>
      </c>
      <c r="CP679">
        <v>31624.799999999999</v>
      </c>
      <c r="CQ679">
        <v>27844.2</v>
      </c>
      <c r="CR679">
        <v>32465.1</v>
      </c>
      <c r="CS679">
        <v>30767.3</v>
      </c>
      <c r="CT679">
        <v>40131.199999999997</v>
      </c>
      <c r="CU679">
        <v>39785.199999999997</v>
      </c>
      <c r="CV679">
        <v>47421</v>
      </c>
      <c r="CW679">
        <v>46932.1</v>
      </c>
      <c r="CX679">
        <v>2.6255600000000001</v>
      </c>
      <c r="CY679">
        <v>2.12324</v>
      </c>
      <c r="CZ679">
        <v>0</v>
      </c>
      <c r="DA679">
        <v>0</v>
      </c>
      <c r="DB679">
        <v>999.9</v>
      </c>
      <c r="DC679">
        <v>999.9</v>
      </c>
      <c r="DD679">
        <v>56.415999999999997</v>
      </c>
      <c r="DE679">
        <v>28.841999999999999</v>
      </c>
      <c r="DF679">
        <v>22.325399999999998</v>
      </c>
      <c r="DG679">
        <v>30.413699999999999</v>
      </c>
      <c r="DH679">
        <v>17.708300000000001</v>
      </c>
      <c r="DI679">
        <v>2</v>
      </c>
      <c r="DJ679">
        <v>-0.130187</v>
      </c>
      <c r="DK679">
        <v>2.39723</v>
      </c>
      <c r="DL679">
        <v>20.1935</v>
      </c>
      <c r="DM679">
        <v>5.25143</v>
      </c>
      <c r="DN679">
        <v>12.033899999999999</v>
      </c>
      <c r="DO679">
        <v>4.9674399999999999</v>
      </c>
      <c r="DP679">
        <v>3.2909999999999999</v>
      </c>
      <c r="DQ679">
        <v>9999</v>
      </c>
      <c r="DR679">
        <v>9999</v>
      </c>
      <c r="DS679">
        <v>9999</v>
      </c>
      <c r="DT679">
        <v>532.1</v>
      </c>
      <c r="DU679">
        <v>1.87107</v>
      </c>
      <c r="DV679">
        <v>1.87609</v>
      </c>
      <c r="DW679">
        <v>1.8762799999999999</v>
      </c>
      <c r="DX679">
        <v>1.88279</v>
      </c>
      <c r="DY679">
        <v>1.87561</v>
      </c>
      <c r="DZ679">
        <v>1.8746799999999999</v>
      </c>
      <c r="EA679">
        <v>1.87086</v>
      </c>
      <c r="EB679">
        <v>1.8745799999999999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-0.75</v>
      </c>
      <c r="EQ679">
        <v>7.2599999999999998E-2</v>
      </c>
      <c r="ER679">
        <v>-0.750499999999931</v>
      </c>
      <c r="ES679">
        <v>0</v>
      </c>
      <c r="ET679">
        <v>0</v>
      </c>
      <c r="EU679">
        <v>0</v>
      </c>
      <c r="EV679">
        <v>7.2620000000000601E-2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6</v>
      </c>
      <c r="FE679">
        <v>6.1</v>
      </c>
      <c r="FF679">
        <v>1.2390099999999999</v>
      </c>
      <c r="FG679">
        <v>2.5939899999999998</v>
      </c>
      <c r="FH679">
        <v>2.19604</v>
      </c>
      <c r="FI679">
        <v>2.65869</v>
      </c>
      <c r="FJ679">
        <v>2.4462899999999999</v>
      </c>
      <c r="FK679">
        <v>2.2997999999999998</v>
      </c>
      <c r="FL679">
        <v>32.8202</v>
      </c>
      <c r="FM679">
        <v>24.14</v>
      </c>
      <c r="FN679">
        <v>19</v>
      </c>
      <c r="FO679">
        <v>865.46600000000001</v>
      </c>
      <c r="FP679">
        <v>569.46699999999998</v>
      </c>
      <c r="FQ679">
        <v>17.87</v>
      </c>
      <c r="FR679">
        <v>25.323499999999999</v>
      </c>
      <c r="FS679">
        <v>30.0002</v>
      </c>
      <c r="FT679">
        <v>25.3523</v>
      </c>
      <c r="FU679">
        <v>25.355699999999999</v>
      </c>
      <c r="FV679">
        <v>24.871500000000001</v>
      </c>
      <c r="FW679">
        <v>47.040799999999997</v>
      </c>
      <c r="FX679">
        <v>0</v>
      </c>
      <c r="FY679">
        <v>17.899000000000001</v>
      </c>
      <c r="FZ679">
        <v>410</v>
      </c>
      <c r="GA679">
        <v>13.9252</v>
      </c>
      <c r="GB679">
        <v>99.915599999999998</v>
      </c>
      <c r="GC679">
        <v>99.899199999999993</v>
      </c>
    </row>
    <row r="680" spans="1:185" x14ac:dyDescent="0.2">
      <c r="A680">
        <v>665</v>
      </c>
      <c r="B680">
        <v>1768949323</v>
      </c>
      <c r="C680">
        <v>13665.9000000954</v>
      </c>
      <c r="D680" t="s">
        <v>1650</v>
      </c>
      <c r="E680" t="s">
        <v>1651</v>
      </c>
      <c r="F680">
        <v>15</v>
      </c>
      <c r="G680">
        <v>1768949314.9333301</v>
      </c>
      <c r="H680">
        <f t="shared" si="130"/>
        <v>1.0613489045331645E-3</v>
      </c>
      <c r="I680">
        <v>0</v>
      </c>
      <c r="J680">
        <f t="shared" si="142"/>
        <v>2.2135719231965092E-4</v>
      </c>
      <c r="K680">
        <f t="shared" si="131"/>
        <v>5.7062730445738962E-3</v>
      </c>
      <c r="L680">
        <f t="shared" si="132"/>
        <v>69.868799338292334</v>
      </c>
      <c r="M680">
        <f t="shared" si="133"/>
        <v>1.5405062328549939</v>
      </c>
      <c r="N680">
        <f t="shared" si="134"/>
        <v>2.2048557402512903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26393.463147595343</v>
      </c>
      <c r="T680">
        <f t="shared" si="138"/>
        <v>799.99946666666699</v>
      </c>
      <c r="U680">
        <f t="shared" si="139"/>
        <v>674.39945040006694</v>
      </c>
      <c r="V680">
        <f t="shared" si="140"/>
        <v>0.84299987499999995</v>
      </c>
      <c r="W680">
        <f t="shared" si="141"/>
        <v>0.15869975246000001</v>
      </c>
      <c r="X680">
        <v>1</v>
      </c>
      <c r="Y680">
        <v>1768949314.9333301</v>
      </c>
      <c r="Z680">
        <v>409.44253333333302</v>
      </c>
      <c r="AA680">
        <v>409.992866666667</v>
      </c>
      <c r="AB680">
        <v>15.2886133333333</v>
      </c>
      <c r="AC680">
        <v>13.9822133333333</v>
      </c>
      <c r="AD680">
        <v>410.19299999999998</v>
      </c>
      <c r="AE680">
        <v>15.2159866666667</v>
      </c>
      <c r="AF680">
        <v>800.0018</v>
      </c>
      <c r="AG680">
        <v>100.698866666667</v>
      </c>
      <c r="AH680">
        <v>6.2804733333333307E-2</v>
      </c>
      <c r="AI680">
        <v>18.997640000000001</v>
      </c>
      <c r="AJ680">
        <v>999.9</v>
      </c>
      <c r="AK680">
        <v>999.9</v>
      </c>
      <c r="AL680">
        <v>0</v>
      </c>
      <c r="AM680">
        <v>0</v>
      </c>
      <c r="AN680">
        <v>4998</v>
      </c>
      <c r="AO680">
        <v>0</v>
      </c>
      <c r="AP680">
        <v>1.58087</v>
      </c>
      <c r="AQ680">
        <v>-0.55027459999999995</v>
      </c>
      <c r="AR680">
        <v>415.79953333333299</v>
      </c>
      <c r="AS680">
        <v>415.806733333333</v>
      </c>
      <c r="AT680">
        <v>1.3063979999999999</v>
      </c>
      <c r="AU680">
        <v>409.992866666667</v>
      </c>
      <c r="AV680">
        <v>13.9822133333333</v>
      </c>
      <c r="AW680">
        <v>1.539544</v>
      </c>
      <c r="AX680">
        <v>1.40799133333333</v>
      </c>
      <c r="AY680">
        <v>13.3666466666667</v>
      </c>
      <c r="AZ680">
        <v>12.00398</v>
      </c>
      <c r="BA680">
        <v>799.99946666666699</v>
      </c>
      <c r="BB680">
        <v>0.9000032</v>
      </c>
      <c r="BC680">
        <v>0</v>
      </c>
      <c r="BD680">
        <v>9.9996766666666695E-2</v>
      </c>
      <c r="BE680">
        <v>0</v>
      </c>
      <c r="BF680">
        <v>24.651140000000002</v>
      </c>
      <c r="BG680">
        <v>13191.0333333333</v>
      </c>
      <c r="BH680">
        <v>1768948946</v>
      </c>
      <c r="BI680" t="s">
        <v>1599</v>
      </c>
      <c r="BJ680">
        <v>1768948946</v>
      </c>
      <c r="BK680">
        <v>1768948944</v>
      </c>
      <c r="BL680">
        <v>28</v>
      </c>
      <c r="BM680">
        <v>-3.0000000000000001E-3</v>
      </c>
      <c r="BN680">
        <v>-4.1000000000000002E-2</v>
      </c>
      <c r="BO680">
        <v>-0.75</v>
      </c>
      <c r="BP680">
        <v>7.2999999999999995E-2</v>
      </c>
      <c r="BQ680">
        <v>410</v>
      </c>
      <c r="BR680">
        <v>14</v>
      </c>
      <c r="BS680">
        <v>0.33</v>
      </c>
      <c r="BT680">
        <v>0.04</v>
      </c>
      <c r="BU680">
        <v>-0.54792019999999997</v>
      </c>
      <c r="BV680">
        <v>-6.4313774436089696E-2</v>
      </c>
      <c r="BW680">
        <v>2.2048841258896099E-2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1.3077725</v>
      </c>
      <c r="CD680">
        <v>-3.4262706766916201E-2</v>
      </c>
      <c r="CE680">
        <v>3.4920779988425301E-3</v>
      </c>
      <c r="CF680">
        <v>1</v>
      </c>
      <c r="CG680">
        <v>2</v>
      </c>
      <c r="CH680">
        <v>2</v>
      </c>
      <c r="CI680" t="s">
        <v>290</v>
      </c>
      <c r="CJ680">
        <v>3.5325199999999999</v>
      </c>
      <c r="CK680">
        <v>2.7004899999999998</v>
      </c>
      <c r="CL680">
        <v>9.8440600000000003E-2</v>
      </c>
      <c r="CM680">
        <v>9.7186800000000004E-2</v>
      </c>
      <c r="CN680">
        <v>8.7304599999999996E-2</v>
      </c>
      <c r="CO680">
        <v>8.0788399999999996E-2</v>
      </c>
      <c r="CP680">
        <v>31624.5</v>
      </c>
      <c r="CQ680">
        <v>27844</v>
      </c>
      <c r="CR680">
        <v>32464.9</v>
      </c>
      <c r="CS680">
        <v>30767.599999999999</v>
      </c>
      <c r="CT680">
        <v>40128.400000000001</v>
      </c>
      <c r="CU680">
        <v>39781.800000000003</v>
      </c>
      <c r="CV680">
        <v>47420.6</v>
      </c>
      <c r="CW680">
        <v>46932.4</v>
      </c>
      <c r="CX680">
        <v>2.6257999999999999</v>
      </c>
      <c r="CY680">
        <v>2.1233</v>
      </c>
      <c r="CZ680">
        <v>0</v>
      </c>
      <c r="DA680">
        <v>0</v>
      </c>
      <c r="DB680">
        <v>999.9</v>
      </c>
      <c r="DC680">
        <v>999.9</v>
      </c>
      <c r="DD680">
        <v>56.415999999999997</v>
      </c>
      <c r="DE680">
        <v>28.841999999999999</v>
      </c>
      <c r="DF680">
        <v>22.324400000000001</v>
      </c>
      <c r="DG680">
        <v>30.293700000000001</v>
      </c>
      <c r="DH680">
        <v>17.680299999999999</v>
      </c>
      <c r="DI680">
        <v>2</v>
      </c>
      <c r="DJ680">
        <v>-0.130079</v>
      </c>
      <c r="DK680">
        <v>2.339</v>
      </c>
      <c r="DL680">
        <v>20.194900000000001</v>
      </c>
      <c r="DM680">
        <v>5.2505899999999999</v>
      </c>
      <c r="DN680">
        <v>12.033899999999999</v>
      </c>
      <c r="DO680">
        <v>4.9675200000000004</v>
      </c>
      <c r="DP680">
        <v>3.2910200000000001</v>
      </c>
      <c r="DQ680">
        <v>9999</v>
      </c>
      <c r="DR680">
        <v>9999</v>
      </c>
      <c r="DS680">
        <v>9999</v>
      </c>
      <c r="DT680">
        <v>532.1</v>
      </c>
      <c r="DU680">
        <v>1.8711199999999999</v>
      </c>
      <c r="DV680">
        <v>1.8761099999999999</v>
      </c>
      <c r="DW680">
        <v>1.87629</v>
      </c>
      <c r="DX680">
        <v>1.88279</v>
      </c>
      <c r="DY680">
        <v>1.87561</v>
      </c>
      <c r="DZ680">
        <v>1.8746799999999999</v>
      </c>
      <c r="EA680">
        <v>1.8708400000000001</v>
      </c>
      <c r="EB680">
        <v>1.8746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-0.751</v>
      </c>
      <c r="EQ680">
        <v>7.2700000000000001E-2</v>
      </c>
      <c r="ER680">
        <v>-0.750499999999931</v>
      </c>
      <c r="ES680">
        <v>0</v>
      </c>
      <c r="ET680">
        <v>0</v>
      </c>
      <c r="EU680">
        <v>0</v>
      </c>
      <c r="EV680">
        <v>7.2620000000000601E-2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6.3</v>
      </c>
      <c r="FE680">
        <v>6.3</v>
      </c>
      <c r="FF680">
        <v>1.2390099999999999</v>
      </c>
      <c r="FG680">
        <v>2.5964399999999999</v>
      </c>
      <c r="FH680">
        <v>2.19604</v>
      </c>
      <c r="FI680">
        <v>2.65869</v>
      </c>
      <c r="FJ680">
        <v>2.4462899999999999</v>
      </c>
      <c r="FK680">
        <v>2.3168899999999999</v>
      </c>
      <c r="FL680">
        <v>32.8202</v>
      </c>
      <c r="FM680">
        <v>24.14</v>
      </c>
      <c r="FN680">
        <v>19</v>
      </c>
      <c r="FO680">
        <v>865.69</v>
      </c>
      <c r="FP680">
        <v>569.53599999999994</v>
      </c>
      <c r="FQ680">
        <v>17.906700000000001</v>
      </c>
      <c r="FR680">
        <v>25.3262</v>
      </c>
      <c r="FS680">
        <v>30.0002</v>
      </c>
      <c r="FT680">
        <v>25.3523</v>
      </c>
      <c r="FU680">
        <v>25.357800000000001</v>
      </c>
      <c r="FV680">
        <v>24.8719</v>
      </c>
      <c r="FW680">
        <v>47.040799999999997</v>
      </c>
      <c r="FX680">
        <v>0</v>
      </c>
      <c r="FY680">
        <v>17.902799999999999</v>
      </c>
      <c r="FZ680">
        <v>410</v>
      </c>
      <c r="GA680">
        <v>13.9252</v>
      </c>
      <c r="GB680">
        <v>99.9148</v>
      </c>
      <c r="GC680">
        <v>99.9</v>
      </c>
    </row>
    <row r="681" spans="1:185" x14ac:dyDescent="0.2">
      <c r="A681">
        <v>666</v>
      </c>
      <c r="B681">
        <v>1768949338</v>
      </c>
      <c r="C681">
        <v>13680.9000000954</v>
      </c>
      <c r="D681" t="s">
        <v>1652</v>
      </c>
      <c r="E681" t="s">
        <v>1653</v>
      </c>
      <c r="F681">
        <v>15</v>
      </c>
      <c r="G681">
        <v>1768949329.9333301</v>
      </c>
      <c r="H681">
        <f t="shared" si="130"/>
        <v>1.0700905936846998E-3</v>
      </c>
      <c r="I681">
        <v>0</v>
      </c>
      <c r="J681">
        <f t="shared" si="142"/>
        <v>4.6321952273490816E-4</v>
      </c>
      <c r="K681">
        <f t="shared" si="131"/>
        <v>1.1941139335041779E-2</v>
      </c>
      <c r="L681">
        <f t="shared" si="132"/>
        <v>69.90400962806271</v>
      </c>
      <c r="M681">
        <f t="shared" si="133"/>
        <v>1.5416275759989264</v>
      </c>
      <c r="N681">
        <f t="shared" si="134"/>
        <v>2.2053492842562861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26419.974661468117</v>
      </c>
      <c r="T681">
        <f t="shared" si="138"/>
        <v>800.00019999999995</v>
      </c>
      <c r="U681">
        <f t="shared" si="139"/>
        <v>674.40009899998256</v>
      </c>
      <c r="V681">
        <f t="shared" si="140"/>
        <v>0.84299991299999999</v>
      </c>
      <c r="W681">
        <f t="shared" si="141"/>
        <v>0.15869958761999997</v>
      </c>
      <c r="X681">
        <v>1</v>
      </c>
      <c r="Y681">
        <v>1768949329.9333301</v>
      </c>
      <c r="Z681">
        <v>409.44353333333299</v>
      </c>
      <c r="AA681">
        <v>410.00613333333303</v>
      </c>
      <c r="AB681">
        <v>15.2996466666667</v>
      </c>
      <c r="AC681">
        <v>13.9825066666667</v>
      </c>
      <c r="AD681">
        <v>410.19393333333301</v>
      </c>
      <c r="AE681">
        <v>15.22702</v>
      </c>
      <c r="AF681">
        <v>800.005</v>
      </c>
      <c r="AG681">
        <v>100.69953333333299</v>
      </c>
      <c r="AH681">
        <v>6.2765926666666694E-2</v>
      </c>
      <c r="AI681">
        <v>19.0012266666667</v>
      </c>
      <c r="AJ681">
        <v>999.9</v>
      </c>
      <c r="AK681">
        <v>999.9</v>
      </c>
      <c r="AL681">
        <v>0</v>
      </c>
      <c r="AM681">
        <v>0</v>
      </c>
      <c r="AN681">
        <v>5002.3666666666704</v>
      </c>
      <c r="AO681">
        <v>0</v>
      </c>
      <c r="AP681">
        <v>1.58087</v>
      </c>
      <c r="AQ681">
        <v>-0.56273606666666698</v>
      </c>
      <c r="AR681">
        <v>415.80500000000001</v>
      </c>
      <c r="AS681">
        <v>415.820333333333</v>
      </c>
      <c r="AT681">
        <v>1.31714</v>
      </c>
      <c r="AU681">
        <v>410.00613333333303</v>
      </c>
      <c r="AV681">
        <v>13.9825066666667</v>
      </c>
      <c r="AW681">
        <v>1.54066866666667</v>
      </c>
      <c r="AX681">
        <v>1.4080333333333299</v>
      </c>
      <c r="AY681">
        <v>13.377833333333299</v>
      </c>
      <c r="AZ681">
        <v>12.0044066666667</v>
      </c>
      <c r="BA681">
        <v>800.00019999999995</v>
      </c>
      <c r="BB681">
        <v>0.90000579999999997</v>
      </c>
      <c r="BC681">
        <v>0</v>
      </c>
      <c r="BD681">
        <v>9.9994299999999994E-2</v>
      </c>
      <c r="BE681">
        <v>0</v>
      </c>
      <c r="BF681">
        <v>24.948893333333299</v>
      </c>
      <c r="BG681">
        <v>13191.053333333301</v>
      </c>
      <c r="BH681">
        <v>1768948946</v>
      </c>
      <c r="BI681" t="s">
        <v>1599</v>
      </c>
      <c r="BJ681">
        <v>1768948946</v>
      </c>
      <c r="BK681">
        <v>1768948944</v>
      </c>
      <c r="BL681">
        <v>28</v>
      </c>
      <c r="BM681">
        <v>-3.0000000000000001E-3</v>
      </c>
      <c r="BN681">
        <v>-4.1000000000000002E-2</v>
      </c>
      <c r="BO681">
        <v>-0.75</v>
      </c>
      <c r="BP681">
        <v>7.2999999999999995E-2</v>
      </c>
      <c r="BQ681">
        <v>410</v>
      </c>
      <c r="BR681">
        <v>14</v>
      </c>
      <c r="BS681">
        <v>0.33</v>
      </c>
      <c r="BT681">
        <v>0.04</v>
      </c>
      <c r="BU681">
        <v>-0.56336028571428598</v>
      </c>
      <c r="BV681">
        <v>-3.71045454545453E-2</v>
      </c>
      <c r="BW681">
        <v>1.84999767596839E-2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1.31326047619048</v>
      </c>
      <c r="CD681">
        <v>0.12543116883116801</v>
      </c>
      <c r="CE681">
        <v>1.5939915001323999E-2</v>
      </c>
      <c r="CF681">
        <v>0</v>
      </c>
      <c r="CG681">
        <v>1</v>
      </c>
      <c r="CH681">
        <v>2</v>
      </c>
      <c r="CI681" t="s">
        <v>297</v>
      </c>
      <c r="CJ681">
        <v>3.5325299999999999</v>
      </c>
      <c r="CK681">
        <v>2.7005300000000001</v>
      </c>
      <c r="CL681">
        <v>9.8441500000000001E-2</v>
      </c>
      <c r="CM681">
        <v>9.7183599999999995E-2</v>
      </c>
      <c r="CN681">
        <v>8.7299500000000002E-2</v>
      </c>
      <c r="CO681">
        <v>8.0647499999999997E-2</v>
      </c>
      <c r="CP681">
        <v>31624.2</v>
      </c>
      <c r="CQ681">
        <v>27843.4</v>
      </c>
      <c r="CR681">
        <v>32464.7</v>
      </c>
      <c r="CS681">
        <v>30766.799999999999</v>
      </c>
      <c r="CT681">
        <v>40128.5</v>
      </c>
      <c r="CU681">
        <v>39787.1</v>
      </c>
      <c r="CV681">
        <v>47420.4</v>
      </c>
      <c r="CW681">
        <v>46931.3</v>
      </c>
      <c r="CX681">
        <v>2.6254599999999999</v>
      </c>
      <c r="CY681">
        <v>2.1232000000000002</v>
      </c>
      <c r="CZ681">
        <v>0</v>
      </c>
      <c r="DA681">
        <v>0</v>
      </c>
      <c r="DB681">
        <v>999.9</v>
      </c>
      <c r="DC681">
        <v>999.9</v>
      </c>
      <c r="DD681">
        <v>56.415999999999997</v>
      </c>
      <c r="DE681">
        <v>28.841999999999999</v>
      </c>
      <c r="DF681">
        <v>22.325099999999999</v>
      </c>
      <c r="DG681">
        <v>30.323699999999999</v>
      </c>
      <c r="DH681">
        <v>17.656199999999998</v>
      </c>
      <c r="DI681">
        <v>2</v>
      </c>
      <c r="DJ681">
        <v>-0.12953000000000001</v>
      </c>
      <c r="DK681">
        <v>2.3829500000000001</v>
      </c>
      <c r="DL681">
        <v>20.193899999999999</v>
      </c>
      <c r="DM681">
        <v>5.2483199999999997</v>
      </c>
      <c r="DN681">
        <v>12.033899999999999</v>
      </c>
      <c r="DO681">
        <v>4.9673600000000002</v>
      </c>
      <c r="DP681">
        <v>3.2910200000000001</v>
      </c>
      <c r="DQ681">
        <v>9999</v>
      </c>
      <c r="DR681">
        <v>9999</v>
      </c>
      <c r="DS681">
        <v>9999</v>
      </c>
      <c r="DT681">
        <v>532.1</v>
      </c>
      <c r="DU681">
        <v>1.8711800000000001</v>
      </c>
      <c r="DV681">
        <v>1.87616</v>
      </c>
      <c r="DW681">
        <v>1.87632</v>
      </c>
      <c r="DX681">
        <v>1.8828</v>
      </c>
      <c r="DY681">
        <v>1.8756200000000001</v>
      </c>
      <c r="DZ681">
        <v>1.87469</v>
      </c>
      <c r="EA681">
        <v>1.8708800000000001</v>
      </c>
      <c r="EB681">
        <v>1.8746499999999999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-0.75</v>
      </c>
      <c r="EQ681">
        <v>7.2599999999999998E-2</v>
      </c>
      <c r="ER681">
        <v>-0.750499999999931</v>
      </c>
      <c r="ES681">
        <v>0</v>
      </c>
      <c r="ET681">
        <v>0</v>
      </c>
      <c r="EU681">
        <v>0</v>
      </c>
      <c r="EV681">
        <v>7.2620000000000601E-2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6.5</v>
      </c>
      <c r="FE681">
        <v>6.6</v>
      </c>
      <c r="FF681">
        <v>1.2390099999999999</v>
      </c>
      <c r="FG681">
        <v>2.5988799999999999</v>
      </c>
      <c r="FH681">
        <v>2.19604</v>
      </c>
      <c r="FI681">
        <v>2.65869</v>
      </c>
      <c r="FJ681">
        <v>2.4462899999999999</v>
      </c>
      <c r="FK681">
        <v>2.2961399999999998</v>
      </c>
      <c r="FL681">
        <v>32.798000000000002</v>
      </c>
      <c r="FM681">
        <v>24.1313</v>
      </c>
      <c r="FN681">
        <v>19</v>
      </c>
      <c r="FO681">
        <v>865.37400000000002</v>
      </c>
      <c r="FP681">
        <v>569.46</v>
      </c>
      <c r="FQ681">
        <v>17.902100000000001</v>
      </c>
      <c r="FR681">
        <v>25.330500000000001</v>
      </c>
      <c r="FS681">
        <v>30.0002</v>
      </c>
      <c r="FT681">
        <v>25.3523</v>
      </c>
      <c r="FU681">
        <v>25.357800000000001</v>
      </c>
      <c r="FV681">
        <v>24.872199999999999</v>
      </c>
      <c r="FW681">
        <v>47.312399999999997</v>
      </c>
      <c r="FX681">
        <v>0</v>
      </c>
      <c r="FY681">
        <v>17.899699999999999</v>
      </c>
      <c r="FZ681">
        <v>410</v>
      </c>
      <c r="GA681">
        <v>13.9252</v>
      </c>
      <c r="GB681">
        <v>99.914299999999997</v>
      </c>
      <c r="GC681">
        <v>99.8977</v>
      </c>
    </row>
    <row r="682" spans="1:185" x14ac:dyDescent="0.2">
      <c r="A682">
        <v>667</v>
      </c>
      <c r="B682">
        <v>1768949353</v>
      </c>
      <c r="C682">
        <v>13695.9000000954</v>
      </c>
      <c r="D682" t="s">
        <v>1654</v>
      </c>
      <c r="E682" t="s">
        <v>1655</v>
      </c>
      <c r="F682">
        <v>15</v>
      </c>
      <c r="G682">
        <v>1768949344.9333301</v>
      </c>
      <c r="H682">
        <f t="shared" si="130"/>
        <v>1.0764518128614918E-3</v>
      </c>
      <c r="I682">
        <v>0</v>
      </c>
      <c r="J682">
        <f t="shared" si="142"/>
        <v>7.91454826522407E-5</v>
      </c>
      <c r="K682">
        <f t="shared" si="131"/>
        <v>2.0402577821194163E-3</v>
      </c>
      <c r="L682">
        <f t="shared" si="132"/>
        <v>69.870544924071282</v>
      </c>
      <c r="M682">
        <f t="shared" si="133"/>
        <v>1.5409087934822976</v>
      </c>
      <c r="N682">
        <f t="shared" si="134"/>
        <v>2.2053768081482858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26412.142117953867</v>
      </c>
      <c r="T682">
        <f t="shared" si="138"/>
        <v>799.99993333333305</v>
      </c>
      <c r="U682">
        <f t="shared" si="139"/>
        <v>674.3997956400126</v>
      </c>
      <c r="V682">
        <f t="shared" si="140"/>
        <v>0.84299981480000064</v>
      </c>
      <c r="W682">
        <f t="shared" si="141"/>
        <v>0.15869984880800009</v>
      </c>
      <c r="X682">
        <v>1</v>
      </c>
      <c r="Y682">
        <v>1768949344.9333301</v>
      </c>
      <c r="Z682">
        <v>409.43579999999997</v>
      </c>
      <c r="AA682">
        <v>409.98926666666699</v>
      </c>
      <c r="AB682">
        <v>15.292439999999999</v>
      </c>
      <c r="AC682">
        <v>13.9674666666667</v>
      </c>
      <c r="AD682">
        <v>410.18599999999998</v>
      </c>
      <c r="AE682">
        <v>15.21982</v>
      </c>
      <c r="AF682">
        <v>800.008733333333</v>
      </c>
      <c r="AG682">
        <v>100.7</v>
      </c>
      <c r="AH682">
        <v>6.2781706666666701E-2</v>
      </c>
      <c r="AI682">
        <v>19.001426666666699</v>
      </c>
      <c r="AJ682">
        <v>999.9</v>
      </c>
      <c r="AK682">
        <v>999.9</v>
      </c>
      <c r="AL682">
        <v>0</v>
      </c>
      <c r="AM682">
        <v>0</v>
      </c>
      <c r="AN682">
        <v>5001.0666666666702</v>
      </c>
      <c r="AO682">
        <v>0</v>
      </c>
      <c r="AP682">
        <v>1.58087</v>
      </c>
      <c r="AQ682">
        <v>-0.55360306666666703</v>
      </c>
      <c r="AR682">
        <v>415.794266666667</v>
      </c>
      <c r="AS682">
        <v>415.79706666666698</v>
      </c>
      <c r="AT682">
        <v>1.3249726666666699</v>
      </c>
      <c r="AU682">
        <v>409.98926666666699</v>
      </c>
      <c r="AV682">
        <v>13.9674666666667</v>
      </c>
      <c r="AW682">
        <v>1.53994733333333</v>
      </c>
      <c r="AX682">
        <v>1.4065240000000001</v>
      </c>
      <c r="AY682">
        <v>13.370673333333301</v>
      </c>
      <c r="AZ682">
        <v>11.988146666666699</v>
      </c>
      <c r="BA682">
        <v>799.99993333333305</v>
      </c>
      <c r="BB682">
        <v>0.90000153333333399</v>
      </c>
      <c r="BC682">
        <v>0</v>
      </c>
      <c r="BD682">
        <v>9.9998306666666703E-2</v>
      </c>
      <c r="BE682">
        <v>0</v>
      </c>
      <c r="BF682">
        <v>24.9600066666667</v>
      </c>
      <c r="BG682">
        <v>13191.0333333333</v>
      </c>
      <c r="BH682">
        <v>1768948946</v>
      </c>
      <c r="BI682" t="s">
        <v>1599</v>
      </c>
      <c r="BJ682">
        <v>1768948946</v>
      </c>
      <c r="BK682">
        <v>1768948944</v>
      </c>
      <c r="BL682">
        <v>28</v>
      </c>
      <c r="BM682">
        <v>-3.0000000000000001E-3</v>
      </c>
      <c r="BN682">
        <v>-4.1000000000000002E-2</v>
      </c>
      <c r="BO682">
        <v>-0.75</v>
      </c>
      <c r="BP682">
        <v>7.2999999999999995E-2</v>
      </c>
      <c r="BQ682">
        <v>410</v>
      </c>
      <c r="BR682">
        <v>14</v>
      </c>
      <c r="BS682">
        <v>0.33</v>
      </c>
      <c r="BT682">
        <v>0.04</v>
      </c>
      <c r="BU682">
        <v>-0.55892940000000002</v>
      </c>
      <c r="BV682">
        <v>5.9986375939849901E-2</v>
      </c>
      <c r="BW682">
        <v>3.40828526115406E-2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1.3285615</v>
      </c>
      <c r="CD682">
        <v>-8.5846466165413193E-2</v>
      </c>
      <c r="CE682">
        <v>8.6555891047345908E-3</v>
      </c>
      <c r="CF682">
        <v>1</v>
      </c>
      <c r="CG682">
        <v>2</v>
      </c>
      <c r="CH682">
        <v>2</v>
      </c>
      <c r="CI682" t="s">
        <v>290</v>
      </c>
      <c r="CJ682">
        <v>3.5324599999999999</v>
      </c>
      <c r="CK682">
        <v>2.7004999999999999</v>
      </c>
      <c r="CL682">
        <v>9.8435800000000004E-2</v>
      </c>
      <c r="CM682">
        <v>9.7183400000000003E-2</v>
      </c>
      <c r="CN682">
        <v>8.7259299999999998E-2</v>
      </c>
      <c r="CO682">
        <v>8.0725000000000005E-2</v>
      </c>
      <c r="CP682">
        <v>31624.1</v>
      </c>
      <c r="CQ682">
        <v>27843.599999999999</v>
      </c>
      <c r="CR682">
        <v>32464.3</v>
      </c>
      <c r="CS682">
        <v>30767</v>
      </c>
      <c r="CT682">
        <v>40130</v>
      </c>
      <c r="CU682">
        <v>39783.800000000003</v>
      </c>
      <c r="CV682">
        <v>47420</v>
      </c>
      <c r="CW682">
        <v>46931.4</v>
      </c>
      <c r="CX682">
        <v>2.6254</v>
      </c>
      <c r="CY682">
        <v>2.1234000000000002</v>
      </c>
      <c r="CZ682">
        <v>0</v>
      </c>
      <c r="DA682">
        <v>0</v>
      </c>
      <c r="DB682">
        <v>999.9</v>
      </c>
      <c r="DC682">
        <v>999.9</v>
      </c>
      <c r="DD682">
        <v>56.415999999999997</v>
      </c>
      <c r="DE682">
        <v>28.821999999999999</v>
      </c>
      <c r="DF682">
        <v>22.299399999999999</v>
      </c>
      <c r="DG682">
        <v>30.3537</v>
      </c>
      <c r="DH682">
        <v>17.692299999999999</v>
      </c>
      <c r="DI682">
        <v>2</v>
      </c>
      <c r="DJ682">
        <v>-0.129362</v>
      </c>
      <c r="DK682">
        <v>2.3782700000000001</v>
      </c>
      <c r="DL682">
        <v>20.193999999999999</v>
      </c>
      <c r="DM682">
        <v>5.2477200000000002</v>
      </c>
      <c r="DN682">
        <v>12.033899999999999</v>
      </c>
      <c r="DO682">
        <v>4.9673999999999996</v>
      </c>
      <c r="DP682">
        <v>3.2909999999999999</v>
      </c>
      <c r="DQ682">
        <v>9999</v>
      </c>
      <c r="DR682">
        <v>9999</v>
      </c>
      <c r="DS682">
        <v>9999</v>
      </c>
      <c r="DT682">
        <v>532.1</v>
      </c>
      <c r="DU682">
        <v>1.8711500000000001</v>
      </c>
      <c r="DV682">
        <v>1.87609</v>
      </c>
      <c r="DW682">
        <v>1.8762700000000001</v>
      </c>
      <c r="DX682">
        <v>1.8827799999999999</v>
      </c>
      <c r="DY682">
        <v>1.87561</v>
      </c>
      <c r="DZ682">
        <v>1.8746799999999999</v>
      </c>
      <c r="EA682">
        <v>1.87086</v>
      </c>
      <c r="EB682">
        <v>1.8746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-0.75</v>
      </c>
      <c r="EQ682">
        <v>7.2599999999999998E-2</v>
      </c>
      <c r="ER682">
        <v>-0.750499999999931</v>
      </c>
      <c r="ES682">
        <v>0</v>
      </c>
      <c r="ET682">
        <v>0</v>
      </c>
      <c r="EU682">
        <v>0</v>
      </c>
      <c r="EV682">
        <v>7.2620000000000601E-2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6.8</v>
      </c>
      <c r="FE682">
        <v>6.8</v>
      </c>
      <c r="FF682">
        <v>1.2390099999999999</v>
      </c>
      <c r="FG682">
        <v>2.5964399999999999</v>
      </c>
      <c r="FH682">
        <v>2.19604</v>
      </c>
      <c r="FI682">
        <v>2.65869</v>
      </c>
      <c r="FJ682">
        <v>2.4462899999999999</v>
      </c>
      <c r="FK682">
        <v>2.3144499999999999</v>
      </c>
      <c r="FL682">
        <v>32.8202</v>
      </c>
      <c r="FM682">
        <v>24.14</v>
      </c>
      <c r="FN682">
        <v>19</v>
      </c>
      <c r="FO682">
        <v>865.35199999999998</v>
      </c>
      <c r="FP682">
        <v>569.61199999999997</v>
      </c>
      <c r="FQ682">
        <v>17.8963</v>
      </c>
      <c r="FR682">
        <v>25.334199999999999</v>
      </c>
      <c r="FS682">
        <v>30</v>
      </c>
      <c r="FT682">
        <v>25.354399999999998</v>
      </c>
      <c r="FU682">
        <v>25.357800000000001</v>
      </c>
      <c r="FV682">
        <v>24.872</v>
      </c>
      <c r="FW682">
        <v>47.312399999999997</v>
      </c>
      <c r="FX682">
        <v>0</v>
      </c>
      <c r="FY682">
        <v>17.895099999999999</v>
      </c>
      <c r="FZ682">
        <v>410</v>
      </c>
      <c r="GA682">
        <v>13.926399999999999</v>
      </c>
      <c r="GB682">
        <v>99.913399999999996</v>
      </c>
      <c r="GC682">
        <v>99.897999999999996</v>
      </c>
    </row>
    <row r="683" spans="1:185" x14ac:dyDescent="0.2">
      <c r="A683">
        <v>668</v>
      </c>
      <c r="B683">
        <v>1768949368</v>
      </c>
      <c r="C683">
        <v>13710.9000000954</v>
      </c>
      <c r="D683" t="s">
        <v>1656</v>
      </c>
      <c r="E683" t="s">
        <v>1657</v>
      </c>
      <c r="F683">
        <v>15</v>
      </c>
      <c r="G683">
        <v>1768949359.9333301</v>
      </c>
      <c r="H683">
        <f t="shared" si="130"/>
        <v>1.0603078355037525E-3</v>
      </c>
      <c r="I683">
        <v>0</v>
      </c>
      <c r="J683">
        <f t="shared" si="142"/>
        <v>6.5449343182486257E-4</v>
      </c>
      <c r="K683">
        <f t="shared" si="131"/>
        <v>1.687190819840069E-2</v>
      </c>
      <c r="L683">
        <f t="shared" si="132"/>
        <v>69.864552927798968</v>
      </c>
      <c r="M683">
        <f t="shared" si="133"/>
        <v>1.5408651055390497</v>
      </c>
      <c r="N683">
        <f t="shared" si="134"/>
        <v>2.205503421930497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26373.381970309802</v>
      </c>
      <c r="T683">
        <f t="shared" si="138"/>
        <v>799.99833333333299</v>
      </c>
      <c r="U683">
        <f t="shared" si="139"/>
        <v>674.3986561198725</v>
      </c>
      <c r="V683">
        <f t="shared" si="140"/>
        <v>0.84300007640000019</v>
      </c>
      <c r="W683">
        <f t="shared" si="141"/>
        <v>0.15869982722400003</v>
      </c>
      <c r="X683">
        <v>1</v>
      </c>
      <c r="Y683">
        <v>1768949359.9333301</v>
      </c>
      <c r="Z683">
        <v>409.4246</v>
      </c>
      <c r="AA683">
        <v>409.988333333333</v>
      </c>
      <c r="AB683">
        <v>15.29182</v>
      </c>
      <c r="AC683">
        <v>13.9867066666667</v>
      </c>
      <c r="AD683">
        <v>410.17526666666703</v>
      </c>
      <c r="AE683">
        <v>15.219186666666699</v>
      </c>
      <c r="AF683">
        <v>800.00239999999997</v>
      </c>
      <c r="AG683">
        <v>100.701533333333</v>
      </c>
      <c r="AH683">
        <v>6.2476806666666697E-2</v>
      </c>
      <c r="AI683">
        <v>19.0023466666667</v>
      </c>
      <c r="AJ683">
        <v>999.9</v>
      </c>
      <c r="AK683">
        <v>999.9</v>
      </c>
      <c r="AL683">
        <v>0</v>
      </c>
      <c r="AM683">
        <v>0</v>
      </c>
      <c r="AN683">
        <v>4994.6666666666697</v>
      </c>
      <c r="AO683">
        <v>0</v>
      </c>
      <c r="AP683">
        <v>1.58087</v>
      </c>
      <c r="AQ683">
        <v>-0.56367393333333304</v>
      </c>
      <c r="AR683">
        <v>415.78280000000001</v>
      </c>
      <c r="AS683">
        <v>415.80413333333303</v>
      </c>
      <c r="AT683">
        <v>1.3050946666666701</v>
      </c>
      <c r="AU683">
        <v>409.988333333333</v>
      </c>
      <c r="AV683">
        <v>13.9867066666667</v>
      </c>
      <c r="AW683">
        <v>1.5399080000000001</v>
      </c>
      <c r="AX683">
        <v>1.40848333333333</v>
      </c>
      <c r="AY683">
        <v>13.370286666666701</v>
      </c>
      <c r="AZ683">
        <v>12.009266666666701</v>
      </c>
      <c r="BA683">
        <v>799.99833333333299</v>
      </c>
      <c r="BB683">
        <v>0.90000286666666696</v>
      </c>
      <c r="BC683">
        <v>0</v>
      </c>
      <c r="BD683">
        <v>9.9997320000000001E-2</v>
      </c>
      <c r="BE683">
        <v>0</v>
      </c>
      <c r="BF683">
        <v>24.9866733333333</v>
      </c>
      <c r="BG683">
        <v>13191.006666666701</v>
      </c>
      <c r="BH683">
        <v>1768948946</v>
      </c>
      <c r="BI683" t="s">
        <v>1599</v>
      </c>
      <c r="BJ683">
        <v>1768948946</v>
      </c>
      <c r="BK683">
        <v>1768948944</v>
      </c>
      <c r="BL683">
        <v>28</v>
      </c>
      <c r="BM683">
        <v>-3.0000000000000001E-3</v>
      </c>
      <c r="BN683">
        <v>-4.1000000000000002E-2</v>
      </c>
      <c r="BO683">
        <v>-0.75</v>
      </c>
      <c r="BP683">
        <v>7.2999999999999995E-2</v>
      </c>
      <c r="BQ683">
        <v>410</v>
      </c>
      <c r="BR683">
        <v>14</v>
      </c>
      <c r="BS683">
        <v>0.33</v>
      </c>
      <c r="BT683">
        <v>0.04</v>
      </c>
      <c r="BU683">
        <v>-0.55995547619047603</v>
      </c>
      <c r="BV683">
        <v>-1.1642493506494199E-2</v>
      </c>
      <c r="BW683">
        <v>2.3286431550254099E-2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1.3089428571428601</v>
      </c>
      <c r="CD683">
        <v>-5.9003376623377603E-2</v>
      </c>
      <c r="CE683">
        <v>6.9138116720615502E-3</v>
      </c>
      <c r="CF683">
        <v>1</v>
      </c>
      <c r="CG683">
        <v>2</v>
      </c>
      <c r="CH683">
        <v>2</v>
      </c>
      <c r="CI683" t="s">
        <v>290</v>
      </c>
      <c r="CJ683">
        <v>3.5325000000000002</v>
      </c>
      <c r="CK683">
        <v>2.70038</v>
      </c>
      <c r="CL683">
        <v>9.8442199999999994E-2</v>
      </c>
      <c r="CM683">
        <v>9.7192399999999998E-2</v>
      </c>
      <c r="CN683">
        <v>8.7318800000000002E-2</v>
      </c>
      <c r="CO683">
        <v>8.0807699999999996E-2</v>
      </c>
      <c r="CP683">
        <v>31623.7</v>
      </c>
      <c r="CQ683">
        <v>27842.9</v>
      </c>
      <c r="CR683">
        <v>32464.2</v>
      </c>
      <c r="CS683">
        <v>30766.6</v>
      </c>
      <c r="CT683">
        <v>40127.1</v>
      </c>
      <c r="CU683">
        <v>39779.699999999997</v>
      </c>
      <c r="CV683">
        <v>47419.8</v>
      </c>
      <c r="CW683">
        <v>46931</v>
      </c>
      <c r="CX683">
        <v>2.6252800000000001</v>
      </c>
      <c r="CY683">
        <v>2.1233200000000001</v>
      </c>
      <c r="CZ683">
        <v>0</v>
      </c>
      <c r="DA683">
        <v>0</v>
      </c>
      <c r="DB683">
        <v>999.9</v>
      </c>
      <c r="DC683">
        <v>999.9</v>
      </c>
      <c r="DD683">
        <v>56.415999999999997</v>
      </c>
      <c r="DE683">
        <v>28.841999999999999</v>
      </c>
      <c r="DF683">
        <v>22.325900000000001</v>
      </c>
      <c r="DG683">
        <v>30.1737</v>
      </c>
      <c r="DH683">
        <v>17.696300000000001</v>
      </c>
      <c r="DI683">
        <v>2</v>
      </c>
      <c r="DJ683">
        <v>-0.12909599999999999</v>
      </c>
      <c r="DK683">
        <v>2.3797999999999999</v>
      </c>
      <c r="DL683">
        <v>20.193999999999999</v>
      </c>
      <c r="DM683">
        <v>5.2476000000000003</v>
      </c>
      <c r="DN683">
        <v>12.033899999999999</v>
      </c>
      <c r="DO683">
        <v>4.9677600000000002</v>
      </c>
      <c r="DP683">
        <v>3.2910200000000001</v>
      </c>
      <c r="DQ683">
        <v>9999</v>
      </c>
      <c r="DR683">
        <v>9999</v>
      </c>
      <c r="DS683">
        <v>9999</v>
      </c>
      <c r="DT683">
        <v>532.1</v>
      </c>
      <c r="DU683">
        <v>1.8710899999999999</v>
      </c>
      <c r="DV683">
        <v>1.87609</v>
      </c>
      <c r="DW683">
        <v>1.87625</v>
      </c>
      <c r="DX683">
        <v>1.88279</v>
      </c>
      <c r="DY683">
        <v>1.8755999999999999</v>
      </c>
      <c r="DZ683">
        <v>1.8746700000000001</v>
      </c>
      <c r="EA683">
        <v>1.8708199999999999</v>
      </c>
      <c r="EB683">
        <v>1.8745799999999999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-0.751</v>
      </c>
      <c r="EQ683">
        <v>7.2599999999999998E-2</v>
      </c>
      <c r="ER683">
        <v>-0.750499999999931</v>
      </c>
      <c r="ES683">
        <v>0</v>
      </c>
      <c r="ET683">
        <v>0</v>
      </c>
      <c r="EU683">
        <v>0</v>
      </c>
      <c r="EV683">
        <v>7.2620000000000601E-2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7</v>
      </c>
      <c r="FE683">
        <v>7.1</v>
      </c>
      <c r="FF683">
        <v>1.2390099999999999</v>
      </c>
      <c r="FG683">
        <v>2.5927699999999998</v>
      </c>
      <c r="FH683">
        <v>2.19604</v>
      </c>
      <c r="FI683">
        <v>2.65869</v>
      </c>
      <c r="FJ683">
        <v>2.4462899999999999</v>
      </c>
      <c r="FK683">
        <v>2.3278799999999999</v>
      </c>
      <c r="FL683">
        <v>32.798000000000002</v>
      </c>
      <c r="FM683">
        <v>24.14</v>
      </c>
      <c r="FN683">
        <v>19</v>
      </c>
      <c r="FO683">
        <v>865.24099999999999</v>
      </c>
      <c r="FP683">
        <v>569.55100000000004</v>
      </c>
      <c r="FQ683">
        <v>17.8904</v>
      </c>
      <c r="FR683">
        <v>25.336400000000001</v>
      </c>
      <c r="FS683">
        <v>30.0001</v>
      </c>
      <c r="FT683">
        <v>25.354399999999998</v>
      </c>
      <c r="FU683">
        <v>25.357800000000001</v>
      </c>
      <c r="FV683">
        <v>24.873999999999999</v>
      </c>
      <c r="FW683">
        <v>47.312399999999997</v>
      </c>
      <c r="FX683">
        <v>0</v>
      </c>
      <c r="FY683">
        <v>17.887899999999998</v>
      </c>
      <c r="FZ683">
        <v>410</v>
      </c>
      <c r="GA683">
        <v>13.9253</v>
      </c>
      <c r="GB683">
        <v>99.912899999999993</v>
      </c>
      <c r="GC683">
        <v>99.896900000000002</v>
      </c>
    </row>
    <row r="684" spans="1:185" x14ac:dyDescent="0.2">
      <c r="A684">
        <v>669</v>
      </c>
      <c r="B684">
        <v>1768949383</v>
      </c>
      <c r="C684">
        <v>13725.9000000954</v>
      </c>
      <c r="D684" t="s">
        <v>1658</v>
      </c>
      <c r="E684" t="s">
        <v>1659</v>
      </c>
      <c r="F684">
        <v>15</v>
      </c>
      <c r="G684">
        <v>1768949374.9333301</v>
      </c>
      <c r="H684">
        <f t="shared" si="130"/>
        <v>1.0878459826855868E-3</v>
      </c>
      <c r="I684">
        <v>0</v>
      </c>
      <c r="J684">
        <f t="shared" si="142"/>
        <v>-2.4171718942660552E-4</v>
      </c>
      <c r="K684">
        <f t="shared" si="131"/>
        <v>-6.2311247625666342E-3</v>
      </c>
      <c r="L684">
        <f t="shared" si="132"/>
        <v>69.899348648364253</v>
      </c>
      <c r="M684">
        <f t="shared" si="133"/>
        <v>1.5415093940510896</v>
      </c>
      <c r="N684">
        <f t="shared" si="134"/>
        <v>2.2053272653595224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26394.661316224952</v>
      </c>
      <c r="T684">
        <f t="shared" si="138"/>
        <v>800.00093333333302</v>
      </c>
      <c r="U684">
        <f t="shared" si="139"/>
        <v>674.40074327994876</v>
      </c>
      <c r="V684">
        <f t="shared" si="140"/>
        <v>0.84299994559999969</v>
      </c>
      <c r="W684">
        <f t="shared" si="141"/>
        <v>0.15869970809599995</v>
      </c>
      <c r="X684">
        <v>1</v>
      </c>
      <c r="Y684">
        <v>1768949374.9333301</v>
      </c>
      <c r="Z684">
        <v>409.46113333333301</v>
      </c>
      <c r="AA684">
        <v>410.01013333333299</v>
      </c>
      <c r="AB684">
        <v>15.2979466666667</v>
      </c>
      <c r="AC684">
        <v>13.95894</v>
      </c>
      <c r="AD684">
        <v>410.21153333333302</v>
      </c>
      <c r="AE684">
        <v>15.2253133333333</v>
      </c>
      <c r="AF684">
        <v>799.99913333333302</v>
      </c>
      <c r="AG684">
        <v>100.703066666667</v>
      </c>
      <c r="AH684">
        <v>6.2704560000000006E-2</v>
      </c>
      <c r="AI684">
        <v>19.001066666666699</v>
      </c>
      <c r="AJ684">
        <v>999.9</v>
      </c>
      <c r="AK684">
        <v>999.9</v>
      </c>
      <c r="AL684">
        <v>0</v>
      </c>
      <c r="AM684">
        <v>0</v>
      </c>
      <c r="AN684">
        <v>4998.0666666666702</v>
      </c>
      <c r="AO684">
        <v>0</v>
      </c>
      <c r="AP684">
        <v>1.58087</v>
      </c>
      <c r="AQ684">
        <v>-0.54916580000000004</v>
      </c>
      <c r="AR684">
        <v>415.82233333333301</v>
      </c>
      <c r="AS684">
        <v>415.81459999999998</v>
      </c>
      <c r="AT684">
        <v>1.33899533333333</v>
      </c>
      <c r="AU684">
        <v>410.01013333333299</v>
      </c>
      <c r="AV684">
        <v>13.95894</v>
      </c>
      <c r="AW684">
        <v>1.5405500000000001</v>
      </c>
      <c r="AX684">
        <v>1.4057073333333301</v>
      </c>
      <c r="AY684">
        <v>13.376659999999999</v>
      </c>
      <c r="AZ684">
        <v>11.97932</v>
      </c>
      <c r="BA684">
        <v>800.00093333333302</v>
      </c>
      <c r="BB684">
        <v>0.90000413333333296</v>
      </c>
      <c r="BC684">
        <v>0</v>
      </c>
      <c r="BD684">
        <v>9.9995946666666696E-2</v>
      </c>
      <c r="BE684">
        <v>0</v>
      </c>
      <c r="BF684">
        <v>25</v>
      </c>
      <c r="BG684">
        <v>13191.06</v>
      </c>
      <c r="BH684">
        <v>1768948946</v>
      </c>
      <c r="BI684" t="s">
        <v>1599</v>
      </c>
      <c r="BJ684">
        <v>1768948946</v>
      </c>
      <c r="BK684">
        <v>1768948944</v>
      </c>
      <c r="BL684">
        <v>28</v>
      </c>
      <c r="BM684">
        <v>-3.0000000000000001E-3</v>
      </c>
      <c r="BN684">
        <v>-4.1000000000000002E-2</v>
      </c>
      <c r="BO684">
        <v>-0.75</v>
      </c>
      <c r="BP684">
        <v>7.2999999999999995E-2</v>
      </c>
      <c r="BQ684">
        <v>410</v>
      </c>
      <c r="BR684">
        <v>14</v>
      </c>
      <c r="BS684">
        <v>0.33</v>
      </c>
      <c r="BT684">
        <v>0.04</v>
      </c>
      <c r="BU684">
        <v>-0.55150149999999998</v>
      </c>
      <c r="BV684">
        <v>0.24797891729323299</v>
      </c>
      <c r="BW684">
        <v>6.6634864217239895E-2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1.3302179999999999</v>
      </c>
      <c r="CD684">
        <v>0.24542255639097599</v>
      </c>
      <c r="CE684">
        <v>2.6118306912968101E-2</v>
      </c>
      <c r="CF684">
        <v>0</v>
      </c>
      <c r="CG684">
        <v>1</v>
      </c>
      <c r="CH684">
        <v>2</v>
      </c>
      <c r="CI684" t="s">
        <v>297</v>
      </c>
      <c r="CJ684">
        <v>3.5325500000000001</v>
      </c>
      <c r="CK684">
        <v>2.7005400000000002</v>
      </c>
      <c r="CL684">
        <v>9.8443100000000006E-2</v>
      </c>
      <c r="CM684">
        <v>9.7183800000000001E-2</v>
      </c>
      <c r="CN684">
        <v>8.7287299999999998E-2</v>
      </c>
      <c r="CO684">
        <v>8.0553600000000003E-2</v>
      </c>
      <c r="CP684">
        <v>31624.2</v>
      </c>
      <c r="CQ684">
        <v>27842.9</v>
      </c>
      <c r="CR684">
        <v>32464.799999999999</v>
      </c>
      <c r="CS684">
        <v>30766.3</v>
      </c>
      <c r="CT684">
        <v>40129.5</v>
      </c>
      <c r="CU684">
        <v>39790.699999999997</v>
      </c>
      <c r="CV684">
        <v>47420.9</v>
      </c>
      <c r="CW684">
        <v>46930.7</v>
      </c>
      <c r="CX684">
        <v>2.6255000000000002</v>
      </c>
      <c r="CY684">
        <v>2.12324</v>
      </c>
      <c r="CZ684">
        <v>0</v>
      </c>
      <c r="DA684">
        <v>0</v>
      </c>
      <c r="DB684">
        <v>999.9</v>
      </c>
      <c r="DC684">
        <v>999.9</v>
      </c>
      <c r="DD684">
        <v>56.390999999999998</v>
      </c>
      <c r="DE684">
        <v>28.841999999999999</v>
      </c>
      <c r="DF684">
        <v>22.316099999999999</v>
      </c>
      <c r="DG684">
        <v>30.4437</v>
      </c>
      <c r="DH684">
        <v>17.664300000000001</v>
      </c>
      <c r="DI684">
        <v>2</v>
      </c>
      <c r="DJ684">
        <v>-0.128998</v>
      </c>
      <c r="DK684">
        <v>2.36192</v>
      </c>
      <c r="DL684">
        <v>20.193999999999999</v>
      </c>
      <c r="DM684">
        <v>5.2472399999999997</v>
      </c>
      <c r="DN684">
        <v>12.033899999999999</v>
      </c>
      <c r="DO684">
        <v>4.96732</v>
      </c>
      <c r="DP684">
        <v>3.2909999999999999</v>
      </c>
      <c r="DQ684">
        <v>9999</v>
      </c>
      <c r="DR684">
        <v>9999</v>
      </c>
      <c r="DS684">
        <v>9999</v>
      </c>
      <c r="DT684">
        <v>532.1</v>
      </c>
      <c r="DU684">
        <v>1.8711599999999999</v>
      </c>
      <c r="DV684">
        <v>1.87612</v>
      </c>
      <c r="DW684">
        <v>1.87632</v>
      </c>
      <c r="DX684">
        <v>1.8828100000000001</v>
      </c>
      <c r="DY684">
        <v>1.87561</v>
      </c>
      <c r="DZ684">
        <v>1.87469</v>
      </c>
      <c r="EA684">
        <v>1.87087</v>
      </c>
      <c r="EB684">
        <v>1.87466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-0.75</v>
      </c>
      <c r="EQ684">
        <v>7.2599999999999998E-2</v>
      </c>
      <c r="ER684">
        <v>-0.750499999999931</v>
      </c>
      <c r="ES684">
        <v>0</v>
      </c>
      <c r="ET684">
        <v>0</v>
      </c>
      <c r="EU684">
        <v>0</v>
      </c>
      <c r="EV684">
        <v>7.2620000000000601E-2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7.3</v>
      </c>
      <c r="FE684">
        <v>7.3</v>
      </c>
      <c r="FF684">
        <v>1.2390099999999999</v>
      </c>
      <c r="FG684">
        <v>2.5927699999999998</v>
      </c>
      <c r="FH684">
        <v>2.19604</v>
      </c>
      <c r="FI684">
        <v>2.65869</v>
      </c>
      <c r="FJ684">
        <v>2.4462899999999999</v>
      </c>
      <c r="FK684">
        <v>2.2985799999999998</v>
      </c>
      <c r="FL684">
        <v>32.798000000000002</v>
      </c>
      <c r="FM684">
        <v>24.14</v>
      </c>
      <c r="FN684">
        <v>19</v>
      </c>
      <c r="FO684">
        <v>865.44500000000005</v>
      </c>
      <c r="FP684">
        <v>569.49</v>
      </c>
      <c r="FQ684">
        <v>17.893899999999999</v>
      </c>
      <c r="FR684">
        <v>25.3399</v>
      </c>
      <c r="FS684">
        <v>30.0002</v>
      </c>
      <c r="FT684">
        <v>25.354399999999998</v>
      </c>
      <c r="FU684">
        <v>25.357800000000001</v>
      </c>
      <c r="FV684">
        <v>24.8718</v>
      </c>
      <c r="FW684">
        <v>47.591299999999997</v>
      </c>
      <c r="FX684">
        <v>0</v>
      </c>
      <c r="FY684">
        <v>17.8904</v>
      </c>
      <c r="FZ684">
        <v>410</v>
      </c>
      <c r="GA684">
        <v>13.9253</v>
      </c>
      <c r="GB684">
        <v>99.915000000000006</v>
      </c>
      <c r="GC684">
        <v>99.896100000000004</v>
      </c>
    </row>
    <row r="685" spans="1:185" x14ac:dyDescent="0.2">
      <c r="A685">
        <v>670</v>
      </c>
      <c r="B685">
        <v>1768949398</v>
      </c>
      <c r="C685">
        <v>13740.9000000954</v>
      </c>
      <c r="D685" t="s">
        <v>1660</v>
      </c>
      <c r="E685" t="s">
        <v>1661</v>
      </c>
      <c r="F685">
        <v>15</v>
      </c>
      <c r="G685">
        <v>1768949389.9333301</v>
      </c>
      <c r="H685">
        <f t="shared" si="130"/>
        <v>1.0820865197996553E-3</v>
      </c>
      <c r="I685">
        <v>0</v>
      </c>
      <c r="J685">
        <f t="shared" si="142"/>
        <v>-4.5376749788820624E-4</v>
      </c>
      <c r="K685">
        <f t="shared" si="131"/>
        <v>-1.1697479601042751E-2</v>
      </c>
      <c r="L685">
        <f t="shared" si="132"/>
        <v>69.796377650156032</v>
      </c>
      <c r="M685">
        <f t="shared" si="133"/>
        <v>1.5394742100182504</v>
      </c>
      <c r="N685">
        <f t="shared" si="134"/>
        <v>2.2056649096241583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26432.729430485339</v>
      </c>
      <c r="T685">
        <f t="shared" si="138"/>
        <v>799.99786666666705</v>
      </c>
      <c r="U685">
        <f t="shared" si="139"/>
        <v>674.39800832051549</v>
      </c>
      <c r="V685">
        <f t="shared" si="140"/>
        <v>0.84299975839999974</v>
      </c>
      <c r="W685">
        <f t="shared" si="141"/>
        <v>0.15869955190399998</v>
      </c>
      <c r="X685">
        <v>1</v>
      </c>
      <c r="Y685">
        <v>1768949389.9333301</v>
      </c>
      <c r="Z685">
        <v>409.44833333333298</v>
      </c>
      <c r="AA685">
        <v>409.98753333333298</v>
      </c>
      <c r="AB685">
        <v>15.277839999999999</v>
      </c>
      <c r="AC685">
        <v>13.9459</v>
      </c>
      <c r="AD685">
        <v>410.19900000000001</v>
      </c>
      <c r="AE685">
        <v>15.2052266666667</v>
      </c>
      <c r="AF685">
        <v>800.001933333333</v>
      </c>
      <c r="AG685">
        <v>100.7024</v>
      </c>
      <c r="AH685">
        <v>6.2774266666666703E-2</v>
      </c>
      <c r="AI685">
        <v>19.003520000000002</v>
      </c>
      <c r="AJ685">
        <v>999.9</v>
      </c>
      <c r="AK685">
        <v>999.9</v>
      </c>
      <c r="AL685">
        <v>0</v>
      </c>
      <c r="AM685">
        <v>0</v>
      </c>
      <c r="AN685">
        <v>5004.3666666666704</v>
      </c>
      <c r="AO685">
        <v>0</v>
      </c>
      <c r="AP685">
        <v>1.58087</v>
      </c>
      <c r="AQ685">
        <v>-0.53900946666666705</v>
      </c>
      <c r="AR685">
        <v>415.80099999999999</v>
      </c>
      <c r="AS685">
        <v>415.78593333333299</v>
      </c>
      <c r="AT685">
        <v>1.33194066666667</v>
      </c>
      <c r="AU685">
        <v>409.98753333333298</v>
      </c>
      <c r="AV685">
        <v>13.9459</v>
      </c>
      <c r="AW685">
        <v>1.53851466666667</v>
      </c>
      <c r="AX685">
        <v>1.4043859999999999</v>
      </c>
      <c r="AY685">
        <v>13.356400000000001</v>
      </c>
      <c r="AZ685">
        <v>11.965059999999999</v>
      </c>
      <c r="BA685">
        <v>799.99786666666705</v>
      </c>
      <c r="BB685">
        <v>0.900005733333333</v>
      </c>
      <c r="BC685">
        <v>0</v>
      </c>
      <c r="BD685">
        <v>9.9994186666666707E-2</v>
      </c>
      <c r="BE685">
        <v>0</v>
      </c>
      <c r="BF685">
        <v>25</v>
      </c>
      <c r="BG685">
        <v>13191.006666666701</v>
      </c>
      <c r="BH685">
        <v>1768948946</v>
      </c>
      <c r="BI685" t="s">
        <v>1599</v>
      </c>
      <c r="BJ685">
        <v>1768948946</v>
      </c>
      <c r="BK685">
        <v>1768948944</v>
      </c>
      <c r="BL685">
        <v>28</v>
      </c>
      <c r="BM685">
        <v>-3.0000000000000001E-3</v>
      </c>
      <c r="BN685">
        <v>-4.1000000000000002E-2</v>
      </c>
      <c r="BO685">
        <v>-0.75</v>
      </c>
      <c r="BP685">
        <v>7.2999999999999995E-2</v>
      </c>
      <c r="BQ685">
        <v>410</v>
      </c>
      <c r="BR685">
        <v>14</v>
      </c>
      <c r="BS685">
        <v>0.33</v>
      </c>
      <c r="BT685">
        <v>0.04</v>
      </c>
      <c r="BU685">
        <v>-0.52491966666666701</v>
      </c>
      <c r="BV685">
        <v>-0.14511701298701399</v>
      </c>
      <c r="BW685">
        <v>5.12455946476734E-2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1.3398052380952401</v>
      </c>
      <c r="CD685">
        <v>-0.170939220779219</v>
      </c>
      <c r="CE685">
        <v>1.74587853772269E-2</v>
      </c>
      <c r="CF685">
        <v>0</v>
      </c>
      <c r="CG685">
        <v>1</v>
      </c>
      <c r="CH685">
        <v>2</v>
      </c>
      <c r="CI685" t="s">
        <v>297</v>
      </c>
      <c r="CJ685">
        <v>3.5325899999999999</v>
      </c>
      <c r="CK685">
        <v>2.7004999999999999</v>
      </c>
      <c r="CL685">
        <v>9.8444400000000001E-2</v>
      </c>
      <c r="CM685">
        <v>9.7190399999999996E-2</v>
      </c>
      <c r="CN685">
        <v>8.7182599999999999E-2</v>
      </c>
      <c r="CO685">
        <v>8.0634499999999998E-2</v>
      </c>
      <c r="CP685">
        <v>31623.3</v>
      </c>
      <c r="CQ685">
        <v>27842.799999999999</v>
      </c>
      <c r="CR685">
        <v>32463.8</v>
      </c>
      <c r="CS685">
        <v>30766.400000000001</v>
      </c>
      <c r="CT685">
        <v>40133.1</v>
      </c>
      <c r="CU685">
        <v>39787</v>
      </c>
      <c r="CV685">
        <v>47419.6</v>
      </c>
      <c r="CW685">
        <v>46930.6</v>
      </c>
      <c r="CX685">
        <v>2.6254400000000002</v>
      </c>
      <c r="CY685">
        <v>2.1231800000000001</v>
      </c>
      <c r="CZ685">
        <v>0</v>
      </c>
      <c r="DA685">
        <v>0</v>
      </c>
      <c r="DB685">
        <v>999.9</v>
      </c>
      <c r="DC685">
        <v>999.9</v>
      </c>
      <c r="DD685">
        <v>56.390999999999998</v>
      </c>
      <c r="DE685">
        <v>28.821999999999999</v>
      </c>
      <c r="DF685">
        <v>22.290700000000001</v>
      </c>
      <c r="DG685">
        <v>30.503699999999998</v>
      </c>
      <c r="DH685">
        <v>17.636199999999999</v>
      </c>
      <c r="DI685">
        <v>2</v>
      </c>
      <c r="DJ685">
        <v>-0.12883700000000001</v>
      </c>
      <c r="DK685">
        <v>2.3866000000000001</v>
      </c>
      <c r="DL685">
        <v>20.193899999999999</v>
      </c>
      <c r="DM685">
        <v>5.2472399999999997</v>
      </c>
      <c r="DN685">
        <v>12.033899999999999</v>
      </c>
      <c r="DO685">
        <v>4.9674800000000001</v>
      </c>
      <c r="DP685">
        <v>3.2910200000000001</v>
      </c>
      <c r="DQ685">
        <v>9999</v>
      </c>
      <c r="DR685">
        <v>9999</v>
      </c>
      <c r="DS685">
        <v>9999</v>
      </c>
      <c r="DT685">
        <v>532.1</v>
      </c>
      <c r="DU685">
        <v>1.8711</v>
      </c>
      <c r="DV685">
        <v>1.87609</v>
      </c>
      <c r="DW685">
        <v>1.8762700000000001</v>
      </c>
      <c r="DX685">
        <v>1.8827799999999999</v>
      </c>
      <c r="DY685">
        <v>1.87561</v>
      </c>
      <c r="DZ685">
        <v>1.8746799999999999</v>
      </c>
      <c r="EA685">
        <v>1.87083</v>
      </c>
      <c r="EB685">
        <v>1.8745700000000001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-0.75</v>
      </c>
      <c r="EQ685">
        <v>7.2599999999999998E-2</v>
      </c>
      <c r="ER685">
        <v>-0.750499999999931</v>
      </c>
      <c r="ES685">
        <v>0</v>
      </c>
      <c r="ET685">
        <v>0</v>
      </c>
      <c r="EU685">
        <v>0</v>
      </c>
      <c r="EV685">
        <v>7.2620000000000601E-2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7.5</v>
      </c>
      <c r="FE685">
        <v>7.6</v>
      </c>
      <c r="FF685">
        <v>1.2390099999999999</v>
      </c>
      <c r="FG685">
        <v>2.6025399999999999</v>
      </c>
      <c r="FH685">
        <v>2.19604</v>
      </c>
      <c r="FI685">
        <v>2.65869</v>
      </c>
      <c r="FJ685">
        <v>2.4462899999999999</v>
      </c>
      <c r="FK685">
        <v>2.2753899999999998</v>
      </c>
      <c r="FL685">
        <v>32.8202</v>
      </c>
      <c r="FM685">
        <v>24.1313</v>
      </c>
      <c r="FN685">
        <v>19</v>
      </c>
      <c r="FO685">
        <v>865.38900000000001</v>
      </c>
      <c r="FP685">
        <v>569.44500000000005</v>
      </c>
      <c r="FQ685">
        <v>17.886800000000001</v>
      </c>
      <c r="FR685">
        <v>25.342700000000001</v>
      </c>
      <c r="FS685">
        <v>30.0002</v>
      </c>
      <c r="FT685">
        <v>25.354399999999998</v>
      </c>
      <c r="FU685">
        <v>25.357800000000001</v>
      </c>
      <c r="FV685">
        <v>24.871700000000001</v>
      </c>
      <c r="FW685">
        <v>47.591299999999997</v>
      </c>
      <c r="FX685">
        <v>0</v>
      </c>
      <c r="FY685">
        <v>17.8794</v>
      </c>
      <c r="FZ685">
        <v>410</v>
      </c>
      <c r="GA685">
        <v>13.940899999999999</v>
      </c>
      <c r="GB685">
        <v>99.912199999999999</v>
      </c>
      <c r="GC685">
        <v>99.896100000000004</v>
      </c>
    </row>
    <row r="686" spans="1:185" x14ac:dyDescent="0.2">
      <c r="A686">
        <v>671</v>
      </c>
      <c r="B686">
        <v>1768949413</v>
      </c>
      <c r="C686">
        <v>13755.9000000954</v>
      </c>
      <c r="D686" t="s">
        <v>1662</v>
      </c>
      <c r="E686" t="s">
        <v>1663</v>
      </c>
      <c r="F686">
        <v>15</v>
      </c>
      <c r="G686">
        <v>1768949404.9333301</v>
      </c>
      <c r="H686">
        <f t="shared" si="130"/>
        <v>1.0600011357962723E-3</v>
      </c>
      <c r="I686">
        <v>0</v>
      </c>
      <c r="J686">
        <f t="shared" si="142"/>
        <v>4.1633094794207051E-4</v>
      </c>
      <c r="K686">
        <f t="shared" si="131"/>
        <v>1.0732418680270878E-2</v>
      </c>
      <c r="L686">
        <f t="shared" si="132"/>
        <v>69.773969907022632</v>
      </c>
      <c r="M686">
        <f t="shared" si="133"/>
        <v>1.5388212011201774</v>
      </c>
      <c r="N686">
        <f t="shared" si="134"/>
        <v>2.2054373617707794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26424.058534992746</v>
      </c>
      <c r="T686">
        <f t="shared" si="138"/>
        <v>800.00146666666706</v>
      </c>
      <c r="U686">
        <f t="shared" si="139"/>
        <v>674.40107927971201</v>
      </c>
      <c r="V686">
        <f t="shared" si="140"/>
        <v>0.84299980359999971</v>
      </c>
      <c r="W686">
        <f t="shared" si="141"/>
        <v>0.15869948301599995</v>
      </c>
      <c r="X686">
        <v>1</v>
      </c>
      <c r="Y686">
        <v>1768949404.9333301</v>
      </c>
      <c r="Z686">
        <v>409.447</v>
      </c>
      <c r="AA686">
        <v>410.00293333333298</v>
      </c>
      <c r="AB686">
        <v>15.2714133333333</v>
      </c>
      <c r="AC686">
        <v>13.9666466666667</v>
      </c>
      <c r="AD686">
        <v>410.19753333333301</v>
      </c>
      <c r="AE686">
        <v>15.198779999999999</v>
      </c>
      <c r="AF686">
        <v>800.00006666666695</v>
      </c>
      <c r="AG686">
        <v>100.70213333333299</v>
      </c>
      <c r="AH686">
        <v>6.2685713333333296E-2</v>
      </c>
      <c r="AI686">
        <v>19.0018666666667</v>
      </c>
      <c r="AJ686">
        <v>999.9</v>
      </c>
      <c r="AK686">
        <v>999.9</v>
      </c>
      <c r="AL686">
        <v>0</v>
      </c>
      <c r="AM686">
        <v>0</v>
      </c>
      <c r="AN686">
        <v>5002.9333333333298</v>
      </c>
      <c r="AO686">
        <v>0</v>
      </c>
      <c r="AP686">
        <v>1.58087</v>
      </c>
      <c r="AQ686">
        <v>-0.55588786666666701</v>
      </c>
      <c r="AR686">
        <v>415.79706666666698</v>
      </c>
      <c r="AS686">
        <v>415.81046666666703</v>
      </c>
      <c r="AT686">
        <v>1.3047599999999999</v>
      </c>
      <c r="AU686">
        <v>410.00293333333298</v>
      </c>
      <c r="AV686">
        <v>13.9666466666667</v>
      </c>
      <c r="AW686">
        <v>1.53786333333333</v>
      </c>
      <c r="AX686">
        <v>1.40647266666667</v>
      </c>
      <c r="AY686">
        <v>13.349919999999999</v>
      </c>
      <c r="AZ686">
        <v>11.987579999999999</v>
      </c>
      <c r="BA686">
        <v>800.00146666666706</v>
      </c>
      <c r="BB686">
        <v>0.90000693333333304</v>
      </c>
      <c r="BC686">
        <v>0</v>
      </c>
      <c r="BD686">
        <v>9.9993079999999998E-2</v>
      </c>
      <c r="BE686">
        <v>0</v>
      </c>
      <c r="BF686">
        <v>25</v>
      </c>
      <c r="BG686">
        <v>13191.08</v>
      </c>
      <c r="BH686">
        <v>1768948946</v>
      </c>
      <c r="BI686" t="s">
        <v>1599</v>
      </c>
      <c r="BJ686">
        <v>1768948946</v>
      </c>
      <c r="BK686">
        <v>1768948944</v>
      </c>
      <c r="BL686">
        <v>28</v>
      </c>
      <c r="BM686">
        <v>-3.0000000000000001E-3</v>
      </c>
      <c r="BN686">
        <v>-4.1000000000000002E-2</v>
      </c>
      <c r="BO686">
        <v>-0.75</v>
      </c>
      <c r="BP686">
        <v>7.2999999999999995E-2</v>
      </c>
      <c r="BQ686">
        <v>410</v>
      </c>
      <c r="BR686">
        <v>14</v>
      </c>
      <c r="BS686">
        <v>0.33</v>
      </c>
      <c r="BT686">
        <v>0.04</v>
      </c>
      <c r="BU686">
        <v>-0.55241854999999995</v>
      </c>
      <c r="BV686">
        <v>-0.10045339849624001</v>
      </c>
      <c r="BW686">
        <v>2.1073722605356199E-2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1.307515</v>
      </c>
      <c r="CD686">
        <v>-7.6140451127818407E-2</v>
      </c>
      <c r="CE686">
        <v>7.44836995590311E-3</v>
      </c>
      <c r="CF686">
        <v>1</v>
      </c>
      <c r="CG686">
        <v>2</v>
      </c>
      <c r="CH686">
        <v>2</v>
      </c>
      <c r="CI686" t="s">
        <v>290</v>
      </c>
      <c r="CJ686">
        <v>3.5324900000000001</v>
      </c>
      <c r="CK686">
        <v>2.7004899999999998</v>
      </c>
      <c r="CL686">
        <v>9.8442799999999997E-2</v>
      </c>
      <c r="CM686">
        <v>9.7190100000000001E-2</v>
      </c>
      <c r="CN686">
        <v>8.7198999999999999E-2</v>
      </c>
      <c r="CO686">
        <v>8.0725199999999997E-2</v>
      </c>
      <c r="CP686">
        <v>31623</v>
      </c>
      <c r="CQ686">
        <v>27843</v>
      </c>
      <c r="CR686">
        <v>32463.5</v>
      </c>
      <c r="CS686">
        <v>30766.6</v>
      </c>
      <c r="CT686">
        <v>40132</v>
      </c>
      <c r="CU686">
        <v>39783.4</v>
      </c>
      <c r="CV686">
        <v>47419.1</v>
      </c>
      <c r="CW686">
        <v>46931</v>
      </c>
      <c r="CX686">
        <v>2.6253600000000001</v>
      </c>
      <c r="CY686">
        <v>2.1230000000000002</v>
      </c>
      <c r="CZ686">
        <v>0</v>
      </c>
      <c r="DA686">
        <v>0</v>
      </c>
      <c r="DB686">
        <v>999.9</v>
      </c>
      <c r="DC686">
        <v>999.9</v>
      </c>
      <c r="DD686">
        <v>56.390999999999998</v>
      </c>
      <c r="DE686">
        <v>28.821999999999999</v>
      </c>
      <c r="DF686">
        <v>22.291399999999999</v>
      </c>
      <c r="DG686">
        <v>30.503699999999998</v>
      </c>
      <c r="DH686">
        <v>17.6402</v>
      </c>
      <c r="DI686">
        <v>2</v>
      </c>
      <c r="DJ686">
        <v>-0.128667</v>
      </c>
      <c r="DK686">
        <v>2.3473999999999999</v>
      </c>
      <c r="DL686">
        <v>20.194400000000002</v>
      </c>
      <c r="DM686">
        <v>5.2472399999999997</v>
      </c>
      <c r="DN686">
        <v>12.033899999999999</v>
      </c>
      <c r="DO686">
        <v>4.9674399999999999</v>
      </c>
      <c r="DP686">
        <v>3.2909999999999999</v>
      </c>
      <c r="DQ686">
        <v>9999</v>
      </c>
      <c r="DR686">
        <v>9999</v>
      </c>
      <c r="DS686">
        <v>9999</v>
      </c>
      <c r="DT686">
        <v>532.1</v>
      </c>
      <c r="DU686">
        <v>1.8711199999999999</v>
      </c>
      <c r="DV686">
        <v>1.8761000000000001</v>
      </c>
      <c r="DW686">
        <v>1.87626</v>
      </c>
      <c r="DX686">
        <v>1.8827799999999999</v>
      </c>
      <c r="DY686">
        <v>1.87561</v>
      </c>
      <c r="DZ686">
        <v>1.8746700000000001</v>
      </c>
      <c r="EA686">
        <v>1.87083</v>
      </c>
      <c r="EB686">
        <v>1.8745700000000001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-0.751</v>
      </c>
      <c r="EQ686">
        <v>7.2599999999999998E-2</v>
      </c>
      <c r="ER686">
        <v>-0.750499999999931</v>
      </c>
      <c r="ES686">
        <v>0</v>
      </c>
      <c r="ET686">
        <v>0</v>
      </c>
      <c r="EU686">
        <v>0</v>
      </c>
      <c r="EV686">
        <v>7.2620000000000601E-2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7.8</v>
      </c>
      <c r="FE686">
        <v>7.8</v>
      </c>
      <c r="FF686">
        <v>1.2390099999999999</v>
      </c>
      <c r="FG686">
        <v>2.5976599999999999</v>
      </c>
      <c r="FH686">
        <v>2.19604</v>
      </c>
      <c r="FI686">
        <v>2.65869</v>
      </c>
      <c r="FJ686">
        <v>2.4462899999999999</v>
      </c>
      <c r="FK686">
        <v>2.3034699999999999</v>
      </c>
      <c r="FL686">
        <v>32.8202</v>
      </c>
      <c r="FM686">
        <v>24.14</v>
      </c>
      <c r="FN686">
        <v>19</v>
      </c>
      <c r="FO686">
        <v>865.31500000000005</v>
      </c>
      <c r="FP686">
        <v>569.30799999999999</v>
      </c>
      <c r="FQ686">
        <v>17.878900000000002</v>
      </c>
      <c r="FR686">
        <v>25.344799999999999</v>
      </c>
      <c r="FS686">
        <v>30</v>
      </c>
      <c r="FT686">
        <v>25.354399999999998</v>
      </c>
      <c r="FU686">
        <v>25.357800000000001</v>
      </c>
      <c r="FV686">
        <v>24.872399999999999</v>
      </c>
      <c r="FW686">
        <v>47.591299999999997</v>
      </c>
      <c r="FX686">
        <v>0</v>
      </c>
      <c r="FY686">
        <v>17.881900000000002</v>
      </c>
      <c r="FZ686">
        <v>410</v>
      </c>
      <c r="GA686">
        <v>13.945499999999999</v>
      </c>
      <c r="GB686">
        <v>99.911199999999994</v>
      </c>
      <c r="GC686">
        <v>99.897000000000006</v>
      </c>
    </row>
    <row r="687" spans="1:185" x14ac:dyDescent="0.2">
      <c r="A687">
        <v>672</v>
      </c>
      <c r="B687">
        <v>1768949428</v>
      </c>
      <c r="C687">
        <v>13770.9000000954</v>
      </c>
      <c r="D687" t="s">
        <v>1664</v>
      </c>
      <c r="E687" t="s">
        <v>1665</v>
      </c>
      <c r="F687">
        <v>15</v>
      </c>
      <c r="G687">
        <v>1768949419.9333301</v>
      </c>
      <c r="H687">
        <f t="shared" si="130"/>
        <v>1.0449203804008681E-3</v>
      </c>
      <c r="I687">
        <v>0</v>
      </c>
      <c r="J687">
        <f t="shared" si="142"/>
        <v>-1.8035809172954964E-4</v>
      </c>
      <c r="K687">
        <f t="shared" si="131"/>
        <v>-4.6493746438604011E-3</v>
      </c>
      <c r="L687">
        <f t="shared" si="132"/>
        <v>69.787657451330148</v>
      </c>
      <c r="M687">
        <f t="shared" si="133"/>
        <v>1.5390244686911221</v>
      </c>
      <c r="N687">
        <f t="shared" si="134"/>
        <v>2.20529607225237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26391.628683312756</v>
      </c>
      <c r="T687">
        <f t="shared" si="138"/>
        <v>799.99953333333303</v>
      </c>
      <c r="U687">
        <f t="shared" si="139"/>
        <v>674.39951540005325</v>
      </c>
      <c r="V687">
        <f t="shared" si="140"/>
        <v>0.84299988600000031</v>
      </c>
      <c r="W687">
        <f t="shared" si="141"/>
        <v>0.15869945516000006</v>
      </c>
      <c r="X687">
        <v>1</v>
      </c>
      <c r="Y687">
        <v>1768949419.9333301</v>
      </c>
      <c r="Z687">
        <v>409.45893333333299</v>
      </c>
      <c r="AA687">
        <v>409.98793333333299</v>
      </c>
      <c r="AB687">
        <v>15.273286666666699</v>
      </c>
      <c r="AC687">
        <v>13.9870933333333</v>
      </c>
      <c r="AD687">
        <v>410.20933333333301</v>
      </c>
      <c r="AE687">
        <v>15.200673333333301</v>
      </c>
      <c r="AF687">
        <v>800.00493333333304</v>
      </c>
      <c r="AG687">
        <v>100.703066666667</v>
      </c>
      <c r="AH687">
        <v>6.27018466666667E-2</v>
      </c>
      <c r="AI687">
        <v>19.00084</v>
      </c>
      <c r="AJ687">
        <v>999.9</v>
      </c>
      <c r="AK687">
        <v>999.9</v>
      </c>
      <c r="AL687">
        <v>0</v>
      </c>
      <c r="AM687">
        <v>0</v>
      </c>
      <c r="AN687">
        <v>4997.5666666666702</v>
      </c>
      <c r="AO687">
        <v>0</v>
      </c>
      <c r="AP687">
        <v>1.58087</v>
      </c>
      <c r="AQ687">
        <v>-0.529036533333333</v>
      </c>
      <c r="AR687">
        <v>415.80973333333299</v>
      </c>
      <c r="AS687">
        <v>415.80380000000002</v>
      </c>
      <c r="AT687">
        <v>1.2861800000000001</v>
      </c>
      <c r="AU687">
        <v>409.98793333333299</v>
      </c>
      <c r="AV687">
        <v>13.9870933333333</v>
      </c>
      <c r="AW687">
        <v>1.5380653333333301</v>
      </c>
      <c r="AX687">
        <v>1.408542</v>
      </c>
      <c r="AY687">
        <v>13.351900000000001</v>
      </c>
      <c r="AZ687">
        <v>12.0099066666667</v>
      </c>
      <c r="BA687">
        <v>799.99953333333303</v>
      </c>
      <c r="BB687">
        <v>0.90000766666666698</v>
      </c>
      <c r="BC687">
        <v>0</v>
      </c>
      <c r="BD687">
        <v>9.9992466666666696E-2</v>
      </c>
      <c r="BE687">
        <v>0</v>
      </c>
      <c r="BF687">
        <v>25</v>
      </c>
      <c r="BG687">
        <v>13191.053333333301</v>
      </c>
      <c r="BH687">
        <v>1768948946</v>
      </c>
      <c r="BI687" t="s">
        <v>1599</v>
      </c>
      <c r="BJ687">
        <v>1768948946</v>
      </c>
      <c r="BK687">
        <v>1768948944</v>
      </c>
      <c r="BL687">
        <v>28</v>
      </c>
      <c r="BM687">
        <v>-3.0000000000000001E-3</v>
      </c>
      <c r="BN687">
        <v>-4.1000000000000002E-2</v>
      </c>
      <c r="BO687">
        <v>-0.75</v>
      </c>
      <c r="BP687">
        <v>7.2999999999999995E-2</v>
      </c>
      <c r="BQ687">
        <v>410</v>
      </c>
      <c r="BR687">
        <v>14</v>
      </c>
      <c r="BS687">
        <v>0.33</v>
      </c>
      <c r="BT687">
        <v>0.04</v>
      </c>
      <c r="BU687">
        <v>-0.539866190476191</v>
      </c>
      <c r="BV687">
        <v>0.16400275324675401</v>
      </c>
      <c r="BW687">
        <v>2.56484783055894E-2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1.28943380952381</v>
      </c>
      <c r="CD687">
        <v>-6.8839480519481994E-2</v>
      </c>
      <c r="CE687">
        <v>7.0105074038158601E-3</v>
      </c>
      <c r="CF687">
        <v>1</v>
      </c>
      <c r="CG687">
        <v>2</v>
      </c>
      <c r="CH687">
        <v>2</v>
      </c>
      <c r="CI687" t="s">
        <v>290</v>
      </c>
      <c r="CJ687">
        <v>3.5324900000000001</v>
      </c>
      <c r="CK687">
        <v>2.7003499999999998</v>
      </c>
      <c r="CL687">
        <v>9.8442199999999994E-2</v>
      </c>
      <c r="CM687">
        <v>9.7180000000000002E-2</v>
      </c>
      <c r="CN687">
        <v>8.7207800000000002E-2</v>
      </c>
      <c r="CO687">
        <v>8.0813800000000005E-2</v>
      </c>
      <c r="CP687">
        <v>31622.799999999999</v>
      </c>
      <c r="CQ687">
        <v>27843.3</v>
      </c>
      <c r="CR687">
        <v>32463.4</v>
      </c>
      <c r="CS687">
        <v>30766.6</v>
      </c>
      <c r="CT687">
        <v>40131.599999999999</v>
      </c>
      <c r="CU687">
        <v>39779.4</v>
      </c>
      <c r="CV687">
        <v>47419.1</v>
      </c>
      <c r="CW687">
        <v>46931</v>
      </c>
      <c r="CX687">
        <v>2.6253600000000001</v>
      </c>
      <c r="CY687">
        <v>2.1231399999999998</v>
      </c>
      <c r="CZ687">
        <v>0</v>
      </c>
      <c r="DA687">
        <v>0</v>
      </c>
      <c r="DB687">
        <v>999.9</v>
      </c>
      <c r="DC687">
        <v>999.9</v>
      </c>
      <c r="DD687">
        <v>56.390999999999998</v>
      </c>
      <c r="DE687">
        <v>28.841999999999999</v>
      </c>
      <c r="DF687">
        <v>22.316600000000001</v>
      </c>
      <c r="DG687">
        <v>30.323699999999999</v>
      </c>
      <c r="DH687">
        <v>17.720400000000001</v>
      </c>
      <c r="DI687">
        <v>2</v>
      </c>
      <c r="DJ687">
        <v>-0.128557</v>
      </c>
      <c r="DK687">
        <v>2.36652</v>
      </c>
      <c r="DL687">
        <v>20.194199999999999</v>
      </c>
      <c r="DM687">
        <v>5.2472399999999997</v>
      </c>
      <c r="DN687">
        <v>12.033899999999999</v>
      </c>
      <c r="DO687">
        <v>4.9671599999999998</v>
      </c>
      <c r="DP687">
        <v>3.2909999999999999</v>
      </c>
      <c r="DQ687">
        <v>9999</v>
      </c>
      <c r="DR687">
        <v>9999</v>
      </c>
      <c r="DS687">
        <v>9999</v>
      </c>
      <c r="DT687">
        <v>532.1</v>
      </c>
      <c r="DU687">
        <v>1.8711500000000001</v>
      </c>
      <c r="DV687">
        <v>1.8761099999999999</v>
      </c>
      <c r="DW687">
        <v>1.87629</v>
      </c>
      <c r="DX687">
        <v>1.88279</v>
      </c>
      <c r="DY687">
        <v>1.87561</v>
      </c>
      <c r="DZ687">
        <v>1.8746799999999999</v>
      </c>
      <c r="EA687">
        <v>1.87083</v>
      </c>
      <c r="EB687">
        <v>1.8746100000000001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-0.751</v>
      </c>
      <c r="EQ687">
        <v>7.2599999999999998E-2</v>
      </c>
      <c r="ER687">
        <v>-0.750499999999931</v>
      </c>
      <c r="ES687">
        <v>0</v>
      </c>
      <c r="ET687">
        <v>0</v>
      </c>
      <c r="EU687">
        <v>0</v>
      </c>
      <c r="EV687">
        <v>7.2620000000000601E-2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8</v>
      </c>
      <c r="FE687">
        <v>8.1</v>
      </c>
      <c r="FF687">
        <v>1.2390099999999999</v>
      </c>
      <c r="FG687">
        <v>2.5903299999999998</v>
      </c>
      <c r="FH687">
        <v>2.19604</v>
      </c>
      <c r="FI687">
        <v>2.65869</v>
      </c>
      <c r="FJ687">
        <v>2.4462899999999999</v>
      </c>
      <c r="FK687">
        <v>2.32056</v>
      </c>
      <c r="FL687">
        <v>32.8202</v>
      </c>
      <c r="FM687">
        <v>24.14</v>
      </c>
      <c r="FN687">
        <v>19</v>
      </c>
      <c r="FO687">
        <v>865.31500000000005</v>
      </c>
      <c r="FP687">
        <v>569.42399999999998</v>
      </c>
      <c r="FQ687">
        <v>17.880800000000001</v>
      </c>
      <c r="FR687">
        <v>25.346900000000002</v>
      </c>
      <c r="FS687">
        <v>30.0001</v>
      </c>
      <c r="FT687">
        <v>25.354399999999998</v>
      </c>
      <c r="FU687">
        <v>25.358799999999999</v>
      </c>
      <c r="FV687">
        <v>24.876899999999999</v>
      </c>
      <c r="FW687">
        <v>47.591299999999997</v>
      </c>
      <c r="FX687">
        <v>0</v>
      </c>
      <c r="FY687">
        <v>17.8811</v>
      </c>
      <c r="FZ687">
        <v>410</v>
      </c>
      <c r="GA687">
        <v>13.946099999999999</v>
      </c>
      <c r="GB687">
        <v>99.911000000000001</v>
      </c>
      <c r="GC687">
        <v>99.896900000000002</v>
      </c>
    </row>
    <row r="688" spans="1:185" x14ac:dyDescent="0.2">
      <c r="A688">
        <v>673</v>
      </c>
      <c r="B688">
        <v>1768949443</v>
      </c>
      <c r="C688">
        <v>13785.9000000954</v>
      </c>
      <c r="D688" t="s">
        <v>1666</v>
      </c>
      <c r="E688" t="s">
        <v>1667</v>
      </c>
      <c r="F688">
        <v>15</v>
      </c>
      <c r="G688">
        <v>1768949434.9333301</v>
      </c>
      <c r="H688">
        <f t="shared" si="130"/>
        <v>1.0355898666697537E-3</v>
      </c>
      <c r="I688">
        <v>0</v>
      </c>
      <c r="J688">
        <f t="shared" si="142"/>
        <v>2.2823391377528335E-4</v>
      </c>
      <c r="K688">
        <f t="shared" si="131"/>
        <v>5.8835451262537778E-3</v>
      </c>
      <c r="L688">
        <f t="shared" si="132"/>
        <v>69.835624068360886</v>
      </c>
      <c r="M688">
        <f t="shared" si="133"/>
        <v>1.5401213576862183</v>
      </c>
      <c r="N688">
        <f t="shared" si="134"/>
        <v>2.2053520366319344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26468.137150882005</v>
      </c>
      <c r="T688">
        <f t="shared" si="138"/>
        <v>799.99853333333294</v>
      </c>
      <c r="U688">
        <f t="shared" si="139"/>
        <v>674.39860248029515</v>
      </c>
      <c r="V688">
        <f t="shared" si="140"/>
        <v>0.84299979860000018</v>
      </c>
      <c r="W688">
        <f t="shared" si="141"/>
        <v>0.15869940555600007</v>
      </c>
      <c r="X688">
        <v>1</v>
      </c>
      <c r="Y688">
        <v>1768949434.9333301</v>
      </c>
      <c r="Z688">
        <v>409.46653333333302</v>
      </c>
      <c r="AA688">
        <v>410.00393333333301</v>
      </c>
      <c r="AB688">
        <v>15.284266666666699</v>
      </c>
      <c r="AC688">
        <v>14.0095733333333</v>
      </c>
      <c r="AD688">
        <v>410.21713333333298</v>
      </c>
      <c r="AE688">
        <v>15.211653333333301</v>
      </c>
      <c r="AF688">
        <v>800.00546666666696</v>
      </c>
      <c r="AG688">
        <v>100.7024</v>
      </c>
      <c r="AH688">
        <v>6.2745706666666706E-2</v>
      </c>
      <c r="AI688">
        <v>19.001246666666699</v>
      </c>
      <c r="AJ688">
        <v>999.9</v>
      </c>
      <c r="AK688">
        <v>999.9</v>
      </c>
      <c r="AL688">
        <v>0</v>
      </c>
      <c r="AM688">
        <v>0</v>
      </c>
      <c r="AN688">
        <v>5010.1333333333296</v>
      </c>
      <c r="AO688">
        <v>0</v>
      </c>
      <c r="AP688">
        <v>1.58087</v>
      </c>
      <c r="AQ688">
        <v>-0.537225333333333</v>
      </c>
      <c r="AR688">
        <v>415.82220000000001</v>
      </c>
      <c r="AS688">
        <v>415.82940000000002</v>
      </c>
      <c r="AT688">
        <v>1.274688</v>
      </c>
      <c r="AU688">
        <v>410.00393333333301</v>
      </c>
      <c r="AV688">
        <v>14.0095733333333</v>
      </c>
      <c r="AW688">
        <v>1.5391633333333301</v>
      </c>
      <c r="AX688">
        <v>1.4107986666666701</v>
      </c>
      <c r="AY688">
        <v>13.3628466666667</v>
      </c>
      <c r="AZ688">
        <v>12.0342</v>
      </c>
      <c r="BA688">
        <v>799.99853333333294</v>
      </c>
      <c r="BB688">
        <v>0.90000806666666699</v>
      </c>
      <c r="BC688">
        <v>0</v>
      </c>
      <c r="BD688">
        <v>9.9991979999999994E-2</v>
      </c>
      <c r="BE688">
        <v>0</v>
      </c>
      <c r="BF688">
        <v>25</v>
      </c>
      <c r="BG688">
        <v>13191.04</v>
      </c>
      <c r="BH688">
        <v>1768948946</v>
      </c>
      <c r="BI688" t="s">
        <v>1599</v>
      </c>
      <c r="BJ688">
        <v>1768948946</v>
      </c>
      <c r="BK688">
        <v>1768948944</v>
      </c>
      <c r="BL688">
        <v>28</v>
      </c>
      <c r="BM688">
        <v>-3.0000000000000001E-3</v>
      </c>
      <c r="BN688">
        <v>-4.1000000000000002E-2</v>
      </c>
      <c r="BO688">
        <v>-0.75</v>
      </c>
      <c r="BP688">
        <v>7.2999999999999995E-2</v>
      </c>
      <c r="BQ688">
        <v>410</v>
      </c>
      <c r="BR688">
        <v>14</v>
      </c>
      <c r="BS688">
        <v>0.33</v>
      </c>
      <c r="BT688">
        <v>0.04</v>
      </c>
      <c r="BU688">
        <v>-0.53249665000000002</v>
      </c>
      <c r="BV688">
        <v>-3.8975864661654799E-2</v>
      </c>
      <c r="BW688">
        <v>2.93945569132705E-2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1.2760210000000001</v>
      </c>
      <c r="CD688">
        <v>-2.39007518796974E-2</v>
      </c>
      <c r="CE688">
        <v>2.9136504594751899E-3</v>
      </c>
      <c r="CF688">
        <v>1</v>
      </c>
      <c r="CG688">
        <v>2</v>
      </c>
      <c r="CH688">
        <v>2</v>
      </c>
      <c r="CI688" t="s">
        <v>290</v>
      </c>
      <c r="CJ688">
        <v>3.5325199999999999</v>
      </c>
      <c r="CK688">
        <v>2.7008999999999999</v>
      </c>
      <c r="CL688">
        <v>9.8446500000000006E-2</v>
      </c>
      <c r="CM688">
        <v>9.7191899999999998E-2</v>
      </c>
      <c r="CN688">
        <v>8.7286600000000006E-2</v>
      </c>
      <c r="CO688">
        <v>8.0917500000000003E-2</v>
      </c>
      <c r="CP688">
        <v>31622.400000000001</v>
      </c>
      <c r="CQ688">
        <v>27842.5</v>
      </c>
      <c r="CR688">
        <v>32463.1</v>
      </c>
      <c r="CS688">
        <v>30766.1</v>
      </c>
      <c r="CT688">
        <v>40127.5</v>
      </c>
      <c r="CU688">
        <v>39774.5</v>
      </c>
      <c r="CV688">
        <v>47418.5</v>
      </c>
      <c r="CW688">
        <v>46930.6</v>
      </c>
      <c r="CX688">
        <v>2.6254200000000001</v>
      </c>
      <c r="CY688">
        <v>2.1229800000000001</v>
      </c>
      <c r="CZ688">
        <v>0</v>
      </c>
      <c r="DA688">
        <v>0</v>
      </c>
      <c r="DB688">
        <v>999.9</v>
      </c>
      <c r="DC688">
        <v>999.9</v>
      </c>
      <c r="DD688">
        <v>56.390999999999998</v>
      </c>
      <c r="DE688">
        <v>28.841999999999999</v>
      </c>
      <c r="DF688">
        <v>22.316299999999998</v>
      </c>
      <c r="DG688">
        <v>30.113700000000001</v>
      </c>
      <c r="DH688">
        <v>17.680299999999999</v>
      </c>
      <c r="DI688">
        <v>2</v>
      </c>
      <c r="DJ688">
        <v>-0.12860199999999999</v>
      </c>
      <c r="DK688">
        <v>2.37649</v>
      </c>
      <c r="DL688">
        <v>20.193999999999999</v>
      </c>
      <c r="DM688">
        <v>5.2472399999999997</v>
      </c>
      <c r="DN688">
        <v>12.033899999999999</v>
      </c>
      <c r="DO688">
        <v>4.9671200000000004</v>
      </c>
      <c r="DP688">
        <v>3.2909999999999999</v>
      </c>
      <c r="DQ688">
        <v>9999</v>
      </c>
      <c r="DR688">
        <v>9999</v>
      </c>
      <c r="DS688">
        <v>9999</v>
      </c>
      <c r="DT688">
        <v>532.1</v>
      </c>
      <c r="DU688">
        <v>1.8710599999999999</v>
      </c>
      <c r="DV688">
        <v>1.87608</v>
      </c>
      <c r="DW688">
        <v>1.87622</v>
      </c>
      <c r="DX688">
        <v>1.8827799999999999</v>
      </c>
      <c r="DY688">
        <v>1.8755900000000001</v>
      </c>
      <c r="DZ688">
        <v>1.87463</v>
      </c>
      <c r="EA688">
        <v>1.8707800000000001</v>
      </c>
      <c r="EB688">
        <v>1.8745400000000001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-0.75</v>
      </c>
      <c r="EQ688">
        <v>7.2599999999999998E-2</v>
      </c>
      <c r="ER688">
        <v>-0.750499999999931</v>
      </c>
      <c r="ES688">
        <v>0</v>
      </c>
      <c r="ET688">
        <v>0</v>
      </c>
      <c r="EU688">
        <v>0</v>
      </c>
      <c r="EV688">
        <v>7.2620000000000601E-2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8.3000000000000007</v>
      </c>
      <c r="FE688">
        <v>8.3000000000000007</v>
      </c>
      <c r="FF688">
        <v>1.2390099999999999</v>
      </c>
      <c r="FG688">
        <v>2.5927699999999998</v>
      </c>
      <c r="FH688">
        <v>2.19604</v>
      </c>
      <c r="FI688">
        <v>2.65869</v>
      </c>
      <c r="FJ688">
        <v>2.4462899999999999</v>
      </c>
      <c r="FK688">
        <v>2.33521</v>
      </c>
      <c r="FL688">
        <v>32.8202</v>
      </c>
      <c r="FM688">
        <v>24.14</v>
      </c>
      <c r="FN688">
        <v>19</v>
      </c>
      <c r="FO688">
        <v>865.40499999999997</v>
      </c>
      <c r="FP688">
        <v>569.31700000000001</v>
      </c>
      <c r="FQ688">
        <v>17.8782</v>
      </c>
      <c r="FR688">
        <v>25.347999999999999</v>
      </c>
      <c r="FS688">
        <v>30</v>
      </c>
      <c r="FT688">
        <v>25.3566</v>
      </c>
      <c r="FU688">
        <v>25.36</v>
      </c>
      <c r="FV688">
        <v>24.873799999999999</v>
      </c>
      <c r="FW688">
        <v>47.866</v>
      </c>
      <c r="FX688">
        <v>0</v>
      </c>
      <c r="FY688">
        <v>17.8797</v>
      </c>
      <c r="FZ688">
        <v>410</v>
      </c>
      <c r="GA688">
        <v>13.945399999999999</v>
      </c>
      <c r="GB688">
        <v>99.909899999999993</v>
      </c>
      <c r="GC688">
        <v>99.895799999999994</v>
      </c>
    </row>
    <row r="689" spans="1:185" x14ac:dyDescent="0.2">
      <c r="A689">
        <v>674</v>
      </c>
      <c r="B689">
        <v>1768949458</v>
      </c>
      <c r="C689">
        <v>13800.9000000954</v>
      </c>
      <c r="D689" t="s">
        <v>1668</v>
      </c>
      <c r="E689" t="s">
        <v>1669</v>
      </c>
      <c r="F689">
        <v>15</v>
      </c>
      <c r="G689">
        <v>1768949449.9333301</v>
      </c>
      <c r="H689">
        <f t="shared" si="130"/>
        <v>1.0369214586684488E-3</v>
      </c>
      <c r="I689">
        <v>0</v>
      </c>
      <c r="J689">
        <f t="shared" si="142"/>
        <v>-3.9988962274856409E-4</v>
      </c>
      <c r="K689">
        <f t="shared" si="131"/>
        <v>-1.0308584741171668E-2</v>
      </c>
      <c r="L689">
        <f t="shared" si="132"/>
        <v>69.860720740425904</v>
      </c>
      <c r="M689">
        <f t="shared" si="133"/>
        <v>1.5405113946610223</v>
      </c>
      <c r="N689">
        <f t="shared" si="134"/>
        <v>2.2051180954530052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26387.703513099321</v>
      </c>
      <c r="T689">
        <f t="shared" si="138"/>
        <v>799.99959999999999</v>
      </c>
      <c r="U689">
        <f t="shared" si="139"/>
        <v>674.39949624008364</v>
      </c>
      <c r="V689">
        <f t="shared" si="140"/>
        <v>0.8429997918000004</v>
      </c>
      <c r="W689">
        <f t="shared" si="141"/>
        <v>0.15869933658800006</v>
      </c>
      <c r="X689">
        <v>1</v>
      </c>
      <c r="Y689">
        <v>1768949449.9333301</v>
      </c>
      <c r="Z689">
        <v>409.48406666666699</v>
      </c>
      <c r="AA689">
        <v>410.001933333333</v>
      </c>
      <c r="AB689">
        <v>15.288119999999999</v>
      </c>
      <c r="AC689">
        <v>14.011786666666699</v>
      </c>
      <c r="AD689">
        <v>410.23466666666701</v>
      </c>
      <c r="AE689">
        <v>15.215479999999999</v>
      </c>
      <c r="AF689">
        <v>800.00173333333305</v>
      </c>
      <c r="AG689">
        <v>100.7024</v>
      </c>
      <c r="AH689">
        <v>6.2860520000000003E-2</v>
      </c>
      <c r="AI689">
        <v>18.999546666666699</v>
      </c>
      <c r="AJ689">
        <v>999.9</v>
      </c>
      <c r="AK689">
        <v>999.9</v>
      </c>
      <c r="AL689">
        <v>0</v>
      </c>
      <c r="AM689">
        <v>0</v>
      </c>
      <c r="AN689">
        <v>4996.9333333333298</v>
      </c>
      <c r="AO689">
        <v>0</v>
      </c>
      <c r="AP689">
        <v>1.58087</v>
      </c>
      <c r="AQ689">
        <v>-0.51782220000000001</v>
      </c>
      <c r="AR689">
        <v>415.84133333333301</v>
      </c>
      <c r="AS689">
        <v>415.82826666666699</v>
      </c>
      <c r="AT689">
        <v>1.2763313333333299</v>
      </c>
      <c r="AU689">
        <v>410.001933333333</v>
      </c>
      <c r="AV689">
        <v>14.011786666666699</v>
      </c>
      <c r="AW689">
        <v>1.53955</v>
      </c>
      <c r="AX689">
        <v>1.4110226666666701</v>
      </c>
      <c r="AY689">
        <v>13.366706666666699</v>
      </c>
      <c r="AZ689">
        <v>12.0366</v>
      </c>
      <c r="BA689">
        <v>799.99959999999999</v>
      </c>
      <c r="BB689">
        <v>0.90000906666666702</v>
      </c>
      <c r="BC689">
        <v>0</v>
      </c>
      <c r="BD689">
        <v>9.9991006666666701E-2</v>
      </c>
      <c r="BE689">
        <v>0</v>
      </c>
      <c r="BF689">
        <v>25</v>
      </c>
      <c r="BG689">
        <v>13191.0666666667</v>
      </c>
      <c r="BH689">
        <v>1768948946</v>
      </c>
      <c r="BI689" t="s">
        <v>1599</v>
      </c>
      <c r="BJ689">
        <v>1768948946</v>
      </c>
      <c r="BK689">
        <v>1768948944</v>
      </c>
      <c r="BL689">
        <v>28</v>
      </c>
      <c r="BM689">
        <v>-3.0000000000000001E-3</v>
      </c>
      <c r="BN689">
        <v>-4.1000000000000002E-2</v>
      </c>
      <c r="BO689">
        <v>-0.75</v>
      </c>
      <c r="BP689">
        <v>7.2999999999999995E-2</v>
      </c>
      <c r="BQ689">
        <v>410</v>
      </c>
      <c r="BR689">
        <v>14</v>
      </c>
      <c r="BS689">
        <v>0.33</v>
      </c>
      <c r="BT689">
        <v>0.04</v>
      </c>
      <c r="BU689">
        <v>-0.52224000000000004</v>
      </c>
      <c r="BV689">
        <v>0.13956412987013</v>
      </c>
      <c r="BW689">
        <v>3.1772116877179298E-2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1.27567428571429</v>
      </c>
      <c r="CD689">
        <v>1.14677922077929E-2</v>
      </c>
      <c r="CE689">
        <v>3.8278846221212102E-3</v>
      </c>
      <c r="CF689">
        <v>1</v>
      </c>
      <c r="CG689">
        <v>2</v>
      </c>
      <c r="CH689">
        <v>2</v>
      </c>
      <c r="CI689" t="s">
        <v>290</v>
      </c>
      <c r="CJ689">
        <v>3.5324900000000001</v>
      </c>
      <c r="CK689">
        <v>2.7004000000000001</v>
      </c>
      <c r="CL689">
        <v>9.8451499999999997E-2</v>
      </c>
      <c r="CM689">
        <v>9.71973E-2</v>
      </c>
      <c r="CN689">
        <v>8.7268299999999993E-2</v>
      </c>
      <c r="CO689">
        <v>8.0884700000000004E-2</v>
      </c>
      <c r="CP689">
        <v>31622.5</v>
      </c>
      <c r="CQ689">
        <v>27842.6</v>
      </c>
      <c r="CR689">
        <v>32463.4</v>
      </c>
      <c r="CS689">
        <v>30766.5</v>
      </c>
      <c r="CT689">
        <v>40128.800000000003</v>
      </c>
      <c r="CU689">
        <v>39776.199999999997</v>
      </c>
      <c r="CV689">
        <v>47419.1</v>
      </c>
      <c r="CW689">
        <v>46930.9</v>
      </c>
      <c r="CX689">
        <v>2.6254599999999999</v>
      </c>
      <c r="CY689">
        <v>2.1231200000000001</v>
      </c>
      <c r="CZ689">
        <v>0</v>
      </c>
      <c r="DA689">
        <v>0</v>
      </c>
      <c r="DB689">
        <v>999.9</v>
      </c>
      <c r="DC689">
        <v>999.9</v>
      </c>
      <c r="DD689">
        <v>56.390999999999998</v>
      </c>
      <c r="DE689">
        <v>28.841999999999999</v>
      </c>
      <c r="DF689">
        <v>22.3172</v>
      </c>
      <c r="DG689">
        <v>30.3537</v>
      </c>
      <c r="DH689">
        <v>17.656199999999998</v>
      </c>
      <c r="DI689">
        <v>2</v>
      </c>
      <c r="DJ689">
        <v>-0.12848200000000001</v>
      </c>
      <c r="DK689">
        <v>2.3640099999999999</v>
      </c>
      <c r="DL689">
        <v>20.194400000000002</v>
      </c>
      <c r="DM689">
        <v>5.2472399999999997</v>
      </c>
      <c r="DN689">
        <v>12.033899999999999</v>
      </c>
      <c r="DO689">
        <v>4.9669999999999996</v>
      </c>
      <c r="DP689">
        <v>3.2909999999999999</v>
      </c>
      <c r="DQ689">
        <v>9999</v>
      </c>
      <c r="DR689">
        <v>9999</v>
      </c>
      <c r="DS689">
        <v>9999</v>
      </c>
      <c r="DT689">
        <v>532.1</v>
      </c>
      <c r="DU689">
        <v>1.8711</v>
      </c>
      <c r="DV689">
        <v>1.87608</v>
      </c>
      <c r="DW689">
        <v>1.8762799999999999</v>
      </c>
      <c r="DX689">
        <v>1.88279</v>
      </c>
      <c r="DY689">
        <v>1.87561</v>
      </c>
      <c r="DZ689">
        <v>1.8746499999999999</v>
      </c>
      <c r="EA689">
        <v>1.87083</v>
      </c>
      <c r="EB689">
        <v>1.87459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-0.75</v>
      </c>
      <c r="EQ689">
        <v>7.2700000000000001E-2</v>
      </c>
      <c r="ER689">
        <v>-0.750499999999931</v>
      </c>
      <c r="ES689">
        <v>0</v>
      </c>
      <c r="ET689">
        <v>0</v>
      </c>
      <c r="EU689">
        <v>0</v>
      </c>
      <c r="EV689">
        <v>7.2620000000000601E-2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8.5</v>
      </c>
      <c r="FE689">
        <v>8.6</v>
      </c>
      <c r="FF689">
        <v>1.2390099999999999</v>
      </c>
      <c r="FG689">
        <v>2.5927699999999998</v>
      </c>
      <c r="FH689">
        <v>2.19604</v>
      </c>
      <c r="FI689">
        <v>2.65869</v>
      </c>
      <c r="FJ689">
        <v>2.4462899999999999</v>
      </c>
      <c r="FK689">
        <v>2.2644000000000002</v>
      </c>
      <c r="FL689">
        <v>32.8202</v>
      </c>
      <c r="FM689">
        <v>24.1313</v>
      </c>
      <c r="FN689">
        <v>19</v>
      </c>
      <c r="FO689">
        <v>865.44200000000001</v>
      </c>
      <c r="FP689">
        <v>569.423</v>
      </c>
      <c r="FQ689">
        <v>17.879799999999999</v>
      </c>
      <c r="FR689">
        <v>25.349699999999999</v>
      </c>
      <c r="FS689">
        <v>30.0001</v>
      </c>
      <c r="FT689">
        <v>25.3566</v>
      </c>
      <c r="FU689">
        <v>25.36</v>
      </c>
      <c r="FV689">
        <v>24.873699999999999</v>
      </c>
      <c r="FW689">
        <v>47.866</v>
      </c>
      <c r="FX689">
        <v>0</v>
      </c>
      <c r="FY689">
        <v>17.879100000000001</v>
      </c>
      <c r="FZ689">
        <v>410</v>
      </c>
      <c r="GA689">
        <v>13.945499999999999</v>
      </c>
      <c r="GB689">
        <v>99.911000000000001</v>
      </c>
      <c r="GC689">
        <v>99.896600000000007</v>
      </c>
    </row>
    <row r="690" spans="1:185" x14ac:dyDescent="0.2">
      <c r="A690">
        <v>675</v>
      </c>
      <c r="B690">
        <v>1768949473</v>
      </c>
      <c r="C690">
        <v>13815.9000000954</v>
      </c>
      <c r="D690" t="s">
        <v>1670</v>
      </c>
      <c r="E690" t="s">
        <v>1671</v>
      </c>
      <c r="F690">
        <v>15</v>
      </c>
      <c r="G690">
        <v>1768949464.9333301</v>
      </c>
      <c r="H690">
        <f t="shared" si="130"/>
        <v>1.0581915202331645E-3</v>
      </c>
      <c r="I690">
        <v>0</v>
      </c>
      <c r="J690">
        <f t="shared" si="142"/>
        <v>-8.6988120271796197E-4</v>
      </c>
      <c r="K690">
        <f t="shared" si="131"/>
        <v>-2.2424298063390143E-2</v>
      </c>
      <c r="L690">
        <f t="shared" si="132"/>
        <v>69.846812399550302</v>
      </c>
      <c r="M690">
        <f t="shared" si="133"/>
        <v>1.540312990472664</v>
      </c>
      <c r="N690">
        <f t="shared" si="134"/>
        <v>2.2052731363909475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26375.15604881843</v>
      </c>
      <c r="T690">
        <f t="shared" si="138"/>
        <v>799.99966666666705</v>
      </c>
      <c r="U690">
        <f t="shared" si="139"/>
        <v>674.3994786801004</v>
      </c>
      <c r="V690">
        <f t="shared" si="140"/>
        <v>0.84299969959999999</v>
      </c>
      <c r="W690">
        <f t="shared" si="141"/>
        <v>0.15869922301599998</v>
      </c>
      <c r="X690">
        <v>1</v>
      </c>
      <c r="Y690">
        <v>1768949464.9333301</v>
      </c>
      <c r="Z690">
        <v>409.48020000000002</v>
      </c>
      <c r="AA690">
        <v>409.99380000000002</v>
      </c>
      <c r="AB690">
        <v>15.286073333333301</v>
      </c>
      <c r="AC690">
        <v>13.9835666666667</v>
      </c>
      <c r="AD690">
        <v>410.23073333333298</v>
      </c>
      <c r="AE690">
        <v>15.213426666666701</v>
      </c>
      <c r="AF690">
        <v>800.00813333333303</v>
      </c>
      <c r="AG690">
        <v>100.703066666667</v>
      </c>
      <c r="AH690">
        <v>6.2705999999999998E-2</v>
      </c>
      <c r="AI690">
        <v>19.0006733333333</v>
      </c>
      <c r="AJ690">
        <v>999.9</v>
      </c>
      <c r="AK690">
        <v>999.9</v>
      </c>
      <c r="AL690">
        <v>0</v>
      </c>
      <c r="AM690">
        <v>0</v>
      </c>
      <c r="AN690">
        <v>4994.8666666666704</v>
      </c>
      <c r="AO690">
        <v>0</v>
      </c>
      <c r="AP690">
        <v>1.58087</v>
      </c>
      <c r="AQ690">
        <v>-0.51358026666666701</v>
      </c>
      <c r="AR690">
        <v>415.83679999999998</v>
      </c>
      <c r="AS690">
        <v>415.80826666666701</v>
      </c>
      <c r="AT690">
        <v>1.30249066666667</v>
      </c>
      <c r="AU690">
        <v>409.99380000000002</v>
      </c>
      <c r="AV690">
        <v>13.9835666666667</v>
      </c>
      <c r="AW690">
        <v>1.53935466666667</v>
      </c>
      <c r="AX690">
        <v>1.4081886666666701</v>
      </c>
      <c r="AY690">
        <v>13.36476</v>
      </c>
      <c r="AZ690">
        <v>12.00606</v>
      </c>
      <c r="BA690">
        <v>799.99966666666705</v>
      </c>
      <c r="BB690">
        <v>0.90001039999999999</v>
      </c>
      <c r="BC690">
        <v>0</v>
      </c>
      <c r="BD690">
        <v>9.9989613333333296E-2</v>
      </c>
      <c r="BE690">
        <v>0</v>
      </c>
      <c r="BF690">
        <v>25</v>
      </c>
      <c r="BG690">
        <v>13191.0666666667</v>
      </c>
      <c r="BH690">
        <v>1768948946</v>
      </c>
      <c r="BI690" t="s">
        <v>1599</v>
      </c>
      <c r="BJ690">
        <v>1768948946</v>
      </c>
      <c r="BK690">
        <v>1768948944</v>
      </c>
      <c r="BL690">
        <v>28</v>
      </c>
      <c r="BM690">
        <v>-3.0000000000000001E-3</v>
      </c>
      <c r="BN690">
        <v>-4.1000000000000002E-2</v>
      </c>
      <c r="BO690">
        <v>-0.75</v>
      </c>
      <c r="BP690">
        <v>7.2999999999999995E-2</v>
      </c>
      <c r="BQ690">
        <v>410</v>
      </c>
      <c r="BR690">
        <v>14</v>
      </c>
      <c r="BS690">
        <v>0.33</v>
      </c>
      <c r="BT690">
        <v>0.04</v>
      </c>
      <c r="BU690">
        <v>-0.51287685000000005</v>
      </c>
      <c r="BV690">
        <v>4.6962857142848402E-3</v>
      </c>
      <c r="BW690">
        <v>2.6294294155339099E-2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1.2955995</v>
      </c>
      <c r="CD690">
        <v>0.242347218045111</v>
      </c>
      <c r="CE690">
        <v>2.71775443105149E-2</v>
      </c>
      <c r="CF690">
        <v>0</v>
      </c>
      <c r="CG690">
        <v>1</v>
      </c>
      <c r="CH690">
        <v>2</v>
      </c>
      <c r="CI690" t="s">
        <v>297</v>
      </c>
      <c r="CJ690">
        <v>3.5325299999999999</v>
      </c>
      <c r="CK690">
        <v>2.7007300000000001</v>
      </c>
      <c r="CL690">
        <v>9.8450599999999999E-2</v>
      </c>
      <c r="CM690">
        <v>9.7194299999999997E-2</v>
      </c>
      <c r="CN690">
        <v>8.7196599999999999E-2</v>
      </c>
      <c r="CO690">
        <v>8.0598500000000003E-2</v>
      </c>
      <c r="CP690">
        <v>31622.7</v>
      </c>
      <c r="CQ690">
        <v>27842.6</v>
      </c>
      <c r="CR690">
        <v>32463.5</v>
      </c>
      <c r="CS690">
        <v>30766.3</v>
      </c>
      <c r="CT690">
        <v>40131.9</v>
      </c>
      <c r="CU690">
        <v>39788.9</v>
      </c>
      <c r="CV690">
        <v>47418.8</v>
      </c>
      <c r="CW690">
        <v>46931</v>
      </c>
      <c r="CX690">
        <v>2.62534</v>
      </c>
      <c r="CY690">
        <v>2.1232799999999998</v>
      </c>
      <c r="CZ690">
        <v>0</v>
      </c>
      <c r="DA690">
        <v>0</v>
      </c>
      <c r="DB690">
        <v>999.9</v>
      </c>
      <c r="DC690">
        <v>999.9</v>
      </c>
      <c r="DD690">
        <v>56.390999999999998</v>
      </c>
      <c r="DE690">
        <v>28.821999999999999</v>
      </c>
      <c r="DF690">
        <v>22.288699999999999</v>
      </c>
      <c r="DG690">
        <v>30.3537</v>
      </c>
      <c r="DH690">
        <v>17.6282</v>
      </c>
      <c r="DI690">
        <v>2</v>
      </c>
      <c r="DJ690">
        <v>-0.12811800000000001</v>
      </c>
      <c r="DK690">
        <v>2.3632</v>
      </c>
      <c r="DL690">
        <v>20.194500000000001</v>
      </c>
      <c r="DM690">
        <v>5.2471199999999998</v>
      </c>
      <c r="DN690">
        <v>12.033899999999999</v>
      </c>
      <c r="DO690">
        <v>4.9669600000000003</v>
      </c>
      <c r="DP690">
        <v>3.2909999999999999</v>
      </c>
      <c r="DQ690">
        <v>9999</v>
      </c>
      <c r="DR690">
        <v>9999</v>
      </c>
      <c r="DS690">
        <v>9999</v>
      </c>
      <c r="DT690">
        <v>532.1</v>
      </c>
      <c r="DU690">
        <v>1.8711100000000001</v>
      </c>
      <c r="DV690">
        <v>1.8761099999999999</v>
      </c>
      <c r="DW690">
        <v>1.8762799999999999</v>
      </c>
      <c r="DX690">
        <v>1.88279</v>
      </c>
      <c r="DY690">
        <v>1.87561</v>
      </c>
      <c r="DZ690">
        <v>1.8746799999999999</v>
      </c>
      <c r="EA690">
        <v>1.8708499999999999</v>
      </c>
      <c r="EB690">
        <v>1.8746100000000001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-0.751</v>
      </c>
      <c r="EQ690">
        <v>7.2599999999999998E-2</v>
      </c>
      <c r="ER690">
        <v>-0.750499999999931</v>
      </c>
      <c r="ES690">
        <v>0</v>
      </c>
      <c r="ET690">
        <v>0</v>
      </c>
      <c r="EU690">
        <v>0</v>
      </c>
      <c r="EV690">
        <v>7.2620000000000601E-2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8.8000000000000007</v>
      </c>
      <c r="FE690">
        <v>8.8000000000000007</v>
      </c>
      <c r="FF690">
        <v>1.2390099999999999</v>
      </c>
      <c r="FG690">
        <v>2.6000999999999999</v>
      </c>
      <c r="FH690">
        <v>2.19604</v>
      </c>
      <c r="FI690">
        <v>2.65869</v>
      </c>
      <c r="FJ690">
        <v>2.4462899999999999</v>
      </c>
      <c r="FK690">
        <v>2.2814899999999998</v>
      </c>
      <c r="FL690">
        <v>32.798000000000002</v>
      </c>
      <c r="FM690">
        <v>24.1313</v>
      </c>
      <c r="FN690">
        <v>19</v>
      </c>
      <c r="FO690">
        <v>865.33699999999999</v>
      </c>
      <c r="FP690">
        <v>569.54399999999998</v>
      </c>
      <c r="FQ690">
        <v>17.877199999999998</v>
      </c>
      <c r="FR690">
        <v>25.351199999999999</v>
      </c>
      <c r="FS690">
        <v>30.0002</v>
      </c>
      <c r="FT690">
        <v>25.356999999999999</v>
      </c>
      <c r="FU690">
        <v>25.36</v>
      </c>
      <c r="FV690">
        <v>24.8735</v>
      </c>
      <c r="FW690">
        <v>48.1449</v>
      </c>
      <c r="FX690">
        <v>0</v>
      </c>
      <c r="FY690">
        <v>17.878499999999999</v>
      </c>
      <c r="FZ690">
        <v>410</v>
      </c>
      <c r="GA690">
        <v>13.9598</v>
      </c>
      <c r="GB690">
        <v>99.910799999999995</v>
      </c>
      <c r="GC690">
        <v>99.896500000000003</v>
      </c>
    </row>
    <row r="691" spans="1:185" x14ac:dyDescent="0.2">
      <c r="A691">
        <v>676</v>
      </c>
      <c r="B691">
        <v>1768949488</v>
      </c>
      <c r="C691">
        <v>13830.9000000954</v>
      </c>
      <c r="D691" t="s">
        <v>1672</v>
      </c>
      <c r="E691" t="s">
        <v>1673</v>
      </c>
      <c r="F691">
        <v>15</v>
      </c>
      <c r="G691">
        <v>1768949479.9333301</v>
      </c>
      <c r="H691">
        <f t="shared" si="130"/>
        <v>1.0589018298166311E-3</v>
      </c>
      <c r="I691">
        <v>0</v>
      </c>
      <c r="J691">
        <f t="shared" si="142"/>
        <v>-5.4348824223249032E-4</v>
      </c>
      <c r="K691">
        <f t="shared" si="131"/>
        <v>-1.4010352562728956E-2</v>
      </c>
      <c r="L691">
        <f t="shared" si="132"/>
        <v>69.733971259855053</v>
      </c>
      <c r="M691">
        <f t="shared" si="133"/>
        <v>1.5377554423521143</v>
      </c>
      <c r="N691">
        <f t="shared" si="134"/>
        <v>2.2051740558727939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26385.695812401067</v>
      </c>
      <c r="T691">
        <f t="shared" si="138"/>
        <v>799.99873333333301</v>
      </c>
      <c r="U691">
        <f t="shared" si="139"/>
        <v>674.39865444043949</v>
      </c>
      <c r="V691">
        <f t="shared" si="140"/>
        <v>0.8429996528</v>
      </c>
      <c r="W691">
        <f t="shared" si="141"/>
        <v>0.15869918396800001</v>
      </c>
      <c r="X691">
        <v>1</v>
      </c>
      <c r="Y691">
        <v>1768949479.9333301</v>
      </c>
      <c r="Z691">
        <v>409.46786666666702</v>
      </c>
      <c r="AA691">
        <v>409.99233333333302</v>
      </c>
      <c r="AB691">
        <v>15.260526666666699</v>
      </c>
      <c r="AC691">
        <v>13.9571066666667</v>
      </c>
      <c r="AD691">
        <v>410.21839999999997</v>
      </c>
      <c r="AE691">
        <v>15.187900000000001</v>
      </c>
      <c r="AF691">
        <v>800.00493333333304</v>
      </c>
      <c r="AG691">
        <v>100.7042</v>
      </c>
      <c r="AH691">
        <v>6.2665780000000004E-2</v>
      </c>
      <c r="AI691">
        <v>18.999953333333298</v>
      </c>
      <c r="AJ691">
        <v>999.9</v>
      </c>
      <c r="AK691">
        <v>999.9</v>
      </c>
      <c r="AL691">
        <v>0</v>
      </c>
      <c r="AM691">
        <v>0</v>
      </c>
      <c r="AN691">
        <v>4996.5333333333301</v>
      </c>
      <c r="AO691">
        <v>0</v>
      </c>
      <c r="AP691">
        <v>1.58087</v>
      </c>
      <c r="AQ691">
        <v>-0.52427780000000002</v>
      </c>
      <c r="AR691">
        <v>415.8134</v>
      </c>
      <c r="AS691">
        <v>415.79539999999997</v>
      </c>
      <c r="AT691">
        <v>1.30342466666667</v>
      </c>
      <c r="AU691">
        <v>409.99233333333302</v>
      </c>
      <c r="AV691">
        <v>13.9571066666667</v>
      </c>
      <c r="AW691">
        <v>1.53679733333333</v>
      </c>
      <c r="AX691">
        <v>1.40553666666667</v>
      </c>
      <c r="AY691">
        <v>13.339259999999999</v>
      </c>
      <c r="AZ691">
        <v>11.9774933333333</v>
      </c>
      <c r="BA691">
        <v>799.99873333333301</v>
      </c>
      <c r="BB691">
        <v>0.9000108</v>
      </c>
      <c r="BC691">
        <v>0</v>
      </c>
      <c r="BD691">
        <v>9.9989173333333306E-2</v>
      </c>
      <c r="BE691">
        <v>0</v>
      </c>
      <c r="BF691">
        <v>25</v>
      </c>
      <c r="BG691">
        <v>13191.0466666667</v>
      </c>
      <c r="BH691">
        <v>1768948946</v>
      </c>
      <c r="BI691" t="s">
        <v>1599</v>
      </c>
      <c r="BJ691">
        <v>1768948946</v>
      </c>
      <c r="BK691">
        <v>1768948944</v>
      </c>
      <c r="BL691">
        <v>28</v>
      </c>
      <c r="BM691">
        <v>-3.0000000000000001E-3</v>
      </c>
      <c r="BN691">
        <v>-4.1000000000000002E-2</v>
      </c>
      <c r="BO691">
        <v>-0.75</v>
      </c>
      <c r="BP691">
        <v>7.2999999999999995E-2</v>
      </c>
      <c r="BQ691">
        <v>410</v>
      </c>
      <c r="BR691">
        <v>14</v>
      </c>
      <c r="BS691">
        <v>0.33</v>
      </c>
      <c r="BT691">
        <v>0.04</v>
      </c>
      <c r="BU691">
        <v>-0.519404857142857</v>
      </c>
      <c r="BV691">
        <v>-0.178082883116883</v>
      </c>
      <c r="BW691">
        <v>3.4511117012577003E-2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1.3118876190476201</v>
      </c>
      <c r="CD691">
        <v>-0.162183896103895</v>
      </c>
      <c r="CE691">
        <v>1.6706910718610898E-2</v>
      </c>
      <c r="CF691">
        <v>0</v>
      </c>
      <c r="CG691">
        <v>1</v>
      </c>
      <c r="CH691">
        <v>2</v>
      </c>
      <c r="CI691" t="s">
        <v>297</v>
      </c>
      <c r="CJ691">
        <v>3.5324800000000001</v>
      </c>
      <c r="CK691">
        <v>2.70059</v>
      </c>
      <c r="CL691">
        <v>9.8448400000000005E-2</v>
      </c>
      <c r="CM691">
        <v>9.7176600000000002E-2</v>
      </c>
      <c r="CN691">
        <v>8.7129899999999996E-2</v>
      </c>
      <c r="CO691">
        <v>8.0685900000000005E-2</v>
      </c>
      <c r="CP691">
        <v>31622.400000000001</v>
      </c>
      <c r="CQ691">
        <v>27843.200000000001</v>
      </c>
      <c r="CR691">
        <v>32463.1</v>
      </c>
      <c r="CS691">
        <v>30766.400000000001</v>
      </c>
      <c r="CT691">
        <v>40134.5</v>
      </c>
      <c r="CU691">
        <v>39785</v>
      </c>
      <c r="CV691">
        <v>47418.400000000001</v>
      </c>
      <c r="CW691">
        <v>46930.9</v>
      </c>
      <c r="CX691">
        <v>2.6252800000000001</v>
      </c>
      <c r="CY691">
        <v>2.1233200000000001</v>
      </c>
      <c r="CZ691">
        <v>0</v>
      </c>
      <c r="DA691">
        <v>0</v>
      </c>
      <c r="DB691">
        <v>999.9</v>
      </c>
      <c r="DC691">
        <v>999.9</v>
      </c>
      <c r="DD691">
        <v>56.390999999999998</v>
      </c>
      <c r="DE691">
        <v>28.821999999999999</v>
      </c>
      <c r="DF691">
        <v>22.288900000000002</v>
      </c>
      <c r="DG691">
        <v>30.563700000000001</v>
      </c>
      <c r="DH691">
        <v>17.6402</v>
      </c>
      <c r="DI691">
        <v>2</v>
      </c>
      <c r="DJ691">
        <v>-0.12805900000000001</v>
      </c>
      <c r="DK691">
        <v>2.3606699999999998</v>
      </c>
      <c r="DL691">
        <v>20.194199999999999</v>
      </c>
      <c r="DM691">
        <v>5.2472399999999997</v>
      </c>
      <c r="DN691">
        <v>12.033899999999999</v>
      </c>
      <c r="DO691">
        <v>4.9667599999999998</v>
      </c>
      <c r="DP691">
        <v>3.2909999999999999</v>
      </c>
      <c r="DQ691">
        <v>9999</v>
      </c>
      <c r="DR691">
        <v>9999</v>
      </c>
      <c r="DS691">
        <v>9999</v>
      </c>
      <c r="DT691">
        <v>532.1</v>
      </c>
      <c r="DU691">
        <v>1.8711500000000001</v>
      </c>
      <c r="DV691">
        <v>1.8761099999999999</v>
      </c>
      <c r="DW691">
        <v>1.87635</v>
      </c>
      <c r="DX691">
        <v>1.88279</v>
      </c>
      <c r="DY691">
        <v>1.87561</v>
      </c>
      <c r="DZ691">
        <v>1.8746799999999999</v>
      </c>
      <c r="EA691">
        <v>1.8708499999999999</v>
      </c>
      <c r="EB691">
        <v>1.87466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-0.75</v>
      </c>
      <c r="EQ691">
        <v>7.2599999999999998E-2</v>
      </c>
      <c r="ER691">
        <v>-0.750499999999931</v>
      </c>
      <c r="ES691">
        <v>0</v>
      </c>
      <c r="ET691">
        <v>0</v>
      </c>
      <c r="EU691">
        <v>0</v>
      </c>
      <c r="EV691">
        <v>7.2620000000000601E-2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9</v>
      </c>
      <c r="FE691">
        <v>9.1</v>
      </c>
      <c r="FF691">
        <v>1.2390099999999999</v>
      </c>
      <c r="FG691">
        <v>2.5964399999999999</v>
      </c>
      <c r="FH691">
        <v>2.19604</v>
      </c>
      <c r="FI691">
        <v>2.65869</v>
      </c>
      <c r="FJ691">
        <v>2.4462899999999999</v>
      </c>
      <c r="FK691">
        <v>2.2936999999999999</v>
      </c>
      <c r="FL691">
        <v>32.8202</v>
      </c>
      <c r="FM691">
        <v>24.1313</v>
      </c>
      <c r="FN691">
        <v>19</v>
      </c>
      <c r="FO691">
        <v>865.30899999999997</v>
      </c>
      <c r="FP691">
        <v>569.59799999999996</v>
      </c>
      <c r="FQ691">
        <v>17.879100000000001</v>
      </c>
      <c r="FR691">
        <v>25.353400000000001</v>
      </c>
      <c r="FS691">
        <v>30.0001</v>
      </c>
      <c r="FT691">
        <v>25.358699999999999</v>
      </c>
      <c r="FU691">
        <v>25.362100000000002</v>
      </c>
      <c r="FV691">
        <v>24.876200000000001</v>
      </c>
      <c r="FW691">
        <v>48.1449</v>
      </c>
      <c r="FX691">
        <v>0</v>
      </c>
      <c r="FY691">
        <v>17.878</v>
      </c>
      <c r="FZ691">
        <v>410</v>
      </c>
      <c r="GA691">
        <v>13.981199999999999</v>
      </c>
      <c r="GB691">
        <v>99.909899999999993</v>
      </c>
      <c r="GC691">
        <v>99.896500000000003</v>
      </c>
    </row>
    <row r="692" spans="1:185" x14ac:dyDescent="0.2">
      <c r="A692">
        <v>677</v>
      </c>
      <c r="B692">
        <v>1768949503</v>
      </c>
      <c r="C692">
        <v>13845.9000000954</v>
      </c>
      <c r="D692" t="s">
        <v>1674</v>
      </c>
      <c r="E692" t="s">
        <v>1675</v>
      </c>
      <c r="F692">
        <v>15</v>
      </c>
      <c r="G692">
        <v>1768949494.9333301</v>
      </c>
      <c r="H692">
        <f t="shared" si="130"/>
        <v>1.0402935271373271E-3</v>
      </c>
      <c r="I692">
        <v>0</v>
      </c>
      <c r="J692">
        <f t="shared" si="142"/>
        <v>-6.4023395872453233E-5</v>
      </c>
      <c r="K692">
        <f t="shared" si="131"/>
        <v>-1.650431929772137E-3</v>
      </c>
      <c r="L692">
        <f t="shared" si="132"/>
        <v>69.734244065973769</v>
      </c>
      <c r="M692">
        <f t="shared" si="133"/>
        <v>1.5377672158521121</v>
      </c>
      <c r="N692">
        <f t="shared" si="134"/>
        <v>2.205182312433573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26391.21506605851</v>
      </c>
      <c r="T692">
        <f t="shared" si="138"/>
        <v>800.00006666666695</v>
      </c>
      <c r="U692">
        <f t="shared" si="139"/>
        <v>674.39995843999247</v>
      </c>
      <c r="V692">
        <f t="shared" si="140"/>
        <v>0.84299987780000052</v>
      </c>
      <c r="W692">
        <f t="shared" si="141"/>
        <v>0.15869903190800011</v>
      </c>
      <c r="X692">
        <v>1</v>
      </c>
      <c r="Y692">
        <v>1768949494.9333301</v>
      </c>
      <c r="Z692">
        <v>409.47213333333298</v>
      </c>
      <c r="AA692">
        <v>410.00253333333302</v>
      </c>
      <c r="AB692">
        <v>15.26074</v>
      </c>
      <c r="AC692">
        <v>13.980219999999999</v>
      </c>
      <c r="AD692">
        <v>410.222466666667</v>
      </c>
      <c r="AE692">
        <v>15.188126666666699</v>
      </c>
      <c r="AF692">
        <v>800.00146666666706</v>
      </c>
      <c r="AG692">
        <v>100.703533333333</v>
      </c>
      <c r="AH692">
        <v>6.2695293333333305E-2</v>
      </c>
      <c r="AI692">
        <v>19.0000133333333</v>
      </c>
      <c r="AJ692">
        <v>999.9</v>
      </c>
      <c r="AK692">
        <v>999.9</v>
      </c>
      <c r="AL692">
        <v>0</v>
      </c>
      <c r="AM692">
        <v>0</v>
      </c>
      <c r="AN692">
        <v>4997.4666666666699</v>
      </c>
      <c r="AO692">
        <v>0</v>
      </c>
      <c r="AP692">
        <v>1.58087</v>
      </c>
      <c r="AQ692">
        <v>-0.53058059999999996</v>
      </c>
      <c r="AR692">
        <v>415.81766666666698</v>
      </c>
      <c r="AS692">
        <v>415.81573333333301</v>
      </c>
      <c r="AT692">
        <v>1.2805420000000001</v>
      </c>
      <c r="AU692">
        <v>410.00253333333302</v>
      </c>
      <c r="AV692">
        <v>13.980219999999999</v>
      </c>
      <c r="AW692">
        <v>1.53681333333333</v>
      </c>
      <c r="AX692">
        <v>1.4078586666666699</v>
      </c>
      <c r="AY692">
        <v>13.339413333333299</v>
      </c>
      <c r="AZ692">
        <v>12.00254</v>
      </c>
      <c r="BA692">
        <v>800.00006666666695</v>
      </c>
      <c r="BB692">
        <v>0.90001393333333402</v>
      </c>
      <c r="BC692">
        <v>0</v>
      </c>
      <c r="BD692">
        <v>9.9986406666666694E-2</v>
      </c>
      <c r="BE692">
        <v>0</v>
      </c>
      <c r="BF692">
        <v>25</v>
      </c>
      <c r="BG692">
        <v>13191.08</v>
      </c>
      <c r="BH692">
        <v>1768948946</v>
      </c>
      <c r="BI692" t="s">
        <v>1599</v>
      </c>
      <c r="BJ692">
        <v>1768948946</v>
      </c>
      <c r="BK692">
        <v>1768948944</v>
      </c>
      <c r="BL692">
        <v>28</v>
      </c>
      <c r="BM692">
        <v>-3.0000000000000001E-3</v>
      </c>
      <c r="BN692">
        <v>-4.1000000000000002E-2</v>
      </c>
      <c r="BO692">
        <v>-0.75</v>
      </c>
      <c r="BP692">
        <v>7.2999999999999995E-2</v>
      </c>
      <c r="BQ692">
        <v>410</v>
      </c>
      <c r="BR692">
        <v>14</v>
      </c>
      <c r="BS692">
        <v>0.33</v>
      </c>
      <c r="BT692">
        <v>0.04</v>
      </c>
      <c r="BU692">
        <v>-0.53296805000000003</v>
      </c>
      <c r="BV692">
        <v>0.14621751879699299</v>
      </c>
      <c r="BW692">
        <v>4.0331213023507E-2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1.2834369999999999</v>
      </c>
      <c r="CD692">
        <v>-6.4361503759401195E-2</v>
      </c>
      <c r="CE692">
        <v>6.29065266884128E-3</v>
      </c>
      <c r="CF692">
        <v>1</v>
      </c>
      <c r="CG692">
        <v>2</v>
      </c>
      <c r="CH692">
        <v>2</v>
      </c>
      <c r="CI692" t="s">
        <v>290</v>
      </c>
      <c r="CJ692">
        <v>3.5324900000000001</v>
      </c>
      <c r="CK692">
        <v>2.7006000000000001</v>
      </c>
      <c r="CL692">
        <v>9.8444000000000004E-2</v>
      </c>
      <c r="CM692">
        <v>9.7178700000000007E-2</v>
      </c>
      <c r="CN692">
        <v>8.7166400000000005E-2</v>
      </c>
      <c r="CO692">
        <v>8.0791500000000002E-2</v>
      </c>
      <c r="CP692">
        <v>31622.1</v>
      </c>
      <c r="CQ692">
        <v>27842.799999999999</v>
      </c>
      <c r="CR692">
        <v>32462.6</v>
      </c>
      <c r="CS692">
        <v>30766.1</v>
      </c>
      <c r="CT692">
        <v>40132.5</v>
      </c>
      <c r="CU692">
        <v>39780.1</v>
      </c>
      <c r="CV692">
        <v>47417.9</v>
      </c>
      <c r="CW692">
        <v>46930.6</v>
      </c>
      <c r="CX692">
        <v>2.6252599999999999</v>
      </c>
      <c r="CY692">
        <v>2.1233599999999999</v>
      </c>
      <c r="CZ692">
        <v>0</v>
      </c>
      <c r="DA692">
        <v>0</v>
      </c>
      <c r="DB692">
        <v>999.9</v>
      </c>
      <c r="DC692">
        <v>999.9</v>
      </c>
      <c r="DD692">
        <v>56.390999999999998</v>
      </c>
      <c r="DE692">
        <v>28.821999999999999</v>
      </c>
      <c r="DF692">
        <v>22.2912</v>
      </c>
      <c r="DG692">
        <v>30.3538</v>
      </c>
      <c r="DH692">
        <v>17.660299999999999</v>
      </c>
      <c r="DI692">
        <v>2</v>
      </c>
      <c r="DJ692">
        <v>-0.12826799999999999</v>
      </c>
      <c r="DK692">
        <v>2.3610600000000002</v>
      </c>
      <c r="DL692">
        <v>20.193999999999999</v>
      </c>
      <c r="DM692">
        <v>5.2448399999999999</v>
      </c>
      <c r="DN692">
        <v>12.033899999999999</v>
      </c>
      <c r="DO692">
        <v>4.9661600000000004</v>
      </c>
      <c r="DP692">
        <v>3.2906399999999998</v>
      </c>
      <c r="DQ692">
        <v>9999</v>
      </c>
      <c r="DR692">
        <v>9999</v>
      </c>
      <c r="DS692">
        <v>9999</v>
      </c>
      <c r="DT692">
        <v>532.1</v>
      </c>
      <c r="DU692">
        <v>1.87114</v>
      </c>
      <c r="DV692">
        <v>1.8761399999999999</v>
      </c>
      <c r="DW692">
        <v>1.8763399999999999</v>
      </c>
      <c r="DX692">
        <v>1.88279</v>
      </c>
      <c r="DY692">
        <v>1.87561</v>
      </c>
      <c r="DZ692">
        <v>1.8746799999999999</v>
      </c>
      <c r="EA692">
        <v>1.8708400000000001</v>
      </c>
      <c r="EB692">
        <v>1.87463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-0.751</v>
      </c>
      <c r="EQ692">
        <v>7.2700000000000001E-2</v>
      </c>
      <c r="ER692">
        <v>-0.750499999999931</v>
      </c>
      <c r="ES692">
        <v>0</v>
      </c>
      <c r="ET692">
        <v>0</v>
      </c>
      <c r="EU692">
        <v>0</v>
      </c>
      <c r="EV692">
        <v>7.2620000000000601E-2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9.3000000000000007</v>
      </c>
      <c r="FE692">
        <v>9.3000000000000007</v>
      </c>
      <c r="FF692">
        <v>1.2390099999999999</v>
      </c>
      <c r="FG692">
        <v>2.5964399999999999</v>
      </c>
      <c r="FH692">
        <v>2.19604</v>
      </c>
      <c r="FI692">
        <v>2.65869</v>
      </c>
      <c r="FJ692">
        <v>2.4462899999999999</v>
      </c>
      <c r="FK692">
        <v>2.2997999999999998</v>
      </c>
      <c r="FL692">
        <v>32.8202</v>
      </c>
      <c r="FM692">
        <v>24.14</v>
      </c>
      <c r="FN692">
        <v>19</v>
      </c>
      <c r="FO692">
        <v>865.29</v>
      </c>
      <c r="FP692">
        <v>569.62800000000004</v>
      </c>
      <c r="FQ692">
        <v>17.879300000000001</v>
      </c>
      <c r="FR692">
        <v>25.355499999999999</v>
      </c>
      <c r="FS692">
        <v>30</v>
      </c>
      <c r="FT692">
        <v>25.358699999999999</v>
      </c>
      <c r="FU692">
        <v>25.362100000000002</v>
      </c>
      <c r="FV692">
        <v>24.875299999999999</v>
      </c>
      <c r="FW692">
        <v>48.1449</v>
      </c>
      <c r="FX692">
        <v>0</v>
      </c>
      <c r="FY692">
        <v>17.878900000000002</v>
      </c>
      <c r="FZ692">
        <v>410</v>
      </c>
      <c r="GA692">
        <v>13.991</v>
      </c>
      <c r="GB692">
        <v>99.908699999999996</v>
      </c>
      <c r="GC692">
        <v>99.895799999999994</v>
      </c>
    </row>
    <row r="693" spans="1:185" x14ac:dyDescent="0.2">
      <c r="A693">
        <v>678</v>
      </c>
      <c r="B693">
        <v>1768949518</v>
      </c>
      <c r="C693">
        <v>13860.9000000954</v>
      </c>
      <c r="D693" t="s">
        <v>1676</v>
      </c>
      <c r="E693" t="s">
        <v>1677</v>
      </c>
      <c r="F693">
        <v>15</v>
      </c>
      <c r="G693">
        <v>1768949509.9333301</v>
      </c>
      <c r="H693">
        <f t="shared" si="130"/>
        <v>1.0252434045594579E-3</v>
      </c>
      <c r="I693">
        <v>0</v>
      </c>
      <c r="J693">
        <f t="shared" si="142"/>
        <v>1.2788504213970416E-4</v>
      </c>
      <c r="K693">
        <f t="shared" si="131"/>
        <v>3.2966941851710848E-3</v>
      </c>
      <c r="L693">
        <f t="shared" si="132"/>
        <v>69.750133301517607</v>
      </c>
      <c r="M693">
        <f t="shared" si="133"/>
        <v>1.5382686219965143</v>
      </c>
      <c r="N693">
        <f t="shared" si="134"/>
        <v>2.2053988274787213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26409.710605147746</v>
      </c>
      <c r="T693">
        <f t="shared" si="138"/>
        <v>799.99966666666705</v>
      </c>
      <c r="U693">
        <f t="shared" si="139"/>
        <v>674.39933596015987</v>
      </c>
      <c r="V693">
        <f t="shared" si="140"/>
        <v>0.84299952119999999</v>
      </c>
      <c r="W693">
        <f t="shared" si="141"/>
        <v>0.15869888095199999</v>
      </c>
      <c r="X693">
        <v>1</v>
      </c>
      <c r="Y693">
        <v>1768949509.9333301</v>
      </c>
      <c r="Z693">
        <v>409.46166666666699</v>
      </c>
      <c r="AA693">
        <v>409.99053333333302</v>
      </c>
      <c r="AB693">
        <v>15.2657666666667</v>
      </c>
      <c r="AC693">
        <v>14.003780000000001</v>
      </c>
      <c r="AD693">
        <v>410.21226666666701</v>
      </c>
      <c r="AE693">
        <v>15.19314</v>
      </c>
      <c r="AF693">
        <v>800.00233333333301</v>
      </c>
      <c r="AG693">
        <v>100.7032</v>
      </c>
      <c r="AH693">
        <v>6.2693753333333296E-2</v>
      </c>
      <c r="AI693">
        <v>19.0015866666667</v>
      </c>
      <c r="AJ693">
        <v>999.9</v>
      </c>
      <c r="AK693">
        <v>999.9</v>
      </c>
      <c r="AL693">
        <v>0</v>
      </c>
      <c r="AM693">
        <v>0</v>
      </c>
      <c r="AN693">
        <v>5000.5333333333301</v>
      </c>
      <c r="AO693">
        <v>0</v>
      </c>
      <c r="AP693">
        <v>1.58087</v>
      </c>
      <c r="AQ693">
        <v>-0.52884520000000002</v>
      </c>
      <c r="AR693">
        <v>415.80933333333297</v>
      </c>
      <c r="AS693">
        <v>415.813533333333</v>
      </c>
      <c r="AT693">
        <v>1.2619913333333299</v>
      </c>
      <c r="AU693">
        <v>409.99053333333302</v>
      </c>
      <c r="AV693">
        <v>14.003780000000001</v>
      </c>
      <c r="AW693">
        <v>1.5373140000000001</v>
      </c>
      <c r="AX693">
        <v>1.410226</v>
      </c>
      <c r="AY693">
        <v>13.34442</v>
      </c>
      <c r="AZ693">
        <v>12.0280466666667</v>
      </c>
      <c r="BA693">
        <v>799.99966666666705</v>
      </c>
      <c r="BB693">
        <v>0.9000148</v>
      </c>
      <c r="BC693">
        <v>0</v>
      </c>
      <c r="BD693">
        <v>9.9985160000000003E-2</v>
      </c>
      <c r="BE693">
        <v>0</v>
      </c>
      <c r="BF693">
        <v>25</v>
      </c>
      <c r="BG693">
        <v>13191.0933333333</v>
      </c>
      <c r="BH693">
        <v>1768948946</v>
      </c>
      <c r="BI693" t="s">
        <v>1599</v>
      </c>
      <c r="BJ693">
        <v>1768948946</v>
      </c>
      <c r="BK693">
        <v>1768948944</v>
      </c>
      <c r="BL693">
        <v>28</v>
      </c>
      <c r="BM693">
        <v>-3.0000000000000001E-3</v>
      </c>
      <c r="BN693">
        <v>-4.1000000000000002E-2</v>
      </c>
      <c r="BO693">
        <v>-0.75</v>
      </c>
      <c r="BP693">
        <v>7.2999999999999995E-2</v>
      </c>
      <c r="BQ693">
        <v>410</v>
      </c>
      <c r="BR693">
        <v>14</v>
      </c>
      <c r="BS693">
        <v>0.33</v>
      </c>
      <c r="BT693">
        <v>0.04</v>
      </c>
      <c r="BU693">
        <v>-0.52548647619047595</v>
      </c>
      <c r="BV693">
        <v>-0.16339309090909199</v>
      </c>
      <c r="BW693">
        <v>4.7868307777563297E-2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1.26610142857143</v>
      </c>
      <c r="CD693">
        <v>-8.6596363636362694E-2</v>
      </c>
      <c r="CE693">
        <v>8.7771219307786093E-3</v>
      </c>
      <c r="CF693">
        <v>1</v>
      </c>
      <c r="CG693">
        <v>2</v>
      </c>
      <c r="CH693">
        <v>2</v>
      </c>
      <c r="CI693" t="s">
        <v>290</v>
      </c>
      <c r="CJ693">
        <v>3.5325600000000001</v>
      </c>
      <c r="CK693">
        <v>2.70065</v>
      </c>
      <c r="CL693">
        <v>9.8448400000000005E-2</v>
      </c>
      <c r="CM693">
        <v>9.7192600000000004E-2</v>
      </c>
      <c r="CN693">
        <v>8.7184899999999996E-2</v>
      </c>
      <c r="CO693">
        <v>8.0897200000000002E-2</v>
      </c>
      <c r="CP693">
        <v>31622.2</v>
      </c>
      <c r="CQ693">
        <v>27842.2</v>
      </c>
      <c r="CR693">
        <v>32462.9</v>
      </c>
      <c r="CS693">
        <v>30765.9</v>
      </c>
      <c r="CT693">
        <v>40131.699999999997</v>
      </c>
      <c r="CU693">
        <v>39775</v>
      </c>
      <c r="CV693">
        <v>47418</v>
      </c>
      <c r="CW693">
        <v>46930.2</v>
      </c>
      <c r="CX693">
        <v>2.62514</v>
      </c>
      <c r="CY693">
        <v>2.1232000000000002</v>
      </c>
      <c r="CZ693">
        <v>0</v>
      </c>
      <c r="DA693">
        <v>0</v>
      </c>
      <c r="DB693">
        <v>999.9</v>
      </c>
      <c r="DC693">
        <v>999.9</v>
      </c>
      <c r="DD693">
        <v>56.390999999999998</v>
      </c>
      <c r="DE693">
        <v>28.821999999999999</v>
      </c>
      <c r="DF693">
        <v>22.290199999999999</v>
      </c>
      <c r="DG693">
        <v>30.473800000000001</v>
      </c>
      <c r="DH693">
        <v>17.688300000000002</v>
      </c>
      <c r="DI693">
        <v>2</v>
      </c>
      <c r="DJ693">
        <v>-0.127801</v>
      </c>
      <c r="DK693">
        <v>2.3894700000000002</v>
      </c>
      <c r="DL693">
        <v>20.193999999999999</v>
      </c>
      <c r="DM693">
        <v>5.2474800000000004</v>
      </c>
      <c r="DN693">
        <v>12.033899999999999</v>
      </c>
      <c r="DO693">
        <v>4.9664000000000001</v>
      </c>
      <c r="DP693">
        <v>3.2909999999999999</v>
      </c>
      <c r="DQ693">
        <v>9999</v>
      </c>
      <c r="DR693">
        <v>9999</v>
      </c>
      <c r="DS693">
        <v>9999</v>
      </c>
      <c r="DT693">
        <v>532.1</v>
      </c>
      <c r="DU693">
        <v>1.8711599999999999</v>
      </c>
      <c r="DV693">
        <v>1.87612</v>
      </c>
      <c r="DW693">
        <v>1.8763099999999999</v>
      </c>
      <c r="DX693">
        <v>1.88279</v>
      </c>
      <c r="DY693">
        <v>1.87561</v>
      </c>
      <c r="DZ693">
        <v>1.87466</v>
      </c>
      <c r="EA693">
        <v>1.8708499999999999</v>
      </c>
      <c r="EB693">
        <v>1.8746499999999999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-0.751</v>
      </c>
      <c r="EQ693">
        <v>7.2599999999999998E-2</v>
      </c>
      <c r="ER693">
        <v>-0.750499999999931</v>
      </c>
      <c r="ES693">
        <v>0</v>
      </c>
      <c r="ET693">
        <v>0</v>
      </c>
      <c r="EU693">
        <v>0</v>
      </c>
      <c r="EV693">
        <v>7.2620000000000601E-2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9.5</v>
      </c>
      <c r="FE693">
        <v>9.6</v>
      </c>
      <c r="FF693">
        <v>1.2390099999999999</v>
      </c>
      <c r="FG693">
        <v>2.5964399999999999</v>
      </c>
      <c r="FH693">
        <v>2.19604</v>
      </c>
      <c r="FI693">
        <v>2.65869</v>
      </c>
      <c r="FJ693">
        <v>2.4462899999999999</v>
      </c>
      <c r="FK693">
        <v>2.2961399999999998</v>
      </c>
      <c r="FL693">
        <v>32.8202</v>
      </c>
      <c r="FM693">
        <v>24.14</v>
      </c>
      <c r="FN693">
        <v>19</v>
      </c>
      <c r="FO693">
        <v>865.21400000000006</v>
      </c>
      <c r="FP693">
        <v>569.53</v>
      </c>
      <c r="FQ693">
        <v>17.878</v>
      </c>
      <c r="FR693">
        <v>25.357600000000001</v>
      </c>
      <c r="FS693">
        <v>30.0002</v>
      </c>
      <c r="FT693">
        <v>25.360900000000001</v>
      </c>
      <c r="FU693">
        <v>25.3642</v>
      </c>
      <c r="FV693">
        <v>24.8734</v>
      </c>
      <c r="FW693">
        <v>48.1449</v>
      </c>
      <c r="FX693">
        <v>0</v>
      </c>
      <c r="FY693">
        <v>17.8736</v>
      </c>
      <c r="FZ693">
        <v>410</v>
      </c>
      <c r="GA693">
        <v>13.997299999999999</v>
      </c>
      <c r="GB693">
        <v>99.909099999999995</v>
      </c>
      <c r="GC693">
        <v>99.894900000000007</v>
      </c>
    </row>
    <row r="694" spans="1:185" x14ac:dyDescent="0.2">
      <c r="A694">
        <v>679</v>
      </c>
      <c r="B694">
        <v>1768949614</v>
      </c>
      <c r="C694">
        <v>13956.9000000954</v>
      </c>
      <c r="D694" t="s">
        <v>1678</v>
      </c>
      <c r="E694" t="s">
        <v>1679</v>
      </c>
      <c r="F694">
        <v>15</v>
      </c>
      <c r="G694">
        <v>1768949606</v>
      </c>
      <c r="H694">
        <f t="shared" si="130"/>
        <v>-6.171024578201941E-4</v>
      </c>
      <c r="I694">
        <v>0</v>
      </c>
      <c r="J694">
        <f t="shared" si="142"/>
        <v>-0.12840938877206892</v>
      </c>
      <c r="K694">
        <f t="shared" si="131"/>
        <v>-3.3102110943029799</v>
      </c>
      <c r="L694">
        <f t="shared" si="132"/>
        <v>71.419079465596823</v>
      </c>
      <c r="M694">
        <f t="shared" si="133"/>
        <v>1.5717630188411569</v>
      </c>
      <c r="N694">
        <f t="shared" si="134"/>
        <v>2.2007606799220767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26402.138142818672</v>
      </c>
      <c r="T694">
        <f t="shared" si="138"/>
        <v>799.99926666666704</v>
      </c>
      <c r="U694">
        <f t="shared" si="139"/>
        <v>674.39902644032622</v>
      </c>
      <c r="V694">
        <f t="shared" si="140"/>
        <v>0.84299955580000019</v>
      </c>
      <c r="W694">
        <f t="shared" si="141"/>
        <v>0.15869900642800006</v>
      </c>
      <c r="X694">
        <v>1</v>
      </c>
      <c r="Y694">
        <v>1768949606</v>
      </c>
      <c r="Z694">
        <v>414.52600000000001</v>
      </c>
      <c r="AA694">
        <v>410.0684</v>
      </c>
      <c r="AB694">
        <v>15.59764</v>
      </c>
      <c r="AC694">
        <v>16.356999999999999</v>
      </c>
      <c r="AD694">
        <v>415.30799999999999</v>
      </c>
      <c r="AE694">
        <v>15.46364</v>
      </c>
      <c r="AF694">
        <v>799.98566666666704</v>
      </c>
      <c r="AG694">
        <v>100.706933333333</v>
      </c>
      <c r="AH694">
        <v>6.2350919999999997E-2</v>
      </c>
      <c r="AI694">
        <v>18.967853333333299</v>
      </c>
      <c r="AJ694">
        <v>999.9</v>
      </c>
      <c r="AK694">
        <v>999.9</v>
      </c>
      <c r="AL694">
        <v>0</v>
      </c>
      <c r="AM694">
        <v>0</v>
      </c>
      <c r="AN694">
        <v>4998.6333333333296</v>
      </c>
      <c r="AO694">
        <v>0</v>
      </c>
      <c r="AP694">
        <v>1.5466993333333301</v>
      </c>
      <c r="AQ694">
        <v>4.4892053333333299</v>
      </c>
      <c r="AR694">
        <v>421.0992</v>
      </c>
      <c r="AS694">
        <v>416.887333333333</v>
      </c>
      <c r="AT694">
        <v>-0.82072426666666698</v>
      </c>
      <c r="AU694">
        <v>410.0684</v>
      </c>
      <c r="AV694">
        <v>16.356999999999999</v>
      </c>
      <c r="AW694">
        <v>1.56461133333333</v>
      </c>
      <c r="AX694">
        <v>1.6472640000000001</v>
      </c>
      <c r="AY694">
        <v>13.61234</v>
      </c>
      <c r="AZ694">
        <v>14.407593333333301</v>
      </c>
      <c r="BA694">
        <v>799.99926666666704</v>
      </c>
      <c r="BB694">
        <v>0.90001306666666703</v>
      </c>
      <c r="BC694">
        <v>0</v>
      </c>
      <c r="BD694">
        <v>9.9986873333333295E-2</v>
      </c>
      <c r="BE694">
        <v>0</v>
      </c>
      <c r="BF694">
        <v>25</v>
      </c>
      <c r="BG694">
        <v>13191.08</v>
      </c>
      <c r="BH694">
        <v>1768949634</v>
      </c>
      <c r="BI694" t="s">
        <v>1680</v>
      </c>
      <c r="BJ694">
        <v>1768949633</v>
      </c>
      <c r="BK694">
        <v>1768949634</v>
      </c>
      <c r="BL694">
        <v>29</v>
      </c>
      <c r="BM694">
        <v>-3.1E-2</v>
      </c>
      <c r="BN694">
        <v>6.0999999999999999E-2</v>
      </c>
      <c r="BO694">
        <v>-0.78200000000000003</v>
      </c>
      <c r="BP694">
        <v>0.13400000000000001</v>
      </c>
      <c r="BQ694">
        <v>410</v>
      </c>
      <c r="BR694">
        <v>16</v>
      </c>
      <c r="BS694">
        <v>0.13</v>
      </c>
      <c r="BT694">
        <v>0.08</v>
      </c>
      <c r="BU694">
        <v>6.1075676190476198</v>
      </c>
      <c r="BV694">
        <v>-28.816229610389598</v>
      </c>
      <c r="BW694">
        <v>2.9778885351999498</v>
      </c>
      <c r="BX694">
        <v>0</v>
      </c>
      <c r="BY694">
        <v>0</v>
      </c>
      <c r="BZ694">
        <v>0</v>
      </c>
      <c r="CA694">
        <v>0</v>
      </c>
      <c r="CB694">
        <v>-1</v>
      </c>
      <c r="CC694">
        <v>-1.0881516190476199</v>
      </c>
      <c r="CD694">
        <v>5.5195256103896098</v>
      </c>
      <c r="CE694">
        <v>0.559218656350982</v>
      </c>
      <c r="CF694">
        <v>0</v>
      </c>
      <c r="CG694">
        <v>0</v>
      </c>
      <c r="CH694">
        <v>2</v>
      </c>
      <c r="CI694" t="s">
        <v>300</v>
      </c>
      <c r="CJ694">
        <v>3.5324399999999998</v>
      </c>
      <c r="CK694">
        <v>2.70052</v>
      </c>
      <c r="CL694">
        <v>9.8966899999999997E-2</v>
      </c>
      <c r="CM694">
        <v>9.7223500000000004E-2</v>
      </c>
      <c r="CN694">
        <v>9.0048299999999998E-2</v>
      </c>
      <c r="CO694">
        <v>8.9259500000000006E-2</v>
      </c>
      <c r="CP694">
        <v>31603.5</v>
      </c>
      <c r="CQ694">
        <v>27841.1</v>
      </c>
      <c r="CR694">
        <v>32462.5</v>
      </c>
      <c r="CS694">
        <v>30765.7</v>
      </c>
      <c r="CT694">
        <v>40001.699999999997</v>
      </c>
      <c r="CU694">
        <v>39401.699999999997</v>
      </c>
      <c r="CV694">
        <v>47417.8</v>
      </c>
      <c r="CW694">
        <v>46929.599999999999</v>
      </c>
      <c r="CX694">
        <v>2.62324</v>
      </c>
      <c r="CY694">
        <v>2.1272199999999999</v>
      </c>
      <c r="CZ694">
        <v>0</v>
      </c>
      <c r="DA694">
        <v>0</v>
      </c>
      <c r="DB694">
        <v>999.9</v>
      </c>
      <c r="DC694">
        <v>999.9</v>
      </c>
      <c r="DD694">
        <v>56.341999999999999</v>
      </c>
      <c r="DE694">
        <v>28.841999999999999</v>
      </c>
      <c r="DF694">
        <v>22.2943</v>
      </c>
      <c r="DG694">
        <v>30.503799999999998</v>
      </c>
      <c r="DH694">
        <v>17.580100000000002</v>
      </c>
      <c r="DI694">
        <v>2</v>
      </c>
      <c r="DJ694">
        <v>-0.12614600000000001</v>
      </c>
      <c r="DK694">
        <v>2.4296000000000002</v>
      </c>
      <c r="DL694">
        <v>20.1936</v>
      </c>
      <c r="DM694">
        <v>5.2490399999999999</v>
      </c>
      <c r="DN694">
        <v>12.033899999999999</v>
      </c>
      <c r="DO694">
        <v>4.9657999999999998</v>
      </c>
      <c r="DP694">
        <v>3.2910200000000001</v>
      </c>
      <c r="DQ694">
        <v>9999</v>
      </c>
      <c r="DR694">
        <v>9999</v>
      </c>
      <c r="DS694">
        <v>9999</v>
      </c>
      <c r="DT694">
        <v>532.20000000000005</v>
      </c>
      <c r="DU694">
        <v>1.8711</v>
      </c>
      <c r="DV694">
        <v>1.8761099999999999</v>
      </c>
      <c r="DW694">
        <v>1.8762700000000001</v>
      </c>
      <c r="DX694">
        <v>1.8828</v>
      </c>
      <c r="DY694">
        <v>1.87561</v>
      </c>
      <c r="DZ694">
        <v>1.8746799999999999</v>
      </c>
      <c r="EA694">
        <v>1.8708199999999999</v>
      </c>
      <c r="EB694">
        <v>1.87463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-0.78200000000000003</v>
      </c>
      <c r="EQ694">
        <v>0.13400000000000001</v>
      </c>
      <c r="ER694">
        <v>-0.750499999999931</v>
      </c>
      <c r="ES694">
        <v>0</v>
      </c>
      <c r="ET694">
        <v>0</v>
      </c>
      <c r="EU694">
        <v>0</v>
      </c>
      <c r="EV694">
        <v>7.2620000000000601E-2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11.1</v>
      </c>
      <c r="FE694">
        <v>11.2</v>
      </c>
      <c r="FF694">
        <v>1.2402299999999999</v>
      </c>
      <c r="FG694">
        <v>2.6013199999999999</v>
      </c>
      <c r="FH694">
        <v>2.19604</v>
      </c>
      <c r="FI694">
        <v>2.65747</v>
      </c>
      <c r="FJ694">
        <v>2.4462899999999999</v>
      </c>
      <c r="FK694">
        <v>2.2595200000000002</v>
      </c>
      <c r="FL694">
        <v>32.8202</v>
      </c>
      <c r="FM694">
        <v>24.1313</v>
      </c>
      <c r="FN694">
        <v>19</v>
      </c>
      <c r="FO694">
        <v>863.75599999999997</v>
      </c>
      <c r="FP694">
        <v>572.75400000000002</v>
      </c>
      <c r="FQ694">
        <v>17.485700000000001</v>
      </c>
      <c r="FR694">
        <v>25.382100000000001</v>
      </c>
      <c r="FS694">
        <v>29.999199999999998</v>
      </c>
      <c r="FT694">
        <v>25.38</v>
      </c>
      <c r="FU694">
        <v>25.379100000000001</v>
      </c>
      <c r="FV694">
        <v>24.904900000000001</v>
      </c>
      <c r="FW694">
        <v>39.746099999999998</v>
      </c>
      <c r="FX694">
        <v>0</v>
      </c>
      <c r="FY694">
        <v>17.536100000000001</v>
      </c>
      <c r="FZ694">
        <v>410</v>
      </c>
      <c r="GA694">
        <v>15.6005</v>
      </c>
      <c r="GB694">
        <v>99.9084</v>
      </c>
      <c r="GC694">
        <v>99.893900000000002</v>
      </c>
    </row>
    <row r="695" spans="1:185" x14ac:dyDescent="0.2">
      <c r="A695">
        <v>680</v>
      </c>
      <c r="B695">
        <v>1768949636</v>
      </c>
      <c r="C695">
        <v>13978.9000000954</v>
      </c>
      <c r="D695" t="s">
        <v>1681</v>
      </c>
      <c r="E695" t="s">
        <v>1682</v>
      </c>
      <c r="F695">
        <v>15</v>
      </c>
      <c r="G695">
        <v>1768949635</v>
      </c>
      <c r="H695">
        <f t="shared" si="130"/>
        <v>-3.25118450956487E-7</v>
      </c>
      <c r="I695">
        <v>0</v>
      </c>
      <c r="J695">
        <f t="shared" si="142"/>
        <v>8.120168129258276E-4</v>
      </c>
      <c r="K695">
        <f t="shared" si="131"/>
        <v>2.0932636535470318E-2</v>
      </c>
      <c r="L695">
        <f t="shared" si="132"/>
        <v>72.499672855084015</v>
      </c>
      <c r="M695">
        <f t="shared" si="133"/>
        <v>1.5897619468628401</v>
      </c>
      <c r="N695">
        <f t="shared" si="134"/>
        <v>2.1927849937206423</v>
      </c>
      <c r="O695">
        <v>484</v>
      </c>
      <c r="P695">
        <v>60</v>
      </c>
      <c r="Q695">
        <f t="shared" si="135"/>
        <v>1</v>
      </c>
      <c r="R695">
        <f t="shared" si="136"/>
        <v>0</v>
      </c>
      <c r="S695">
        <f t="shared" si="137"/>
        <v>26391.853819157954</v>
      </c>
      <c r="T695">
        <f t="shared" si="138"/>
        <v>800.00099999999998</v>
      </c>
      <c r="U695">
        <f t="shared" si="139"/>
        <v>674.400929400108</v>
      </c>
      <c r="V695">
        <f t="shared" si="140"/>
        <v>0.84300010800000003</v>
      </c>
      <c r="W695">
        <f t="shared" si="141"/>
        <v>0.15869949048000001</v>
      </c>
      <c r="X695">
        <v>1</v>
      </c>
      <c r="Y695">
        <v>1768949635</v>
      </c>
      <c r="Z695">
        <v>409.96300000000002</v>
      </c>
      <c r="AA695">
        <v>409.98899999999998</v>
      </c>
      <c r="AB695">
        <v>15.774100000000001</v>
      </c>
      <c r="AC695">
        <v>15.7745</v>
      </c>
      <c r="AD695">
        <v>410.745</v>
      </c>
      <c r="AE695">
        <v>15.6404</v>
      </c>
      <c r="AF695">
        <v>799.97500000000002</v>
      </c>
      <c r="AG695">
        <v>100.709</v>
      </c>
      <c r="AH695">
        <v>7.4052400000000004E-2</v>
      </c>
      <c r="AI695">
        <v>18.909700000000001</v>
      </c>
      <c r="AJ695">
        <v>999.9</v>
      </c>
      <c r="AK695">
        <v>999.9</v>
      </c>
      <c r="AL695">
        <v>0</v>
      </c>
      <c r="AM695">
        <v>0</v>
      </c>
      <c r="AN695">
        <v>4996</v>
      </c>
      <c r="AO695">
        <v>0</v>
      </c>
      <c r="AP695">
        <v>1.58087</v>
      </c>
      <c r="AQ695">
        <v>-2.53601E-2</v>
      </c>
      <c r="AR695">
        <v>416.53399999999999</v>
      </c>
      <c r="AS695">
        <v>416.56</v>
      </c>
      <c r="AT695">
        <v>-4.1103400000000001E-4</v>
      </c>
      <c r="AU695">
        <v>409.98899999999998</v>
      </c>
      <c r="AV695">
        <v>15.7745</v>
      </c>
      <c r="AW695">
        <v>1.5885899999999999</v>
      </c>
      <c r="AX695">
        <v>1.58863</v>
      </c>
      <c r="AY695">
        <v>13.848599999999999</v>
      </c>
      <c r="AZ695">
        <v>13.849</v>
      </c>
      <c r="BA695">
        <v>800.00099999999998</v>
      </c>
      <c r="BB695">
        <v>0.90000800000000003</v>
      </c>
      <c r="BC695">
        <v>0</v>
      </c>
      <c r="BD695">
        <v>9.9992399999999995E-2</v>
      </c>
      <c r="BE695">
        <v>0</v>
      </c>
      <c r="BF695">
        <v>25</v>
      </c>
      <c r="BG695">
        <v>13191.1</v>
      </c>
      <c r="BH695">
        <v>1768949634</v>
      </c>
      <c r="BI695" t="s">
        <v>1680</v>
      </c>
      <c r="BJ695">
        <v>1768949633</v>
      </c>
      <c r="BK695">
        <v>1768949634</v>
      </c>
      <c r="BL695">
        <v>29</v>
      </c>
      <c r="BM695">
        <v>-3.1E-2</v>
      </c>
      <c r="BN695">
        <v>6.0999999999999999E-2</v>
      </c>
      <c r="BO695">
        <v>-0.78200000000000003</v>
      </c>
      <c r="BP695">
        <v>0.13400000000000001</v>
      </c>
      <c r="BQ695">
        <v>410</v>
      </c>
      <c r="BR695">
        <v>16</v>
      </c>
      <c r="BS695">
        <v>0.13</v>
      </c>
      <c r="BT695">
        <v>0.08</v>
      </c>
      <c r="BU695">
        <v>0.37923324285714299</v>
      </c>
      <c r="BV695">
        <v>-4.8653879610389597</v>
      </c>
      <c r="BW695">
        <v>0.63781678705491096</v>
      </c>
      <c r="BX695">
        <v>0</v>
      </c>
      <c r="BY695">
        <v>0</v>
      </c>
      <c r="BZ695">
        <v>0</v>
      </c>
      <c r="CA695">
        <v>0</v>
      </c>
      <c r="CB695">
        <v>-1</v>
      </c>
      <c r="CC695">
        <v>-3.0746869238095199E-2</v>
      </c>
      <c r="CD695">
        <v>-0.286949095324675</v>
      </c>
      <c r="CE695">
        <v>4.4883528429361601E-2</v>
      </c>
      <c r="CF695">
        <v>0</v>
      </c>
      <c r="CG695">
        <v>0</v>
      </c>
      <c r="CH695">
        <v>2</v>
      </c>
      <c r="CI695" t="s">
        <v>300</v>
      </c>
      <c r="CJ695">
        <v>3.5337000000000001</v>
      </c>
      <c r="CK695">
        <v>2.7105899999999998</v>
      </c>
      <c r="CL695">
        <v>9.8543800000000001E-2</v>
      </c>
      <c r="CM695">
        <v>9.7201599999999999E-2</v>
      </c>
      <c r="CN695">
        <v>8.9197299999999993E-2</v>
      </c>
      <c r="CO695">
        <v>8.8251099999999999E-2</v>
      </c>
      <c r="CP695">
        <v>31619</v>
      </c>
      <c r="CQ695">
        <v>27841</v>
      </c>
      <c r="CR695">
        <v>32463.200000000001</v>
      </c>
      <c r="CS695">
        <v>30764.9</v>
      </c>
      <c r="CT695">
        <v>40041.300000000003</v>
      </c>
      <c r="CU695">
        <v>39445.9</v>
      </c>
      <c r="CV695">
        <v>47418.9</v>
      </c>
      <c r="CW695">
        <v>46928.6</v>
      </c>
      <c r="CX695">
        <v>1.6833800000000001</v>
      </c>
      <c r="CY695">
        <v>1.5969800000000001</v>
      </c>
      <c r="CZ695">
        <v>0</v>
      </c>
      <c r="DA695">
        <v>0</v>
      </c>
      <c r="DB695">
        <v>999.9</v>
      </c>
      <c r="DC695">
        <v>999.9</v>
      </c>
      <c r="DD695">
        <v>56.341999999999999</v>
      </c>
      <c r="DE695">
        <v>28.821999999999999</v>
      </c>
      <c r="DF695">
        <v>22.268999999999998</v>
      </c>
      <c r="DG695">
        <v>30.393799999999999</v>
      </c>
      <c r="DH695">
        <v>18.004799999999999</v>
      </c>
      <c r="DI695">
        <v>2</v>
      </c>
      <c r="DJ695">
        <v>-0.12615699999999999</v>
      </c>
      <c r="DK695">
        <v>2.214</v>
      </c>
      <c r="DL695">
        <v>20.192299999999999</v>
      </c>
      <c r="DM695">
        <v>5.2377799999999999</v>
      </c>
      <c r="DN695">
        <v>12.033899999999999</v>
      </c>
      <c r="DO695">
        <v>4.9644399999999997</v>
      </c>
      <c r="DP695">
        <v>3.2892600000000001</v>
      </c>
      <c r="DQ695">
        <v>9999</v>
      </c>
      <c r="DR695">
        <v>9999</v>
      </c>
      <c r="DS695">
        <v>9999</v>
      </c>
      <c r="DT695">
        <v>532.20000000000005</v>
      </c>
      <c r="DU695">
        <v>1.8711800000000001</v>
      </c>
      <c r="DV695">
        <v>1.87615</v>
      </c>
      <c r="DW695">
        <v>1.8763399999999999</v>
      </c>
      <c r="DX695">
        <v>1.8828499999999999</v>
      </c>
      <c r="DY695">
        <v>1.87561</v>
      </c>
      <c r="DZ695">
        <v>1.87469</v>
      </c>
      <c r="EA695">
        <v>1.87087</v>
      </c>
      <c r="EB695">
        <v>1.87466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-0.78200000000000003</v>
      </c>
      <c r="EQ695">
        <v>0.1336</v>
      </c>
      <c r="ER695">
        <v>-0.78172727272726705</v>
      </c>
      <c r="ES695">
        <v>0</v>
      </c>
      <c r="ET695">
        <v>0</v>
      </c>
      <c r="EU695">
        <v>0</v>
      </c>
      <c r="EV695">
        <v>0.13362000000000199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0.1</v>
      </c>
      <c r="FE695">
        <v>0</v>
      </c>
      <c r="FF695">
        <v>1.24146</v>
      </c>
      <c r="FG695">
        <v>2.5988799999999999</v>
      </c>
      <c r="FH695">
        <v>2.19604</v>
      </c>
      <c r="FI695">
        <v>2.65747</v>
      </c>
      <c r="FJ695">
        <v>2.4462899999999999</v>
      </c>
      <c r="FK695">
        <v>2.2851599999999999</v>
      </c>
      <c r="FL695">
        <v>32.842399999999998</v>
      </c>
      <c r="FM695">
        <v>24.1313</v>
      </c>
      <c r="FN695">
        <v>19</v>
      </c>
      <c r="FO695">
        <v>295.66899999999998</v>
      </c>
      <c r="FP695">
        <v>274.30500000000001</v>
      </c>
      <c r="FQ695">
        <v>17.720400000000001</v>
      </c>
      <c r="FR695">
        <v>25.389399999999998</v>
      </c>
      <c r="FS695">
        <v>30</v>
      </c>
      <c r="FT695">
        <v>25.401399999999999</v>
      </c>
      <c r="FU695">
        <v>25.398199999999999</v>
      </c>
      <c r="FV695">
        <v>24.9038</v>
      </c>
      <c r="FW695">
        <v>40.037100000000002</v>
      </c>
      <c r="FX695">
        <v>0</v>
      </c>
      <c r="FY695">
        <v>17.760300000000001</v>
      </c>
      <c r="FZ695">
        <v>410</v>
      </c>
      <c r="GA695">
        <v>15.558999999999999</v>
      </c>
      <c r="GB695">
        <v>99.910600000000002</v>
      </c>
      <c r="GC695">
        <v>99.891499999999994</v>
      </c>
    </row>
    <row r="696" spans="1:185" x14ac:dyDescent="0.2">
      <c r="A696">
        <v>681</v>
      </c>
      <c r="B696">
        <v>1768949651</v>
      </c>
      <c r="C696">
        <v>13993.9000000954</v>
      </c>
      <c r="D696" t="s">
        <v>1683</v>
      </c>
      <c r="E696" t="s">
        <v>1684</v>
      </c>
      <c r="F696">
        <v>15</v>
      </c>
      <c r="G696">
        <v>1768949642.9333301</v>
      </c>
      <c r="H696">
        <f t="shared" si="130"/>
        <v>6.0300199183282294E-4</v>
      </c>
      <c r="I696">
        <v>0</v>
      </c>
      <c r="J696">
        <f t="shared" si="142"/>
        <v>-8.0410571312853289E-3</v>
      </c>
      <c r="K696">
        <f t="shared" si="131"/>
        <v>-0.2072869965384847</v>
      </c>
      <c r="L696">
        <f t="shared" si="132"/>
        <v>74.402573548351015</v>
      </c>
      <c r="M696">
        <f t="shared" si="133"/>
        <v>1.6319014681005395</v>
      </c>
      <c r="N696">
        <f t="shared" si="134"/>
        <v>2.193340082571253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26432.591525300551</v>
      </c>
      <c r="T696">
        <f t="shared" si="138"/>
        <v>799.99566666666703</v>
      </c>
      <c r="U696">
        <f t="shared" si="139"/>
        <v>674.39596012209563</v>
      </c>
      <c r="V696">
        <f t="shared" si="140"/>
        <v>0.8429995163999997</v>
      </c>
      <c r="W696">
        <f t="shared" si="141"/>
        <v>0.15869881698399993</v>
      </c>
      <c r="X696">
        <v>1</v>
      </c>
      <c r="Y696">
        <v>1768949642.9333301</v>
      </c>
      <c r="Z696">
        <v>410.03686666666698</v>
      </c>
      <c r="AA696">
        <v>410.08679999999998</v>
      </c>
      <c r="AB696">
        <v>16.193860000000001</v>
      </c>
      <c r="AC696">
        <v>15.4526733333333</v>
      </c>
      <c r="AD696">
        <v>410.81880000000001</v>
      </c>
      <c r="AE696">
        <v>16.060233333333301</v>
      </c>
      <c r="AF696">
        <v>800.38819999999998</v>
      </c>
      <c r="AG696">
        <v>100.708133333333</v>
      </c>
      <c r="AH696">
        <v>6.4719346666666705E-2</v>
      </c>
      <c r="AI696">
        <v>18.9137533333333</v>
      </c>
      <c r="AJ696">
        <v>999.9</v>
      </c>
      <c r="AK696">
        <v>999.9</v>
      </c>
      <c r="AL696">
        <v>0</v>
      </c>
      <c r="AM696">
        <v>0</v>
      </c>
      <c r="AN696">
        <v>5002.7666666666701</v>
      </c>
      <c r="AO696">
        <v>0</v>
      </c>
      <c r="AP696">
        <v>1.58087</v>
      </c>
      <c r="AQ696">
        <v>-4.99592466666667E-2</v>
      </c>
      <c r="AR696">
        <v>416.786333333333</v>
      </c>
      <c r="AS696">
        <v>416.52333333333303</v>
      </c>
      <c r="AT696">
        <v>0.74117113106666699</v>
      </c>
      <c r="AU696">
        <v>410.08679999999998</v>
      </c>
      <c r="AV696">
        <v>15.4526733333333</v>
      </c>
      <c r="AW696">
        <v>1.6308546666666699</v>
      </c>
      <c r="AX696">
        <v>1.55621266666667</v>
      </c>
      <c r="AY696">
        <v>14.252786666666699</v>
      </c>
      <c r="AZ696">
        <v>13.52994</v>
      </c>
      <c r="BA696">
        <v>799.99566666666703</v>
      </c>
      <c r="BB696">
        <v>0.90001573333333296</v>
      </c>
      <c r="BC696">
        <v>0</v>
      </c>
      <c r="BD696">
        <v>9.9984253333333301E-2</v>
      </c>
      <c r="BE696">
        <v>0</v>
      </c>
      <c r="BF696">
        <v>25</v>
      </c>
      <c r="BG696">
        <v>13191.0133333333</v>
      </c>
      <c r="BH696">
        <v>1768949634</v>
      </c>
      <c r="BI696" t="s">
        <v>1680</v>
      </c>
      <c r="BJ696">
        <v>1768949633</v>
      </c>
      <c r="BK696">
        <v>1768949634</v>
      </c>
      <c r="BL696">
        <v>29</v>
      </c>
      <c r="BM696">
        <v>-3.1E-2</v>
      </c>
      <c r="BN696">
        <v>6.0999999999999999E-2</v>
      </c>
      <c r="BO696">
        <v>-0.78200000000000003</v>
      </c>
      <c r="BP696">
        <v>0.13400000000000001</v>
      </c>
      <c r="BQ696">
        <v>410</v>
      </c>
      <c r="BR696">
        <v>16</v>
      </c>
      <c r="BS696">
        <v>0.13</v>
      </c>
      <c r="BT696">
        <v>0.08</v>
      </c>
      <c r="BU696">
        <v>-3.5316414999999997E-2</v>
      </c>
      <c r="BV696">
        <v>-0.54000226375939897</v>
      </c>
      <c r="BW696">
        <v>6.0882779113831803E-2</v>
      </c>
      <c r="BX696">
        <v>0</v>
      </c>
      <c r="BY696">
        <v>0</v>
      </c>
      <c r="BZ696">
        <v>0</v>
      </c>
      <c r="CA696">
        <v>0</v>
      </c>
      <c r="CB696">
        <v>-1</v>
      </c>
      <c r="CC696">
        <v>0.54477185829999997</v>
      </c>
      <c r="CD696">
        <v>4.8632781552180404</v>
      </c>
      <c r="CE696">
        <v>0.47639355013530699</v>
      </c>
      <c r="CF696">
        <v>0</v>
      </c>
      <c r="CG696">
        <v>0</v>
      </c>
      <c r="CH696">
        <v>2</v>
      </c>
      <c r="CI696" t="s">
        <v>300</v>
      </c>
      <c r="CJ696">
        <v>3.5325000000000002</v>
      </c>
      <c r="CK696">
        <v>2.70059</v>
      </c>
      <c r="CL696">
        <v>9.8548700000000003E-2</v>
      </c>
      <c r="CM696">
        <v>9.7211900000000004E-2</v>
      </c>
      <c r="CN696">
        <v>9.0983499999999995E-2</v>
      </c>
      <c r="CO696">
        <v>8.4981100000000004E-2</v>
      </c>
      <c r="CP696">
        <v>31617.5</v>
      </c>
      <c r="CQ696">
        <v>27840.6</v>
      </c>
      <c r="CR696">
        <v>32461.8</v>
      </c>
      <c r="CS696">
        <v>30764.9</v>
      </c>
      <c r="CT696">
        <v>39958.300000000003</v>
      </c>
      <c r="CU696">
        <v>39592.1</v>
      </c>
      <c r="CV696">
        <v>47416.7</v>
      </c>
      <c r="CW696">
        <v>46928.9</v>
      </c>
      <c r="CX696">
        <v>2.6221399999999999</v>
      </c>
      <c r="CY696">
        <v>2.1240000000000001</v>
      </c>
      <c r="CZ696">
        <v>0</v>
      </c>
      <c r="DA696">
        <v>0</v>
      </c>
      <c r="DB696">
        <v>999.9</v>
      </c>
      <c r="DC696">
        <v>999.9</v>
      </c>
      <c r="DD696">
        <v>56.341999999999999</v>
      </c>
      <c r="DE696">
        <v>28.821999999999999</v>
      </c>
      <c r="DF696">
        <v>22.2697</v>
      </c>
      <c r="DG696">
        <v>30.4238</v>
      </c>
      <c r="DH696">
        <v>17.688300000000002</v>
      </c>
      <c r="DI696">
        <v>2</v>
      </c>
      <c r="DJ696">
        <v>-0.12631300000000001</v>
      </c>
      <c r="DK696">
        <v>2.0486300000000002</v>
      </c>
      <c r="DL696">
        <v>20.1997</v>
      </c>
      <c r="DM696">
        <v>5.2501199999999999</v>
      </c>
      <c r="DN696">
        <v>12.033899999999999</v>
      </c>
      <c r="DO696">
        <v>4.9657200000000001</v>
      </c>
      <c r="DP696">
        <v>3.2910200000000001</v>
      </c>
      <c r="DQ696">
        <v>9999</v>
      </c>
      <c r="DR696">
        <v>9999</v>
      </c>
      <c r="DS696">
        <v>9999</v>
      </c>
      <c r="DT696">
        <v>532.20000000000005</v>
      </c>
      <c r="DU696">
        <v>1.8711599999999999</v>
      </c>
      <c r="DV696">
        <v>1.8761399999999999</v>
      </c>
      <c r="DW696">
        <v>1.8763099999999999</v>
      </c>
      <c r="DX696">
        <v>1.8828199999999999</v>
      </c>
      <c r="DY696">
        <v>1.87561</v>
      </c>
      <c r="DZ696">
        <v>1.87469</v>
      </c>
      <c r="EA696">
        <v>1.87086</v>
      </c>
      <c r="EB696">
        <v>1.8746799999999999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-0.78200000000000003</v>
      </c>
      <c r="EQ696">
        <v>0.1336</v>
      </c>
      <c r="ER696">
        <v>-0.78172727272726705</v>
      </c>
      <c r="ES696">
        <v>0</v>
      </c>
      <c r="ET696">
        <v>0</v>
      </c>
      <c r="EU696">
        <v>0</v>
      </c>
      <c r="EV696">
        <v>0.13362000000000199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0.3</v>
      </c>
      <c r="FE696">
        <v>0.3</v>
      </c>
      <c r="FF696">
        <v>1.2402299999999999</v>
      </c>
      <c r="FG696">
        <v>2.5976599999999999</v>
      </c>
      <c r="FH696">
        <v>2.19604</v>
      </c>
      <c r="FI696">
        <v>2.65869</v>
      </c>
      <c r="FJ696">
        <v>2.4462899999999999</v>
      </c>
      <c r="FK696">
        <v>2.2875999999999999</v>
      </c>
      <c r="FL696">
        <v>32.8202</v>
      </c>
      <c r="FM696">
        <v>24.14</v>
      </c>
      <c r="FN696">
        <v>19</v>
      </c>
      <c r="FO696">
        <v>862.83900000000006</v>
      </c>
      <c r="FP696">
        <v>570.37300000000005</v>
      </c>
      <c r="FQ696">
        <v>17.909800000000001</v>
      </c>
      <c r="FR696">
        <v>25.394100000000002</v>
      </c>
      <c r="FS696">
        <v>30.0001</v>
      </c>
      <c r="FT696">
        <v>25.386399999999998</v>
      </c>
      <c r="FU696">
        <v>25.3855</v>
      </c>
      <c r="FV696">
        <v>24.8918</v>
      </c>
      <c r="FW696">
        <v>45.205100000000002</v>
      </c>
      <c r="FX696">
        <v>0</v>
      </c>
      <c r="FY696">
        <v>17.9438</v>
      </c>
      <c r="FZ696">
        <v>410</v>
      </c>
      <c r="GA696">
        <v>14.593500000000001</v>
      </c>
      <c r="GB696">
        <v>99.906099999999995</v>
      </c>
      <c r="GC696">
        <v>99.891999999999996</v>
      </c>
    </row>
    <row r="697" spans="1:185" x14ac:dyDescent="0.2">
      <c r="A697">
        <v>682</v>
      </c>
      <c r="B697">
        <v>1768949666</v>
      </c>
      <c r="C697">
        <v>14008.9000000954</v>
      </c>
      <c r="D697" t="s">
        <v>1685</v>
      </c>
      <c r="E697" t="s">
        <v>1686</v>
      </c>
      <c r="F697">
        <v>15</v>
      </c>
      <c r="G697">
        <v>1768949657.9333301</v>
      </c>
      <c r="H697">
        <f t="shared" si="130"/>
        <v>1.1079227606097543E-3</v>
      </c>
      <c r="I697">
        <v>0</v>
      </c>
      <c r="J697">
        <f t="shared" si="142"/>
        <v>-1.1319431615710075E-2</v>
      </c>
      <c r="K697">
        <f t="shared" si="131"/>
        <v>-0.29179881996041124</v>
      </c>
      <c r="L697">
        <f t="shared" si="132"/>
        <v>73.84302630201654</v>
      </c>
      <c r="M697">
        <f t="shared" si="133"/>
        <v>1.6214743449107749</v>
      </c>
      <c r="N697">
        <f t="shared" si="134"/>
        <v>2.1958395072799108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26379.954023602884</v>
      </c>
      <c r="T697">
        <f t="shared" si="138"/>
        <v>800.000133333333</v>
      </c>
      <c r="U697">
        <f t="shared" si="139"/>
        <v>674.39963847992044</v>
      </c>
      <c r="V697">
        <f t="shared" si="140"/>
        <v>0.84299940759999958</v>
      </c>
      <c r="W697">
        <f t="shared" si="141"/>
        <v>0.15869849301599995</v>
      </c>
      <c r="X697">
        <v>1</v>
      </c>
      <c r="Y697">
        <v>1768949657.9333301</v>
      </c>
      <c r="Z697">
        <v>409.85753333333298</v>
      </c>
      <c r="AA697">
        <v>410.06040000000002</v>
      </c>
      <c r="AB697">
        <v>16.090713333333301</v>
      </c>
      <c r="AC697">
        <v>14.72808</v>
      </c>
      <c r="AD697">
        <v>410.63920000000002</v>
      </c>
      <c r="AE697">
        <v>15.9570733333333</v>
      </c>
      <c r="AF697">
        <v>799.99180000000001</v>
      </c>
      <c r="AG697">
        <v>100.70780000000001</v>
      </c>
      <c r="AH697">
        <v>6.3018006666666695E-2</v>
      </c>
      <c r="AI697">
        <v>18.931993333333299</v>
      </c>
      <c r="AJ697">
        <v>999.9</v>
      </c>
      <c r="AK697">
        <v>999.9</v>
      </c>
      <c r="AL697">
        <v>0</v>
      </c>
      <c r="AM697">
        <v>0</v>
      </c>
      <c r="AN697">
        <v>4994.4333333333298</v>
      </c>
      <c r="AO697">
        <v>0</v>
      </c>
      <c r="AP697">
        <v>1.58087</v>
      </c>
      <c r="AQ697">
        <v>-0.20276893333333301</v>
      </c>
      <c r="AR697">
        <v>416.56026666666702</v>
      </c>
      <c r="AS697">
        <v>416.19</v>
      </c>
      <c r="AT697">
        <v>1.36259533333333</v>
      </c>
      <c r="AU697">
        <v>410.06040000000002</v>
      </c>
      <c r="AV697">
        <v>14.72808</v>
      </c>
      <c r="AW697">
        <v>1.62045666666667</v>
      </c>
      <c r="AX697">
        <v>1.4832353333333299</v>
      </c>
      <c r="AY697">
        <v>14.15456</v>
      </c>
      <c r="AZ697">
        <v>12.795640000000001</v>
      </c>
      <c r="BA697">
        <v>800.000133333333</v>
      </c>
      <c r="BB697">
        <v>0.90002013333333297</v>
      </c>
      <c r="BC697">
        <v>0</v>
      </c>
      <c r="BD697">
        <v>9.9979879999999993E-2</v>
      </c>
      <c r="BE697">
        <v>0</v>
      </c>
      <c r="BF697">
        <v>25</v>
      </c>
      <c r="BG697">
        <v>13191.1</v>
      </c>
      <c r="BH697">
        <v>1768949634</v>
      </c>
      <c r="BI697" t="s">
        <v>1680</v>
      </c>
      <c r="BJ697">
        <v>1768949633</v>
      </c>
      <c r="BK697">
        <v>1768949634</v>
      </c>
      <c r="BL697">
        <v>29</v>
      </c>
      <c r="BM697">
        <v>-3.1E-2</v>
      </c>
      <c r="BN697">
        <v>6.0999999999999999E-2</v>
      </c>
      <c r="BO697">
        <v>-0.78200000000000003</v>
      </c>
      <c r="BP697">
        <v>0.13400000000000001</v>
      </c>
      <c r="BQ697">
        <v>410</v>
      </c>
      <c r="BR697">
        <v>16</v>
      </c>
      <c r="BS697">
        <v>0.13</v>
      </c>
      <c r="BT697">
        <v>0.08</v>
      </c>
      <c r="BU697">
        <v>-0.17829962380952399</v>
      </c>
      <c r="BV697">
        <v>-0.50747794285714298</v>
      </c>
      <c r="BW697">
        <v>5.82238622646363E-2</v>
      </c>
      <c r="BX697">
        <v>0</v>
      </c>
      <c r="BY697">
        <v>0</v>
      </c>
      <c r="BZ697">
        <v>0</v>
      </c>
      <c r="CA697">
        <v>0</v>
      </c>
      <c r="CB697">
        <v>-1</v>
      </c>
      <c r="CC697">
        <v>1.2892613809523801</v>
      </c>
      <c r="CD697">
        <v>1.35481402597403</v>
      </c>
      <c r="CE697">
        <v>0.14074262851726899</v>
      </c>
      <c r="CF697">
        <v>0</v>
      </c>
      <c r="CG697">
        <v>0</v>
      </c>
      <c r="CH697">
        <v>2</v>
      </c>
      <c r="CI697" t="s">
        <v>300</v>
      </c>
      <c r="CJ697">
        <v>3.5324900000000001</v>
      </c>
      <c r="CK697">
        <v>2.70092</v>
      </c>
      <c r="CL697">
        <v>9.8511699999999994E-2</v>
      </c>
      <c r="CM697">
        <v>9.7187499999999996E-2</v>
      </c>
      <c r="CN697">
        <v>8.9813100000000007E-2</v>
      </c>
      <c r="CO697">
        <v>8.2856899999999997E-2</v>
      </c>
      <c r="CP697">
        <v>31618.5</v>
      </c>
      <c r="CQ697">
        <v>27840.2</v>
      </c>
      <c r="CR697">
        <v>32461.5</v>
      </c>
      <c r="CS697">
        <v>30763.7</v>
      </c>
      <c r="CT697">
        <v>40011.199999999997</v>
      </c>
      <c r="CU697">
        <v>39685.300000000003</v>
      </c>
      <c r="CV697">
        <v>47416.4</v>
      </c>
      <c r="CW697">
        <v>46927.3</v>
      </c>
      <c r="CX697">
        <v>2.62426</v>
      </c>
      <c r="CY697">
        <v>2.1238000000000001</v>
      </c>
      <c r="CZ697">
        <v>0</v>
      </c>
      <c r="DA697">
        <v>0</v>
      </c>
      <c r="DB697">
        <v>999.9</v>
      </c>
      <c r="DC697">
        <v>999.9</v>
      </c>
      <c r="DD697">
        <v>56.341999999999999</v>
      </c>
      <c r="DE697">
        <v>28.821999999999999</v>
      </c>
      <c r="DF697">
        <v>22.270299999999999</v>
      </c>
      <c r="DG697">
        <v>30.6938</v>
      </c>
      <c r="DH697">
        <v>17.708300000000001</v>
      </c>
      <c r="DI697">
        <v>2</v>
      </c>
      <c r="DJ697">
        <v>-0.125972</v>
      </c>
      <c r="DK697">
        <v>1.97411</v>
      </c>
      <c r="DL697">
        <v>20.2</v>
      </c>
      <c r="DM697">
        <v>5.24796</v>
      </c>
      <c r="DN697">
        <v>12.033899999999999</v>
      </c>
      <c r="DO697">
        <v>4.9657200000000001</v>
      </c>
      <c r="DP697">
        <v>3.2907600000000001</v>
      </c>
      <c r="DQ697">
        <v>9999</v>
      </c>
      <c r="DR697">
        <v>9999</v>
      </c>
      <c r="DS697">
        <v>9999</v>
      </c>
      <c r="DT697">
        <v>532.20000000000005</v>
      </c>
      <c r="DU697">
        <v>1.8711199999999999</v>
      </c>
      <c r="DV697">
        <v>1.87615</v>
      </c>
      <c r="DW697">
        <v>1.87632</v>
      </c>
      <c r="DX697">
        <v>1.8828</v>
      </c>
      <c r="DY697">
        <v>1.87561</v>
      </c>
      <c r="DZ697">
        <v>1.87469</v>
      </c>
      <c r="EA697">
        <v>1.87087</v>
      </c>
      <c r="EB697">
        <v>1.8746700000000001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-0.78100000000000003</v>
      </c>
      <c r="EQ697">
        <v>0.1336</v>
      </c>
      <c r="ER697">
        <v>-0.78172727272726705</v>
      </c>
      <c r="ES697">
        <v>0</v>
      </c>
      <c r="ET697">
        <v>0</v>
      </c>
      <c r="EU697">
        <v>0</v>
      </c>
      <c r="EV697">
        <v>0.13362000000000199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0.6</v>
      </c>
      <c r="FE697">
        <v>0.5</v>
      </c>
      <c r="FF697">
        <v>1.2402299999999999</v>
      </c>
      <c r="FG697">
        <v>2.5964399999999999</v>
      </c>
      <c r="FH697">
        <v>2.19604</v>
      </c>
      <c r="FI697">
        <v>2.65869</v>
      </c>
      <c r="FJ697">
        <v>2.4462899999999999</v>
      </c>
      <c r="FK697">
        <v>2.31934</v>
      </c>
      <c r="FL697">
        <v>32.842399999999998</v>
      </c>
      <c r="FM697">
        <v>24.14</v>
      </c>
      <c r="FN697">
        <v>19</v>
      </c>
      <c r="FO697">
        <v>864.84100000000001</v>
      </c>
      <c r="FP697">
        <v>570.24900000000002</v>
      </c>
      <c r="FQ697">
        <v>18.070399999999999</v>
      </c>
      <c r="FR697">
        <v>25.4</v>
      </c>
      <c r="FS697">
        <v>30.0002</v>
      </c>
      <c r="FT697">
        <v>25.3886</v>
      </c>
      <c r="FU697">
        <v>25.388100000000001</v>
      </c>
      <c r="FV697">
        <v>24.8873</v>
      </c>
      <c r="FW697">
        <v>47.694200000000002</v>
      </c>
      <c r="FX697">
        <v>0</v>
      </c>
      <c r="FY697">
        <v>18.0932</v>
      </c>
      <c r="FZ697">
        <v>410</v>
      </c>
      <c r="GA697">
        <v>14.2151</v>
      </c>
      <c r="GB697">
        <v>99.9054</v>
      </c>
      <c r="GC697">
        <v>99.888300000000001</v>
      </c>
    </row>
    <row r="698" spans="1:185" x14ac:dyDescent="0.2">
      <c r="A698">
        <v>683</v>
      </c>
      <c r="B698">
        <v>1768949681</v>
      </c>
      <c r="C698">
        <v>14023.9000000954</v>
      </c>
      <c r="D698" t="s">
        <v>1687</v>
      </c>
      <c r="E698" t="s">
        <v>1688</v>
      </c>
      <c r="F698">
        <v>15</v>
      </c>
      <c r="G698">
        <v>1768949672.9333301</v>
      </c>
      <c r="H698">
        <f t="shared" si="130"/>
        <v>1.2287905123110141E-3</v>
      </c>
      <c r="I698">
        <v>0</v>
      </c>
      <c r="J698">
        <f t="shared" si="142"/>
        <v>-9.4310944639984275E-3</v>
      </c>
      <c r="K698">
        <f t="shared" si="131"/>
        <v>-0.24312017855300017</v>
      </c>
      <c r="L698">
        <f t="shared" si="132"/>
        <v>72.471884517441168</v>
      </c>
      <c r="M698">
        <f t="shared" si="133"/>
        <v>1.5940237157122361</v>
      </c>
      <c r="N698">
        <f t="shared" si="134"/>
        <v>2.1995063690231715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26398.381454378581</v>
      </c>
      <c r="T698">
        <f t="shared" si="138"/>
        <v>800.00160000000005</v>
      </c>
      <c r="U698">
        <f t="shared" si="139"/>
        <v>674.40088079906445</v>
      </c>
      <c r="V698">
        <f t="shared" si="140"/>
        <v>0.84299941500000053</v>
      </c>
      <c r="W698">
        <f t="shared" si="141"/>
        <v>0.15869860246000009</v>
      </c>
      <c r="X698">
        <v>1</v>
      </c>
      <c r="Y698">
        <v>1768949672.9333301</v>
      </c>
      <c r="Z698">
        <v>409.70359999999999</v>
      </c>
      <c r="AA698">
        <v>410.029</v>
      </c>
      <c r="AB698">
        <v>15.81812</v>
      </c>
      <c r="AC698">
        <v>14.306426666666701</v>
      </c>
      <c r="AD698">
        <v>410.48533333333302</v>
      </c>
      <c r="AE698">
        <v>15.6844933333333</v>
      </c>
      <c r="AF698">
        <v>799.99913333333302</v>
      </c>
      <c r="AG698">
        <v>100.70886666666701</v>
      </c>
      <c r="AH698">
        <v>6.3141366666666698E-2</v>
      </c>
      <c r="AI698">
        <v>18.95872</v>
      </c>
      <c r="AJ698">
        <v>999.9</v>
      </c>
      <c r="AK698">
        <v>999.9</v>
      </c>
      <c r="AL698">
        <v>0</v>
      </c>
      <c r="AM698">
        <v>0</v>
      </c>
      <c r="AN698">
        <v>4997.8</v>
      </c>
      <c r="AO698">
        <v>0</v>
      </c>
      <c r="AP698">
        <v>1.58087</v>
      </c>
      <c r="AQ698">
        <v>-0.3253356</v>
      </c>
      <c r="AR698">
        <v>416.28859999999997</v>
      </c>
      <c r="AS698">
        <v>415.98020000000002</v>
      </c>
      <c r="AT698">
        <v>1.5116786666666699</v>
      </c>
      <c r="AU698">
        <v>410.029</v>
      </c>
      <c r="AV698">
        <v>14.306426666666701</v>
      </c>
      <c r="AW698">
        <v>1.5930246666666701</v>
      </c>
      <c r="AX698">
        <v>1.4407846666666699</v>
      </c>
      <c r="AY698">
        <v>13.89132</v>
      </c>
      <c r="AZ698">
        <v>12.3534733333333</v>
      </c>
      <c r="BA698">
        <v>800.00160000000005</v>
      </c>
      <c r="BB698">
        <v>0.90001853333333404</v>
      </c>
      <c r="BC698">
        <v>0</v>
      </c>
      <c r="BD698">
        <v>9.99814333333333E-2</v>
      </c>
      <c r="BE698">
        <v>0</v>
      </c>
      <c r="BF698">
        <v>25</v>
      </c>
      <c r="BG698">
        <v>13191.12</v>
      </c>
      <c r="BH698">
        <v>1768949634</v>
      </c>
      <c r="BI698" t="s">
        <v>1680</v>
      </c>
      <c r="BJ698">
        <v>1768949633</v>
      </c>
      <c r="BK698">
        <v>1768949634</v>
      </c>
      <c r="BL698">
        <v>29</v>
      </c>
      <c r="BM698">
        <v>-3.1E-2</v>
      </c>
      <c r="BN698">
        <v>6.0999999999999999E-2</v>
      </c>
      <c r="BO698">
        <v>-0.78200000000000003</v>
      </c>
      <c r="BP698">
        <v>0.13400000000000001</v>
      </c>
      <c r="BQ698">
        <v>410</v>
      </c>
      <c r="BR698">
        <v>16</v>
      </c>
      <c r="BS698">
        <v>0.13</v>
      </c>
      <c r="BT698">
        <v>0.08</v>
      </c>
      <c r="BU698">
        <v>-0.30650929999999998</v>
      </c>
      <c r="BV698">
        <v>-0.37799864661654198</v>
      </c>
      <c r="BW698">
        <v>5.7447077693386597E-2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1.4950175000000001</v>
      </c>
      <c r="CD698">
        <v>0.36353458646616699</v>
      </c>
      <c r="CE698">
        <v>3.6881250639722099E-2</v>
      </c>
      <c r="CF698">
        <v>0</v>
      </c>
      <c r="CG698">
        <v>1</v>
      </c>
      <c r="CH698">
        <v>2</v>
      </c>
      <c r="CI698" t="s">
        <v>297</v>
      </c>
      <c r="CJ698">
        <v>3.53247</v>
      </c>
      <c r="CK698">
        <v>2.7009699999999999</v>
      </c>
      <c r="CL698">
        <v>9.8485000000000003E-2</v>
      </c>
      <c r="CM698">
        <v>9.7185599999999997E-2</v>
      </c>
      <c r="CN698">
        <v>8.8697399999999996E-2</v>
      </c>
      <c r="CO698">
        <v>8.1540399999999999E-2</v>
      </c>
      <c r="CP698">
        <v>31618.9</v>
      </c>
      <c r="CQ698">
        <v>27840</v>
      </c>
      <c r="CR698">
        <v>32461</v>
      </c>
      <c r="CS698">
        <v>30763.4</v>
      </c>
      <c r="CT698">
        <v>40061.4</v>
      </c>
      <c r="CU698">
        <v>39743.599999999999</v>
      </c>
      <c r="CV698">
        <v>47415.8</v>
      </c>
      <c r="CW698">
        <v>46926.9</v>
      </c>
      <c r="CX698">
        <v>2.625</v>
      </c>
      <c r="CY698">
        <v>2.1233599999999999</v>
      </c>
      <c r="CZ698">
        <v>0</v>
      </c>
      <c r="DA698">
        <v>0</v>
      </c>
      <c r="DB698">
        <v>999.9</v>
      </c>
      <c r="DC698">
        <v>999.9</v>
      </c>
      <c r="DD698">
        <v>56.341999999999999</v>
      </c>
      <c r="DE698">
        <v>28.821999999999999</v>
      </c>
      <c r="DF698">
        <v>22.270700000000001</v>
      </c>
      <c r="DG698">
        <v>30.5138</v>
      </c>
      <c r="DH698">
        <v>17.696300000000001</v>
      </c>
      <c r="DI698">
        <v>2</v>
      </c>
      <c r="DJ698">
        <v>-0.12546499999999999</v>
      </c>
      <c r="DK698">
        <v>1.9655800000000001</v>
      </c>
      <c r="DL698">
        <v>20.200199999999999</v>
      </c>
      <c r="DM698">
        <v>5.2492799999999997</v>
      </c>
      <c r="DN698">
        <v>12.033899999999999</v>
      </c>
      <c r="DO698">
        <v>4.9658800000000003</v>
      </c>
      <c r="DP698">
        <v>3.2910200000000001</v>
      </c>
      <c r="DQ698">
        <v>9999</v>
      </c>
      <c r="DR698">
        <v>9999</v>
      </c>
      <c r="DS698">
        <v>9999</v>
      </c>
      <c r="DT698">
        <v>532.20000000000005</v>
      </c>
      <c r="DU698">
        <v>1.8711199999999999</v>
      </c>
      <c r="DV698">
        <v>1.8761399999999999</v>
      </c>
      <c r="DW698">
        <v>1.87635</v>
      </c>
      <c r="DX698">
        <v>1.8828100000000001</v>
      </c>
      <c r="DY698">
        <v>1.87561</v>
      </c>
      <c r="DZ698">
        <v>1.87469</v>
      </c>
      <c r="EA698">
        <v>1.87086</v>
      </c>
      <c r="EB698">
        <v>1.8746400000000001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-0.78100000000000003</v>
      </c>
      <c r="EQ698">
        <v>0.1336</v>
      </c>
      <c r="ER698">
        <v>-0.78172727272726705</v>
      </c>
      <c r="ES698">
        <v>0</v>
      </c>
      <c r="ET698">
        <v>0</v>
      </c>
      <c r="EU698">
        <v>0</v>
      </c>
      <c r="EV698">
        <v>0.13362000000000199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0.8</v>
      </c>
      <c r="FE698">
        <v>0.8</v>
      </c>
      <c r="FF698">
        <v>1.2402299999999999</v>
      </c>
      <c r="FG698">
        <v>2.5976599999999999</v>
      </c>
      <c r="FH698">
        <v>2.19604</v>
      </c>
      <c r="FI698">
        <v>2.65869</v>
      </c>
      <c r="FJ698">
        <v>2.4462899999999999</v>
      </c>
      <c r="FK698">
        <v>2.323</v>
      </c>
      <c r="FL698">
        <v>32.842399999999998</v>
      </c>
      <c r="FM698">
        <v>24.148800000000001</v>
      </c>
      <c r="FN698">
        <v>19</v>
      </c>
      <c r="FO698">
        <v>865.56399999999996</v>
      </c>
      <c r="FP698">
        <v>569.95699999999999</v>
      </c>
      <c r="FQ698">
        <v>18.178599999999999</v>
      </c>
      <c r="FR698">
        <v>25.404299999999999</v>
      </c>
      <c r="FS698">
        <v>30.0001</v>
      </c>
      <c r="FT698">
        <v>25.390699999999999</v>
      </c>
      <c r="FU698">
        <v>25.3918</v>
      </c>
      <c r="FV698">
        <v>24.8828</v>
      </c>
      <c r="FW698">
        <v>48.838500000000003</v>
      </c>
      <c r="FX698">
        <v>0</v>
      </c>
      <c r="FY698">
        <v>18.187799999999999</v>
      </c>
      <c r="FZ698">
        <v>410</v>
      </c>
      <c r="GA698">
        <v>14.0265</v>
      </c>
      <c r="GB698">
        <v>99.903999999999996</v>
      </c>
      <c r="GC698">
        <v>99.887600000000006</v>
      </c>
    </row>
    <row r="699" spans="1:185" x14ac:dyDescent="0.2">
      <c r="A699">
        <v>684</v>
      </c>
      <c r="B699">
        <v>1768949696</v>
      </c>
      <c r="C699">
        <v>14038.9000000954</v>
      </c>
      <c r="D699" t="s">
        <v>1689</v>
      </c>
      <c r="E699" t="s">
        <v>1690</v>
      </c>
      <c r="F699">
        <v>15</v>
      </c>
      <c r="G699">
        <v>1768949687.9333301</v>
      </c>
      <c r="H699">
        <f t="shared" si="130"/>
        <v>1.2158112626227202E-3</v>
      </c>
      <c r="I699">
        <v>0</v>
      </c>
      <c r="J699">
        <f t="shared" si="142"/>
        <v>-6.4574276620580819E-3</v>
      </c>
      <c r="K699">
        <f t="shared" si="131"/>
        <v>-0.16646328506045435</v>
      </c>
      <c r="L699">
        <f t="shared" si="132"/>
        <v>71.277427978104967</v>
      </c>
      <c r="M699">
        <f t="shared" si="133"/>
        <v>1.5710048864030628</v>
      </c>
      <c r="N699">
        <f t="shared" si="134"/>
        <v>2.204070672816147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26421.211549008494</v>
      </c>
      <c r="T699">
        <f t="shared" si="138"/>
        <v>799.99966666666705</v>
      </c>
      <c r="U699">
        <f t="shared" si="139"/>
        <v>674.39923404020237</v>
      </c>
      <c r="V699">
        <f t="shared" si="140"/>
        <v>0.8429993938</v>
      </c>
      <c r="W699">
        <f t="shared" si="141"/>
        <v>0.15869847150800001</v>
      </c>
      <c r="X699">
        <v>1</v>
      </c>
      <c r="Y699">
        <v>1768949687.9333301</v>
      </c>
      <c r="Z699">
        <v>409.59379999999999</v>
      </c>
      <c r="AA699">
        <v>410.00819999999999</v>
      </c>
      <c r="AB699">
        <v>15.589740000000001</v>
      </c>
      <c r="AC699">
        <v>14.093693333333301</v>
      </c>
      <c r="AD699">
        <v>410.37566666666697</v>
      </c>
      <c r="AE699">
        <v>15.4561266666667</v>
      </c>
      <c r="AF699">
        <v>800.01319999999998</v>
      </c>
      <c r="AG699">
        <v>100.7088</v>
      </c>
      <c r="AH699">
        <v>6.2918219999999997E-2</v>
      </c>
      <c r="AI699">
        <v>18.9919333333333</v>
      </c>
      <c r="AJ699">
        <v>999.9</v>
      </c>
      <c r="AK699">
        <v>999.9</v>
      </c>
      <c r="AL699">
        <v>0</v>
      </c>
      <c r="AM699">
        <v>0</v>
      </c>
      <c r="AN699">
        <v>5002.0333333333301</v>
      </c>
      <c r="AO699">
        <v>0</v>
      </c>
      <c r="AP699">
        <v>1.58087</v>
      </c>
      <c r="AQ699">
        <v>-0.41447146666666701</v>
      </c>
      <c r="AR699">
        <v>416.08046666666701</v>
      </c>
      <c r="AS699">
        <v>415.86939999999998</v>
      </c>
      <c r="AT699">
        <v>1.49603</v>
      </c>
      <c r="AU699">
        <v>410.00819999999999</v>
      </c>
      <c r="AV699">
        <v>14.093693333333301</v>
      </c>
      <c r="AW699">
        <v>1.5700213333333299</v>
      </c>
      <c r="AX699">
        <v>1.4193579999999999</v>
      </c>
      <c r="AY699">
        <v>13.667579999999999</v>
      </c>
      <c r="AZ699">
        <v>12.12598</v>
      </c>
      <c r="BA699">
        <v>799.99966666666705</v>
      </c>
      <c r="BB699">
        <v>0.90002040000000005</v>
      </c>
      <c r="BC699">
        <v>0</v>
      </c>
      <c r="BD699">
        <v>9.9979606666666707E-2</v>
      </c>
      <c r="BE699">
        <v>0</v>
      </c>
      <c r="BF699">
        <v>25</v>
      </c>
      <c r="BG699">
        <v>13191.106666666699</v>
      </c>
      <c r="BH699">
        <v>1768949634</v>
      </c>
      <c r="BI699" t="s">
        <v>1680</v>
      </c>
      <c r="BJ699">
        <v>1768949633</v>
      </c>
      <c r="BK699">
        <v>1768949634</v>
      </c>
      <c r="BL699">
        <v>29</v>
      </c>
      <c r="BM699">
        <v>-3.1E-2</v>
      </c>
      <c r="BN699">
        <v>6.0999999999999999E-2</v>
      </c>
      <c r="BO699">
        <v>-0.78200000000000003</v>
      </c>
      <c r="BP699">
        <v>0.13400000000000001</v>
      </c>
      <c r="BQ699">
        <v>410</v>
      </c>
      <c r="BR699">
        <v>16</v>
      </c>
      <c r="BS699">
        <v>0.13</v>
      </c>
      <c r="BT699">
        <v>0.08</v>
      </c>
      <c r="BU699">
        <v>-0.39062805</v>
      </c>
      <c r="BV699">
        <v>-0.33766362406014899</v>
      </c>
      <c r="BW699">
        <v>4.7442591179735302E-2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1.507841</v>
      </c>
      <c r="CD699">
        <v>-0.20282616541353199</v>
      </c>
      <c r="CE699">
        <v>2.07665213504814E-2</v>
      </c>
      <c r="CF699">
        <v>0</v>
      </c>
      <c r="CG699">
        <v>1</v>
      </c>
      <c r="CH699">
        <v>2</v>
      </c>
      <c r="CI699" t="s">
        <v>297</v>
      </c>
      <c r="CJ699">
        <v>3.53247</v>
      </c>
      <c r="CK699">
        <v>2.7008200000000002</v>
      </c>
      <c r="CL699">
        <v>9.8461599999999996E-2</v>
      </c>
      <c r="CM699">
        <v>9.7185900000000006E-2</v>
      </c>
      <c r="CN699">
        <v>8.7913400000000003E-2</v>
      </c>
      <c r="CO699">
        <v>8.0944699999999994E-2</v>
      </c>
      <c r="CP699">
        <v>31619.200000000001</v>
      </c>
      <c r="CQ699">
        <v>27839.8</v>
      </c>
      <c r="CR699">
        <v>32460.6</v>
      </c>
      <c r="CS699">
        <v>30763.3</v>
      </c>
      <c r="CT699">
        <v>40096.699999999997</v>
      </c>
      <c r="CU699">
        <v>39769.599999999999</v>
      </c>
      <c r="CV699">
        <v>47415.5</v>
      </c>
      <c r="CW699">
        <v>46926.400000000001</v>
      </c>
      <c r="CX699">
        <v>2.6248200000000002</v>
      </c>
      <c r="CY699">
        <v>2.1230600000000002</v>
      </c>
      <c r="CZ699">
        <v>0</v>
      </c>
      <c r="DA699">
        <v>0</v>
      </c>
      <c r="DB699">
        <v>999.9</v>
      </c>
      <c r="DC699">
        <v>999.9</v>
      </c>
      <c r="DD699">
        <v>56.341999999999999</v>
      </c>
      <c r="DE699">
        <v>28.821999999999999</v>
      </c>
      <c r="DF699">
        <v>22.2682</v>
      </c>
      <c r="DG699">
        <v>30.3338</v>
      </c>
      <c r="DH699">
        <v>17.724399999999999</v>
      </c>
      <c r="DI699">
        <v>2</v>
      </c>
      <c r="DJ699">
        <v>-0.124817</v>
      </c>
      <c r="DK699">
        <v>2.0481699999999998</v>
      </c>
      <c r="DL699">
        <v>20.198699999999999</v>
      </c>
      <c r="DM699">
        <v>5.2472399999999997</v>
      </c>
      <c r="DN699">
        <v>12.033899999999999</v>
      </c>
      <c r="DO699">
        <v>4.96556</v>
      </c>
      <c r="DP699">
        <v>3.2906</v>
      </c>
      <c r="DQ699">
        <v>9999</v>
      </c>
      <c r="DR699">
        <v>9999</v>
      </c>
      <c r="DS699">
        <v>9999</v>
      </c>
      <c r="DT699">
        <v>532.20000000000005</v>
      </c>
      <c r="DU699">
        <v>1.8711500000000001</v>
      </c>
      <c r="DV699">
        <v>1.8761399999999999</v>
      </c>
      <c r="DW699">
        <v>1.87635</v>
      </c>
      <c r="DX699">
        <v>1.88279</v>
      </c>
      <c r="DY699">
        <v>1.8756200000000001</v>
      </c>
      <c r="DZ699">
        <v>1.87469</v>
      </c>
      <c r="EA699">
        <v>1.87087</v>
      </c>
      <c r="EB699">
        <v>1.8746700000000001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-0.78200000000000003</v>
      </c>
      <c r="EQ699">
        <v>0.1336</v>
      </c>
      <c r="ER699">
        <v>-0.78172727272726705</v>
      </c>
      <c r="ES699">
        <v>0</v>
      </c>
      <c r="ET699">
        <v>0</v>
      </c>
      <c r="EU699">
        <v>0</v>
      </c>
      <c r="EV699">
        <v>0.13362000000000199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1.1000000000000001</v>
      </c>
      <c r="FE699">
        <v>1</v>
      </c>
      <c r="FF699">
        <v>1.2390099999999999</v>
      </c>
      <c r="FG699">
        <v>2.5952099999999998</v>
      </c>
      <c r="FH699">
        <v>2.19604</v>
      </c>
      <c r="FI699">
        <v>2.65869</v>
      </c>
      <c r="FJ699">
        <v>2.4462899999999999</v>
      </c>
      <c r="FK699">
        <v>2.3010299999999999</v>
      </c>
      <c r="FL699">
        <v>32.8202</v>
      </c>
      <c r="FM699">
        <v>24.14</v>
      </c>
      <c r="FN699">
        <v>19</v>
      </c>
      <c r="FO699">
        <v>865.43299999999999</v>
      </c>
      <c r="FP699">
        <v>569.76199999999994</v>
      </c>
      <c r="FQ699">
        <v>18.220199999999998</v>
      </c>
      <c r="FR699">
        <v>25.406700000000001</v>
      </c>
      <c r="FS699">
        <v>30.000299999999999</v>
      </c>
      <c r="FT699">
        <v>25.393000000000001</v>
      </c>
      <c r="FU699">
        <v>25.3949</v>
      </c>
      <c r="FV699">
        <v>24.881599999999999</v>
      </c>
      <c r="FW699">
        <v>49.122300000000003</v>
      </c>
      <c r="FX699">
        <v>0</v>
      </c>
      <c r="FY699">
        <v>18.213799999999999</v>
      </c>
      <c r="FZ699">
        <v>410</v>
      </c>
      <c r="GA699">
        <v>14.0207</v>
      </c>
      <c r="GB699">
        <v>99.903000000000006</v>
      </c>
      <c r="GC699">
        <v>99.886700000000005</v>
      </c>
    </row>
    <row r="700" spans="1:185" x14ac:dyDescent="0.2">
      <c r="A700">
        <v>685</v>
      </c>
      <c r="B700">
        <v>1768949711</v>
      </c>
      <c r="C700">
        <v>14053.9000000954</v>
      </c>
      <c r="D700" t="s">
        <v>1691</v>
      </c>
      <c r="E700" t="s">
        <v>1692</v>
      </c>
      <c r="F700">
        <v>15</v>
      </c>
      <c r="G700">
        <v>1768949702.9333301</v>
      </c>
      <c r="H700">
        <f t="shared" si="130"/>
        <v>1.1423640452972563E-3</v>
      </c>
      <c r="I700">
        <v>0</v>
      </c>
      <c r="J700">
        <f t="shared" si="142"/>
        <v>-2.9640984978618347E-3</v>
      </c>
      <c r="K700">
        <f t="shared" si="131"/>
        <v>-7.6410236245616825E-2</v>
      </c>
      <c r="L700">
        <f t="shared" si="132"/>
        <v>70.500176953678533</v>
      </c>
      <c r="M700">
        <f t="shared" si="133"/>
        <v>1.5561346154930475</v>
      </c>
      <c r="N700">
        <f t="shared" si="134"/>
        <v>2.2072776023179217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26379.192691607852</v>
      </c>
      <c r="T700">
        <f t="shared" si="138"/>
        <v>800</v>
      </c>
      <c r="U700">
        <f t="shared" si="139"/>
        <v>674.39962367999976</v>
      </c>
      <c r="V700">
        <f t="shared" si="140"/>
        <v>0.84299952959999969</v>
      </c>
      <c r="W700">
        <f t="shared" si="141"/>
        <v>0.15869853817599996</v>
      </c>
      <c r="X700">
        <v>1</v>
      </c>
      <c r="Y700">
        <v>1768949702.9333301</v>
      </c>
      <c r="Z700">
        <v>409.52499999999998</v>
      </c>
      <c r="AA700">
        <v>410.01426666666703</v>
      </c>
      <c r="AB700">
        <v>15.442159999999999</v>
      </c>
      <c r="AC700">
        <v>14.0362666666667</v>
      </c>
      <c r="AD700">
        <v>410.30680000000001</v>
      </c>
      <c r="AE700">
        <v>15.308540000000001</v>
      </c>
      <c r="AF700">
        <v>800.00626666666699</v>
      </c>
      <c r="AG700">
        <v>100.708733333333</v>
      </c>
      <c r="AH700">
        <v>6.3089746666666696E-2</v>
      </c>
      <c r="AI700">
        <v>19.015233333333299</v>
      </c>
      <c r="AJ700">
        <v>999.9</v>
      </c>
      <c r="AK700">
        <v>999.9</v>
      </c>
      <c r="AL700">
        <v>0</v>
      </c>
      <c r="AM700">
        <v>0</v>
      </c>
      <c r="AN700">
        <v>4995.5</v>
      </c>
      <c r="AO700">
        <v>0</v>
      </c>
      <c r="AP700">
        <v>1.58087</v>
      </c>
      <c r="AQ700">
        <v>-0.48935953333333299</v>
      </c>
      <c r="AR700">
        <v>415.94813333333298</v>
      </c>
      <c r="AS700">
        <v>415.85140000000001</v>
      </c>
      <c r="AT700">
        <v>1.4058980000000001</v>
      </c>
      <c r="AU700">
        <v>410.01426666666703</v>
      </c>
      <c r="AV700">
        <v>14.0362666666667</v>
      </c>
      <c r="AW700">
        <v>1.5551600000000001</v>
      </c>
      <c r="AX700">
        <v>1.4135740000000001</v>
      </c>
      <c r="AY700">
        <v>13.521506666666699</v>
      </c>
      <c r="AZ700">
        <v>12.064033333333301</v>
      </c>
      <c r="BA700">
        <v>800</v>
      </c>
      <c r="BB700">
        <v>0.90001993333333297</v>
      </c>
      <c r="BC700">
        <v>0</v>
      </c>
      <c r="BD700">
        <v>9.9980213333333401E-2</v>
      </c>
      <c r="BE700">
        <v>0</v>
      </c>
      <c r="BF700">
        <v>25</v>
      </c>
      <c r="BG700">
        <v>13191.106666666699</v>
      </c>
      <c r="BH700">
        <v>1768949634</v>
      </c>
      <c r="BI700" t="s">
        <v>1680</v>
      </c>
      <c r="BJ700">
        <v>1768949633</v>
      </c>
      <c r="BK700">
        <v>1768949634</v>
      </c>
      <c r="BL700">
        <v>29</v>
      </c>
      <c r="BM700">
        <v>-3.1E-2</v>
      </c>
      <c r="BN700">
        <v>6.0999999999999999E-2</v>
      </c>
      <c r="BO700">
        <v>-0.78200000000000003</v>
      </c>
      <c r="BP700">
        <v>0.13400000000000001</v>
      </c>
      <c r="BQ700">
        <v>410</v>
      </c>
      <c r="BR700">
        <v>16</v>
      </c>
      <c r="BS700">
        <v>0.13</v>
      </c>
      <c r="BT700">
        <v>0.08</v>
      </c>
      <c r="BU700">
        <v>-0.47691804999999998</v>
      </c>
      <c r="BV700">
        <v>-0.177208105263158</v>
      </c>
      <c r="BW700">
        <v>3.5007649536172802E-2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1.423143</v>
      </c>
      <c r="CD700">
        <v>-0.464298045112781</v>
      </c>
      <c r="CE700">
        <v>4.5220861679096697E-2</v>
      </c>
      <c r="CF700">
        <v>0</v>
      </c>
      <c r="CG700">
        <v>1</v>
      </c>
      <c r="CH700">
        <v>2</v>
      </c>
      <c r="CI700" t="s">
        <v>297</v>
      </c>
      <c r="CJ700">
        <v>3.5324900000000001</v>
      </c>
      <c r="CK700">
        <v>2.70086</v>
      </c>
      <c r="CL700">
        <v>9.8458900000000002E-2</v>
      </c>
      <c r="CM700">
        <v>9.7180699999999995E-2</v>
      </c>
      <c r="CN700">
        <v>8.7425199999999995E-2</v>
      </c>
      <c r="CO700">
        <v>8.1024799999999994E-2</v>
      </c>
      <c r="CP700">
        <v>31618.9</v>
      </c>
      <c r="CQ700">
        <v>27839.1</v>
      </c>
      <c r="CR700">
        <v>32460.2</v>
      </c>
      <c r="CS700">
        <v>30762.3</v>
      </c>
      <c r="CT700">
        <v>40118.400000000001</v>
      </c>
      <c r="CU700">
        <v>39765.1</v>
      </c>
      <c r="CV700">
        <v>47415</v>
      </c>
      <c r="CW700">
        <v>46925.2</v>
      </c>
      <c r="CX700">
        <v>2.6245799999999999</v>
      </c>
      <c r="CY700">
        <v>2.1228600000000002</v>
      </c>
      <c r="CZ700">
        <v>0</v>
      </c>
      <c r="DA700">
        <v>0</v>
      </c>
      <c r="DB700">
        <v>999.9</v>
      </c>
      <c r="DC700">
        <v>999.9</v>
      </c>
      <c r="DD700">
        <v>56.341999999999999</v>
      </c>
      <c r="DE700">
        <v>28.821999999999999</v>
      </c>
      <c r="DF700">
        <v>22.267600000000002</v>
      </c>
      <c r="DG700">
        <v>30.573799999999999</v>
      </c>
      <c r="DH700">
        <v>17.688300000000002</v>
      </c>
      <c r="DI700">
        <v>2</v>
      </c>
      <c r="DJ700">
        <v>-0.12114</v>
      </c>
      <c r="DK700">
        <v>2.8205800000000001</v>
      </c>
      <c r="DL700">
        <v>20.185099999999998</v>
      </c>
      <c r="DM700">
        <v>5.2505899999999999</v>
      </c>
      <c r="DN700">
        <v>12.033899999999999</v>
      </c>
      <c r="DO700">
        <v>4.9661600000000004</v>
      </c>
      <c r="DP700">
        <v>3.2909999999999999</v>
      </c>
      <c r="DQ700">
        <v>9999</v>
      </c>
      <c r="DR700">
        <v>9999</v>
      </c>
      <c r="DS700">
        <v>9999</v>
      </c>
      <c r="DT700">
        <v>532.20000000000005</v>
      </c>
      <c r="DU700">
        <v>1.8711800000000001</v>
      </c>
      <c r="DV700">
        <v>1.87619</v>
      </c>
      <c r="DW700">
        <v>1.87636</v>
      </c>
      <c r="DX700">
        <v>1.88283</v>
      </c>
      <c r="DY700">
        <v>1.8756299999999999</v>
      </c>
      <c r="DZ700">
        <v>1.87469</v>
      </c>
      <c r="EA700">
        <v>1.8708800000000001</v>
      </c>
      <c r="EB700">
        <v>1.87469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-0.78100000000000003</v>
      </c>
      <c r="EQ700">
        <v>0.1336</v>
      </c>
      <c r="ER700">
        <v>-0.78172727272726705</v>
      </c>
      <c r="ES700">
        <v>0</v>
      </c>
      <c r="ET700">
        <v>0</v>
      </c>
      <c r="EU700">
        <v>0</v>
      </c>
      <c r="EV700">
        <v>0.13362000000000199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1.3</v>
      </c>
      <c r="FE700">
        <v>1.3</v>
      </c>
      <c r="FF700">
        <v>1.2390099999999999</v>
      </c>
      <c r="FG700">
        <v>2.5964399999999999</v>
      </c>
      <c r="FH700">
        <v>2.19604</v>
      </c>
      <c r="FI700">
        <v>2.65869</v>
      </c>
      <c r="FJ700">
        <v>2.4462899999999999</v>
      </c>
      <c r="FK700">
        <v>2.3010299999999999</v>
      </c>
      <c r="FL700">
        <v>32.842399999999998</v>
      </c>
      <c r="FM700">
        <v>24.1313</v>
      </c>
      <c r="FN700">
        <v>19</v>
      </c>
      <c r="FO700">
        <v>865.26400000000001</v>
      </c>
      <c r="FP700">
        <v>569.64800000000002</v>
      </c>
      <c r="FQ700">
        <v>17.793700000000001</v>
      </c>
      <c r="FR700">
        <v>25.410299999999999</v>
      </c>
      <c r="FS700">
        <v>30.0001</v>
      </c>
      <c r="FT700">
        <v>25.3964</v>
      </c>
      <c r="FU700">
        <v>25.398199999999999</v>
      </c>
      <c r="FV700">
        <v>24.8796</v>
      </c>
      <c r="FW700">
        <v>49.122300000000003</v>
      </c>
      <c r="FX700">
        <v>0</v>
      </c>
      <c r="FY700">
        <v>17.811900000000001</v>
      </c>
      <c r="FZ700">
        <v>410</v>
      </c>
      <c r="GA700">
        <v>14.039400000000001</v>
      </c>
      <c r="GB700">
        <v>99.901899999999998</v>
      </c>
      <c r="GC700">
        <v>99.883899999999997</v>
      </c>
    </row>
    <row r="701" spans="1:185" x14ac:dyDescent="0.2">
      <c r="A701">
        <v>686</v>
      </c>
      <c r="B701">
        <v>1768949726</v>
      </c>
      <c r="C701">
        <v>14068.9000000954</v>
      </c>
      <c r="D701" t="s">
        <v>1693</v>
      </c>
      <c r="E701" t="s">
        <v>1694</v>
      </c>
      <c r="F701">
        <v>15</v>
      </c>
      <c r="G701">
        <v>1768949717.9333301</v>
      </c>
      <c r="H701">
        <f t="shared" si="130"/>
        <v>1.0575126196516857E-3</v>
      </c>
      <c r="I701">
        <v>0</v>
      </c>
      <c r="J701">
        <f t="shared" si="142"/>
        <v>-1.4850190502264653E-3</v>
      </c>
      <c r="K701">
        <f t="shared" si="131"/>
        <v>-3.8281675369053449E-2</v>
      </c>
      <c r="L701">
        <f t="shared" si="132"/>
        <v>70.207888499679598</v>
      </c>
      <c r="M701">
        <f t="shared" si="133"/>
        <v>1.5480103519778174</v>
      </c>
      <c r="N701">
        <f t="shared" si="134"/>
        <v>2.2048951835161401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26413.976477589753</v>
      </c>
      <c r="T701">
        <f t="shared" si="138"/>
        <v>800</v>
      </c>
      <c r="U701">
        <f t="shared" si="139"/>
        <v>674.39957503999995</v>
      </c>
      <c r="V701">
        <f t="shared" si="140"/>
        <v>0.84299946879999998</v>
      </c>
      <c r="W701">
        <f t="shared" si="141"/>
        <v>0.15869846412799998</v>
      </c>
      <c r="X701">
        <v>1</v>
      </c>
      <c r="Y701">
        <v>1768949717.9333301</v>
      </c>
      <c r="Z701">
        <v>409.50473333333298</v>
      </c>
      <c r="AA701">
        <v>409.9982</v>
      </c>
      <c r="AB701">
        <v>15.361413333333299</v>
      </c>
      <c r="AC701">
        <v>14.0598333333333</v>
      </c>
      <c r="AD701">
        <v>410.28646666666702</v>
      </c>
      <c r="AE701">
        <v>15.227779999999999</v>
      </c>
      <c r="AF701">
        <v>800.00286666666705</v>
      </c>
      <c r="AG701">
        <v>100.709666666667</v>
      </c>
      <c r="AH701">
        <v>6.2984806666666698E-2</v>
      </c>
      <c r="AI701">
        <v>18.9979266666667</v>
      </c>
      <c r="AJ701">
        <v>999.9</v>
      </c>
      <c r="AK701">
        <v>999.9</v>
      </c>
      <c r="AL701">
        <v>0</v>
      </c>
      <c r="AM701">
        <v>0</v>
      </c>
      <c r="AN701">
        <v>5000.8999999999996</v>
      </c>
      <c r="AO701">
        <v>0</v>
      </c>
      <c r="AP701">
        <v>1.58087</v>
      </c>
      <c r="AQ701">
        <v>-0.49340026666666698</v>
      </c>
      <c r="AR701">
        <v>415.89353333333298</v>
      </c>
      <c r="AS701">
        <v>415.84486666666697</v>
      </c>
      <c r="AT701">
        <v>1.3015680000000001</v>
      </c>
      <c r="AU701">
        <v>409.9982</v>
      </c>
      <c r="AV701">
        <v>14.0598333333333</v>
      </c>
      <c r="AW701">
        <v>1.54704333333333</v>
      </c>
      <c r="AX701">
        <v>1.4159633333333299</v>
      </c>
      <c r="AY701">
        <v>13.441193333333301</v>
      </c>
      <c r="AZ701">
        <v>12.08966</v>
      </c>
      <c r="BA701">
        <v>800</v>
      </c>
      <c r="BB701">
        <v>0.90002079999999995</v>
      </c>
      <c r="BC701">
        <v>0</v>
      </c>
      <c r="BD701">
        <v>9.9979306666666698E-2</v>
      </c>
      <c r="BE701">
        <v>0</v>
      </c>
      <c r="BF701">
        <v>25</v>
      </c>
      <c r="BG701">
        <v>13191.1133333333</v>
      </c>
      <c r="BH701">
        <v>1768949634</v>
      </c>
      <c r="BI701" t="s">
        <v>1680</v>
      </c>
      <c r="BJ701">
        <v>1768949633</v>
      </c>
      <c r="BK701">
        <v>1768949634</v>
      </c>
      <c r="BL701">
        <v>29</v>
      </c>
      <c r="BM701">
        <v>-3.1E-2</v>
      </c>
      <c r="BN701">
        <v>6.0999999999999999E-2</v>
      </c>
      <c r="BO701">
        <v>-0.78200000000000003</v>
      </c>
      <c r="BP701">
        <v>0.13400000000000001</v>
      </c>
      <c r="BQ701">
        <v>410</v>
      </c>
      <c r="BR701">
        <v>16</v>
      </c>
      <c r="BS701">
        <v>0.13</v>
      </c>
      <c r="BT701">
        <v>0.08</v>
      </c>
      <c r="BU701">
        <v>-0.49069990000000002</v>
      </c>
      <c r="BV701">
        <v>-8.7428120300751505E-2</v>
      </c>
      <c r="BW701">
        <v>3.8337498443299603E-2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1.3218995</v>
      </c>
      <c r="CD701">
        <v>-0.35255323308270797</v>
      </c>
      <c r="CE701">
        <v>3.4162666534537402E-2</v>
      </c>
      <c r="CF701">
        <v>0</v>
      </c>
      <c r="CG701">
        <v>1</v>
      </c>
      <c r="CH701">
        <v>2</v>
      </c>
      <c r="CI701" t="s">
        <v>297</v>
      </c>
      <c r="CJ701">
        <v>3.53261</v>
      </c>
      <c r="CK701">
        <v>2.7008100000000002</v>
      </c>
      <c r="CL701">
        <v>9.8451499999999997E-2</v>
      </c>
      <c r="CM701">
        <v>9.7173800000000005E-2</v>
      </c>
      <c r="CN701">
        <v>8.7255399999999997E-2</v>
      </c>
      <c r="CO701">
        <v>8.1138699999999994E-2</v>
      </c>
      <c r="CP701">
        <v>31619.7</v>
      </c>
      <c r="CQ701">
        <v>27839.9</v>
      </c>
      <c r="CR701">
        <v>32460.7</v>
      </c>
      <c r="CS701">
        <v>30762.9</v>
      </c>
      <c r="CT701">
        <v>40126.300000000003</v>
      </c>
      <c r="CU701">
        <v>39760.699999999997</v>
      </c>
      <c r="CV701">
        <v>47415.199999999997</v>
      </c>
      <c r="CW701">
        <v>46926.1</v>
      </c>
      <c r="CX701">
        <v>2.6243799999999999</v>
      </c>
      <c r="CY701">
        <v>2.12276</v>
      </c>
      <c r="CZ701">
        <v>0</v>
      </c>
      <c r="DA701">
        <v>0</v>
      </c>
      <c r="DB701">
        <v>999.9</v>
      </c>
      <c r="DC701">
        <v>999.9</v>
      </c>
      <c r="DD701">
        <v>56.341999999999999</v>
      </c>
      <c r="DE701">
        <v>28.821999999999999</v>
      </c>
      <c r="DF701">
        <v>22.2684</v>
      </c>
      <c r="DG701">
        <v>30.633800000000001</v>
      </c>
      <c r="DH701">
        <v>17.604199999999999</v>
      </c>
      <c r="DI701">
        <v>2</v>
      </c>
      <c r="DJ701">
        <v>-0.12302</v>
      </c>
      <c r="DK701">
        <v>2.4448599999999998</v>
      </c>
      <c r="DL701">
        <v>20.193300000000001</v>
      </c>
      <c r="DM701">
        <v>5.2507099999999998</v>
      </c>
      <c r="DN701">
        <v>12.033899999999999</v>
      </c>
      <c r="DO701">
        <v>4.9659599999999999</v>
      </c>
      <c r="DP701">
        <v>3.2909999999999999</v>
      </c>
      <c r="DQ701">
        <v>9999</v>
      </c>
      <c r="DR701">
        <v>9999</v>
      </c>
      <c r="DS701">
        <v>9999</v>
      </c>
      <c r="DT701">
        <v>532.20000000000005</v>
      </c>
      <c r="DU701">
        <v>1.8711599999999999</v>
      </c>
      <c r="DV701">
        <v>1.8762000000000001</v>
      </c>
      <c r="DW701">
        <v>1.87636</v>
      </c>
      <c r="DX701">
        <v>1.88286</v>
      </c>
      <c r="DY701">
        <v>1.8756200000000001</v>
      </c>
      <c r="DZ701">
        <v>1.87469</v>
      </c>
      <c r="EA701">
        <v>1.87087</v>
      </c>
      <c r="EB701">
        <v>1.8746799999999999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-0.78200000000000003</v>
      </c>
      <c r="EQ701">
        <v>0.1336</v>
      </c>
      <c r="ER701">
        <v>-0.78172727272726705</v>
      </c>
      <c r="ES701">
        <v>0</v>
      </c>
      <c r="ET701">
        <v>0</v>
      </c>
      <c r="EU701">
        <v>0</v>
      </c>
      <c r="EV701">
        <v>0.13362000000000199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1.6</v>
      </c>
      <c r="FE701">
        <v>1.5</v>
      </c>
      <c r="FF701">
        <v>1.2390099999999999</v>
      </c>
      <c r="FG701">
        <v>2.5976599999999999</v>
      </c>
      <c r="FH701">
        <v>2.19604</v>
      </c>
      <c r="FI701">
        <v>2.65991</v>
      </c>
      <c r="FJ701">
        <v>2.4462899999999999</v>
      </c>
      <c r="FK701">
        <v>2.2778299999999998</v>
      </c>
      <c r="FL701">
        <v>32.8202</v>
      </c>
      <c r="FM701">
        <v>24.1313</v>
      </c>
      <c r="FN701">
        <v>19</v>
      </c>
      <c r="FO701">
        <v>865.125</v>
      </c>
      <c r="FP701">
        <v>569.6</v>
      </c>
      <c r="FQ701">
        <v>17.787099999999999</v>
      </c>
      <c r="FR701">
        <v>25.4131</v>
      </c>
      <c r="FS701">
        <v>29.999600000000001</v>
      </c>
      <c r="FT701">
        <v>25.3993</v>
      </c>
      <c r="FU701">
        <v>25.4009</v>
      </c>
      <c r="FV701">
        <v>24.881599999999999</v>
      </c>
      <c r="FW701">
        <v>49.122300000000003</v>
      </c>
      <c r="FX701">
        <v>0</v>
      </c>
      <c r="FY701">
        <v>17.812799999999999</v>
      </c>
      <c r="FZ701">
        <v>410</v>
      </c>
      <c r="GA701">
        <v>14.046200000000001</v>
      </c>
      <c r="GB701">
        <v>99.902699999999996</v>
      </c>
      <c r="GC701">
        <v>99.885800000000003</v>
      </c>
    </row>
    <row r="702" spans="1:185" x14ac:dyDescent="0.2">
      <c r="A702">
        <v>687</v>
      </c>
      <c r="B702">
        <v>1768949741</v>
      </c>
      <c r="C702">
        <v>14083.9000000954</v>
      </c>
      <c r="D702" t="s">
        <v>1695</v>
      </c>
      <c r="E702" t="s">
        <v>1696</v>
      </c>
      <c r="F702">
        <v>15</v>
      </c>
      <c r="G702">
        <v>1768949732.9333301</v>
      </c>
      <c r="H702">
        <f t="shared" si="130"/>
        <v>1.018066814476923E-3</v>
      </c>
      <c r="I702">
        <v>0</v>
      </c>
      <c r="J702">
        <f t="shared" si="142"/>
        <v>-1.5102506270678394E-3</v>
      </c>
      <c r="K702">
        <f t="shared" si="131"/>
        <v>-3.8932109471931466E-2</v>
      </c>
      <c r="L702">
        <f t="shared" si="132"/>
        <v>70.17498599927076</v>
      </c>
      <c r="M702">
        <f t="shared" si="133"/>
        <v>1.5459496937755677</v>
      </c>
      <c r="N702">
        <f t="shared" si="134"/>
        <v>2.2029925218533464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26406.998450222003</v>
      </c>
      <c r="T702">
        <f t="shared" si="138"/>
        <v>800.00086666666698</v>
      </c>
      <c r="U702">
        <f t="shared" si="139"/>
        <v>674.40024339947217</v>
      </c>
      <c r="V702">
        <f t="shared" si="140"/>
        <v>0.84299939099999965</v>
      </c>
      <c r="W702">
        <f t="shared" si="141"/>
        <v>0.15869854245999995</v>
      </c>
      <c r="X702">
        <v>1</v>
      </c>
      <c r="Y702">
        <v>1768949732.9333301</v>
      </c>
      <c r="Z702">
        <v>409.51113333333302</v>
      </c>
      <c r="AA702">
        <v>409.98360000000002</v>
      </c>
      <c r="AB702">
        <v>15.34104</v>
      </c>
      <c r="AC702">
        <v>14.0879933333333</v>
      </c>
      <c r="AD702">
        <v>410.29273333333299</v>
      </c>
      <c r="AE702">
        <v>15.2074333333333</v>
      </c>
      <c r="AF702">
        <v>800.00900000000001</v>
      </c>
      <c r="AG702">
        <v>100.70933333333301</v>
      </c>
      <c r="AH702">
        <v>6.2823820000000002E-2</v>
      </c>
      <c r="AI702">
        <v>18.984093333333298</v>
      </c>
      <c r="AJ702">
        <v>999.9</v>
      </c>
      <c r="AK702">
        <v>999.9</v>
      </c>
      <c r="AL702">
        <v>0</v>
      </c>
      <c r="AM702">
        <v>0</v>
      </c>
      <c r="AN702">
        <v>4999.5666666666702</v>
      </c>
      <c r="AO702">
        <v>0</v>
      </c>
      <c r="AP702">
        <v>1.58087</v>
      </c>
      <c r="AQ702">
        <v>-0.472623866666667</v>
      </c>
      <c r="AR702">
        <v>415.89113333333302</v>
      </c>
      <c r="AS702">
        <v>415.84193333333297</v>
      </c>
      <c r="AT702">
        <v>1.2530539999999999</v>
      </c>
      <c r="AU702">
        <v>409.98360000000002</v>
      </c>
      <c r="AV702">
        <v>14.0879933333333</v>
      </c>
      <c r="AW702">
        <v>1.544986</v>
      </c>
      <c r="AX702">
        <v>1.41879133333333</v>
      </c>
      <c r="AY702">
        <v>13.420773333333299</v>
      </c>
      <c r="AZ702">
        <v>12.11998</v>
      </c>
      <c r="BA702">
        <v>800.00086666666698</v>
      </c>
      <c r="BB702">
        <v>0.90001933333333295</v>
      </c>
      <c r="BC702">
        <v>0</v>
      </c>
      <c r="BD702">
        <v>9.9980633333333305E-2</v>
      </c>
      <c r="BE702">
        <v>0</v>
      </c>
      <c r="BF702">
        <v>25</v>
      </c>
      <c r="BG702">
        <v>13191.12</v>
      </c>
      <c r="BH702">
        <v>1768949634</v>
      </c>
      <c r="BI702" t="s">
        <v>1680</v>
      </c>
      <c r="BJ702">
        <v>1768949633</v>
      </c>
      <c r="BK702">
        <v>1768949634</v>
      </c>
      <c r="BL702">
        <v>29</v>
      </c>
      <c r="BM702">
        <v>-3.1E-2</v>
      </c>
      <c r="BN702">
        <v>6.0999999999999999E-2</v>
      </c>
      <c r="BO702">
        <v>-0.78200000000000003</v>
      </c>
      <c r="BP702">
        <v>0.13400000000000001</v>
      </c>
      <c r="BQ702">
        <v>410</v>
      </c>
      <c r="BR702">
        <v>16</v>
      </c>
      <c r="BS702">
        <v>0.13</v>
      </c>
      <c r="BT702">
        <v>0.08</v>
      </c>
      <c r="BU702">
        <v>-0.47252064999999999</v>
      </c>
      <c r="BV702">
        <v>0.120361578947368</v>
      </c>
      <c r="BW702">
        <v>4.0193441646958997E-2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1.2593114999999999</v>
      </c>
      <c r="CD702">
        <v>-0.14881218045113001</v>
      </c>
      <c r="CE702">
        <v>1.4408085672635299E-2</v>
      </c>
      <c r="CF702">
        <v>0</v>
      </c>
      <c r="CG702">
        <v>1</v>
      </c>
      <c r="CH702">
        <v>2</v>
      </c>
      <c r="CI702" t="s">
        <v>297</v>
      </c>
      <c r="CJ702">
        <v>3.5325500000000001</v>
      </c>
      <c r="CK702">
        <v>2.7007099999999999</v>
      </c>
      <c r="CL702">
        <v>9.8453399999999996E-2</v>
      </c>
      <c r="CM702">
        <v>9.7180900000000001E-2</v>
      </c>
      <c r="CN702">
        <v>8.7231400000000001E-2</v>
      </c>
      <c r="CO702">
        <v>8.1263100000000005E-2</v>
      </c>
      <c r="CP702">
        <v>31619.7</v>
      </c>
      <c r="CQ702">
        <v>27839.5</v>
      </c>
      <c r="CR702">
        <v>32460.799999999999</v>
      </c>
      <c r="CS702">
        <v>30762.799999999999</v>
      </c>
      <c r="CT702">
        <v>40127.9</v>
      </c>
      <c r="CU702">
        <v>39755.199999999997</v>
      </c>
      <c r="CV702">
        <v>47415.7</v>
      </c>
      <c r="CW702">
        <v>46926.1</v>
      </c>
      <c r="CX702">
        <v>2.6244000000000001</v>
      </c>
      <c r="CY702">
        <v>2.1229</v>
      </c>
      <c r="CZ702">
        <v>0</v>
      </c>
      <c r="DA702">
        <v>0</v>
      </c>
      <c r="DB702">
        <v>999.9</v>
      </c>
      <c r="DC702">
        <v>999.9</v>
      </c>
      <c r="DD702">
        <v>56.323999999999998</v>
      </c>
      <c r="DE702">
        <v>28.812000000000001</v>
      </c>
      <c r="DF702">
        <v>22.2502</v>
      </c>
      <c r="DG702">
        <v>30.633800000000001</v>
      </c>
      <c r="DH702">
        <v>17.648199999999999</v>
      </c>
      <c r="DI702">
        <v>2</v>
      </c>
      <c r="DJ702">
        <v>-0.12336800000000001</v>
      </c>
      <c r="DK702">
        <v>2.3900299999999999</v>
      </c>
      <c r="DL702">
        <v>20.194199999999999</v>
      </c>
      <c r="DM702">
        <v>5.2496400000000003</v>
      </c>
      <c r="DN702">
        <v>12.033899999999999</v>
      </c>
      <c r="DO702">
        <v>4.9662800000000002</v>
      </c>
      <c r="DP702">
        <v>3.2909999999999999</v>
      </c>
      <c r="DQ702">
        <v>9999</v>
      </c>
      <c r="DR702">
        <v>9999</v>
      </c>
      <c r="DS702">
        <v>9999</v>
      </c>
      <c r="DT702">
        <v>532.20000000000005</v>
      </c>
      <c r="DU702">
        <v>1.8711899999999999</v>
      </c>
      <c r="DV702">
        <v>1.8762000000000001</v>
      </c>
      <c r="DW702">
        <v>1.8763700000000001</v>
      </c>
      <c r="DX702">
        <v>1.8828800000000001</v>
      </c>
      <c r="DY702">
        <v>1.8756600000000001</v>
      </c>
      <c r="DZ702">
        <v>1.87469</v>
      </c>
      <c r="EA702">
        <v>1.8708800000000001</v>
      </c>
      <c r="EB702">
        <v>1.8746799999999999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-0.78200000000000003</v>
      </c>
      <c r="EQ702">
        <v>0.1336</v>
      </c>
      <c r="ER702">
        <v>-0.78172727272726705</v>
      </c>
      <c r="ES702">
        <v>0</v>
      </c>
      <c r="ET702">
        <v>0</v>
      </c>
      <c r="EU702">
        <v>0</v>
      </c>
      <c r="EV702">
        <v>0.13362000000000199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1.8</v>
      </c>
      <c r="FE702">
        <v>1.8</v>
      </c>
      <c r="FF702">
        <v>1.2390099999999999</v>
      </c>
      <c r="FG702">
        <v>2.6013199999999999</v>
      </c>
      <c r="FH702">
        <v>2.19604</v>
      </c>
      <c r="FI702">
        <v>2.65869</v>
      </c>
      <c r="FJ702">
        <v>2.4462899999999999</v>
      </c>
      <c r="FK702">
        <v>2.2766099999999998</v>
      </c>
      <c r="FL702">
        <v>32.8202</v>
      </c>
      <c r="FM702">
        <v>24.1313</v>
      </c>
      <c r="FN702">
        <v>19</v>
      </c>
      <c r="FO702">
        <v>865.178</v>
      </c>
      <c r="FP702">
        <v>569.74900000000002</v>
      </c>
      <c r="FQ702">
        <v>17.8324</v>
      </c>
      <c r="FR702">
        <v>25.415299999999998</v>
      </c>
      <c r="FS702">
        <v>29.9999</v>
      </c>
      <c r="FT702">
        <v>25.401399999999999</v>
      </c>
      <c r="FU702">
        <v>25.404699999999998</v>
      </c>
      <c r="FV702">
        <v>24.881499999999999</v>
      </c>
      <c r="FW702">
        <v>49.122300000000003</v>
      </c>
      <c r="FX702">
        <v>0</v>
      </c>
      <c r="FY702">
        <v>17.8432</v>
      </c>
      <c r="FZ702">
        <v>410</v>
      </c>
      <c r="GA702">
        <v>14.0524</v>
      </c>
      <c r="GB702">
        <v>99.903700000000001</v>
      </c>
      <c r="GC702">
        <v>99.885599999999997</v>
      </c>
    </row>
    <row r="703" spans="1:185" x14ac:dyDescent="0.2">
      <c r="A703">
        <v>688</v>
      </c>
      <c r="B703">
        <v>1768949756</v>
      </c>
      <c r="C703">
        <v>14098.9000000954</v>
      </c>
      <c r="D703" t="s">
        <v>1697</v>
      </c>
      <c r="E703" t="s">
        <v>1698</v>
      </c>
      <c r="F703">
        <v>15</v>
      </c>
      <c r="G703">
        <v>1768949747.9333301</v>
      </c>
      <c r="H703">
        <f t="shared" si="130"/>
        <v>9.9551433083873149E-4</v>
      </c>
      <c r="I703">
        <v>0</v>
      </c>
      <c r="J703">
        <f t="shared" si="142"/>
        <v>-3.7826698068697801E-4</v>
      </c>
      <c r="K703">
        <f t="shared" si="131"/>
        <v>-9.7511838351720791E-3</v>
      </c>
      <c r="L703">
        <f t="shared" si="132"/>
        <v>70.199869916473077</v>
      </c>
      <c r="M703">
        <f t="shared" si="133"/>
        <v>1.546106709848533</v>
      </c>
      <c r="N703">
        <f t="shared" si="134"/>
        <v>2.20243529181487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26408.429043288972</v>
      </c>
      <c r="T703">
        <f t="shared" si="138"/>
        <v>799.99973333333298</v>
      </c>
      <c r="U703">
        <f t="shared" si="139"/>
        <v>674.3993664001357</v>
      </c>
      <c r="V703">
        <f t="shared" si="140"/>
        <v>0.84299948899999966</v>
      </c>
      <c r="W703">
        <f t="shared" si="141"/>
        <v>0.15869852761999995</v>
      </c>
      <c r="X703">
        <v>1</v>
      </c>
      <c r="Y703">
        <v>1768949747.9333301</v>
      </c>
      <c r="Z703">
        <v>409.51046666666701</v>
      </c>
      <c r="AA703">
        <v>410.00786666666698</v>
      </c>
      <c r="AB703">
        <v>15.342686666666699</v>
      </c>
      <c r="AC703">
        <v>14.1173933333333</v>
      </c>
      <c r="AD703">
        <v>410.29213333333303</v>
      </c>
      <c r="AE703">
        <v>15.209059999999999</v>
      </c>
      <c r="AF703">
        <v>800.00473333333298</v>
      </c>
      <c r="AG703">
        <v>100.708733333333</v>
      </c>
      <c r="AH703">
        <v>6.2842300000000004E-2</v>
      </c>
      <c r="AI703">
        <v>18.980039999999999</v>
      </c>
      <c r="AJ703">
        <v>999.9</v>
      </c>
      <c r="AK703">
        <v>999.9</v>
      </c>
      <c r="AL703">
        <v>0</v>
      </c>
      <c r="AM703">
        <v>0</v>
      </c>
      <c r="AN703">
        <v>4999.7666666666701</v>
      </c>
      <c r="AO703">
        <v>0</v>
      </c>
      <c r="AP703">
        <v>1.58087</v>
      </c>
      <c r="AQ703">
        <v>-0.49739386666666702</v>
      </c>
      <c r="AR703">
        <v>415.89133333333302</v>
      </c>
      <c r="AS703">
        <v>415.87900000000002</v>
      </c>
      <c r="AT703">
        <v>1.2252906666666701</v>
      </c>
      <c r="AU703">
        <v>410.00786666666698</v>
      </c>
      <c r="AV703">
        <v>14.1173933333333</v>
      </c>
      <c r="AW703">
        <v>1.5451426666666701</v>
      </c>
      <c r="AX703">
        <v>1.421746</v>
      </c>
      <c r="AY703">
        <v>13.422333333333301</v>
      </c>
      <c r="AZ703">
        <v>12.151566666666699</v>
      </c>
      <c r="BA703">
        <v>799.99973333333298</v>
      </c>
      <c r="BB703">
        <v>0.90001993333333297</v>
      </c>
      <c r="BC703">
        <v>0</v>
      </c>
      <c r="BD703">
        <v>9.9980166666666703E-2</v>
      </c>
      <c r="BE703">
        <v>0</v>
      </c>
      <c r="BF703">
        <v>25</v>
      </c>
      <c r="BG703">
        <v>13191.1</v>
      </c>
      <c r="BH703">
        <v>1768949634</v>
      </c>
      <c r="BI703" t="s">
        <v>1680</v>
      </c>
      <c r="BJ703">
        <v>1768949633</v>
      </c>
      <c r="BK703">
        <v>1768949634</v>
      </c>
      <c r="BL703">
        <v>29</v>
      </c>
      <c r="BM703">
        <v>-3.1E-2</v>
      </c>
      <c r="BN703">
        <v>6.0999999999999999E-2</v>
      </c>
      <c r="BO703">
        <v>-0.78200000000000003</v>
      </c>
      <c r="BP703">
        <v>0.13400000000000001</v>
      </c>
      <c r="BQ703">
        <v>410</v>
      </c>
      <c r="BR703">
        <v>16</v>
      </c>
      <c r="BS703">
        <v>0.13</v>
      </c>
      <c r="BT703">
        <v>0.08</v>
      </c>
      <c r="BU703">
        <v>-0.48327933333333301</v>
      </c>
      <c r="BV703">
        <v>-6.7401584415584997E-2</v>
      </c>
      <c r="BW703">
        <v>5.6677782981923601E-2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1.23018380952381</v>
      </c>
      <c r="CD703">
        <v>-0.101351688311687</v>
      </c>
      <c r="CE703">
        <v>1.02633395085849E-2</v>
      </c>
      <c r="CF703">
        <v>0</v>
      </c>
      <c r="CG703">
        <v>1</v>
      </c>
      <c r="CH703">
        <v>2</v>
      </c>
      <c r="CI703" t="s">
        <v>297</v>
      </c>
      <c r="CJ703">
        <v>3.5324499999999999</v>
      </c>
      <c r="CK703">
        <v>2.7006999999999999</v>
      </c>
      <c r="CL703">
        <v>9.8452399999999995E-2</v>
      </c>
      <c r="CM703">
        <v>9.7188399999999994E-2</v>
      </c>
      <c r="CN703">
        <v>8.7246500000000005E-2</v>
      </c>
      <c r="CO703">
        <v>8.1385700000000005E-2</v>
      </c>
      <c r="CP703">
        <v>31619.200000000001</v>
      </c>
      <c r="CQ703">
        <v>27839.200000000001</v>
      </c>
      <c r="CR703">
        <v>32460.3</v>
      </c>
      <c r="CS703">
        <v>30762.7</v>
      </c>
      <c r="CT703">
        <v>40126.6</v>
      </c>
      <c r="CU703">
        <v>39749.599999999999</v>
      </c>
      <c r="CV703">
        <v>47415.1</v>
      </c>
      <c r="CW703">
        <v>46926</v>
      </c>
      <c r="CX703">
        <v>2.62426</v>
      </c>
      <c r="CY703">
        <v>2.1227800000000001</v>
      </c>
      <c r="CZ703">
        <v>0</v>
      </c>
      <c r="DA703">
        <v>0</v>
      </c>
      <c r="DB703">
        <v>999.9</v>
      </c>
      <c r="DC703">
        <v>999.9</v>
      </c>
      <c r="DD703">
        <v>56.341999999999999</v>
      </c>
      <c r="DE703">
        <v>28.841999999999999</v>
      </c>
      <c r="DF703">
        <v>22.295300000000001</v>
      </c>
      <c r="DG703">
        <v>30.3338</v>
      </c>
      <c r="DH703">
        <v>17.612200000000001</v>
      </c>
      <c r="DI703">
        <v>2</v>
      </c>
      <c r="DJ703">
        <v>-0.1231</v>
      </c>
      <c r="DK703">
        <v>2.34219</v>
      </c>
      <c r="DL703">
        <v>20.195</v>
      </c>
      <c r="DM703">
        <v>5.2503500000000001</v>
      </c>
      <c r="DN703">
        <v>12.033899999999999</v>
      </c>
      <c r="DO703">
        <v>4.9663199999999996</v>
      </c>
      <c r="DP703">
        <v>3.2909999999999999</v>
      </c>
      <c r="DQ703">
        <v>9999</v>
      </c>
      <c r="DR703">
        <v>9999</v>
      </c>
      <c r="DS703">
        <v>9999</v>
      </c>
      <c r="DT703">
        <v>532.20000000000005</v>
      </c>
      <c r="DU703">
        <v>1.8711899999999999</v>
      </c>
      <c r="DV703">
        <v>1.8762099999999999</v>
      </c>
      <c r="DW703">
        <v>1.87636</v>
      </c>
      <c r="DX703">
        <v>1.8828800000000001</v>
      </c>
      <c r="DY703">
        <v>1.8756699999999999</v>
      </c>
      <c r="DZ703">
        <v>1.87469</v>
      </c>
      <c r="EA703">
        <v>1.87087</v>
      </c>
      <c r="EB703">
        <v>1.8746799999999999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-0.78200000000000003</v>
      </c>
      <c r="EQ703">
        <v>0.1336</v>
      </c>
      <c r="ER703">
        <v>-0.78172727272726705</v>
      </c>
      <c r="ES703">
        <v>0</v>
      </c>
      <c r="ET703">
        <v>0</v>
      </c>
      <c r="EU703">
        <v>0</v>
      </c>
      <c r="EV703">
        <v>0.13362000000000199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2</v>
      </c>
      <c r="FE703">
        <v>2</v>
      </c>
      <c r="FF703">
        <v>1.2390099999999999</v>
      </c>
      <c r="FG703">
        <v>2.6000999999999999</v>
      </c>
      <c r="FH703">
        <v>2.19604</v>
      </c>
      <c r="FI703">
        <v>2.65869</v>
      </c>
      <c r="FJ703">
        <v>2.4462899999999999</v>
      </c>
      <c r="FK703">
        <v>2.2790499999999998</v>
      </c>
      <c r="FL703">
        <v>32.842399999999998</v>
      </c>
      <c r="FM703">
        <v>24.1313</v>
      </c>
      <c r="FN703">
        <v>19</v>
      </c>
      <c r="FO703">
        <v>865.10500000000002</v>
      </c>
      <c r="FP703">
        <v>569.68100000000004</v>
      </c>
      <c r="FQ703">
        <v>17.8765</v>
      </c>
      <c r="FR703">
        <v>25.418900000000001</v>
      </c>
      <c r="FS703">
        <v>30.0001</v>
      </c>
      <c r="FT703">
        <v>25.405000000000001</v>
      </c>
      <c r="FU703">
        <v>25.4068</v>
      </c>
      <c r="FV703">
        <v>24.877700000000001</v>
      </c>
      <c r="FW703">
        <v>49.397500000000001</v>
      </c>
      <c r="FX703">
        <v>0</v>
      </c>
      <c r="FY703">
        <v>17.885400000000001</v>
      </c>
      <c r="FZ703">
        <v>410</v>
      </c>
      <c r="GA703">
        <v>14.051399999999999</v>
      </c>
      <c r="GB703">
        <v>99.902100000000004</v>
      </c>
      <c r="GC703">
        <v>99.885400000000004</v>
      </c>
    </row>
    <row r="704" spans="1:185" x14ac:dyDescent="0.2">
      <c r="A704">
        <v>689</v>
      </c>
      <c r="B704">
        <v>1768949771</v>
      </c>
      <c r="C704">
        <v>14113.9000000954</v>
      </c>
      <c r="D704" t="s">
        <v>1699</v>
      </c>
      <c r="E704" t="s">
        <v>1700</v>
      </c>
      <c r="F704">
        <v>15</v>
      </c>
      <c r="G704">
        <v>1768949762.9333301</v>
      </c>
      <c r="H704">
        <f t="shared" si="130"/>
        <v>1.0135396636746312E-3</v>
      </c>
      <c r="I704">
        <v>0</v>
      </c>
      <c r="J704">
        <f t="shared" si="142"/>
        <v>-1.0747045202396657E-3</v>
      </c>
      <c r="K704">
        <f t="shared" si="131"/>
        <v>-2.7704351371920205E-2</v>
      </c>
      <c r="L704">
        <f t="shared" si="132"/>
        <v>70.181547546173263</v>
      </c>
      <c r="M704">
        <f t="shared" si="133"/>
        <v>1.5459160637882086</v>
      </c>
      <c r="N704">
        <f t="shared" si="134"/>
        <v>2.2027386369203845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26427.322840472465</v>
      </c>
      <c r="T704">
        <f t="shared" si="138"/>
        <v>799.99919999999997</v>
      </c>
      <c r="U704">
        <f t="shared" si="139"/>
        <v>674.39885760046798</v>
      </c>
      <c r="V704">
        <f t="shared" si="140"/>
        <v>0.84299941499999997</v>
      </c>
      <c r="W704">
        <f t="shared" si="141"/>
        <v>0.15869834261999999</v>
      </c>
      <c r="X704">
        <v>1</v>
      </c>
      <c r="Y704">
        <v>1768949762.9333301</v>
      </c>
      <c r="Z704">
        <v>409.52446666666702</v>
      </c>
      <c r="AA704">
        <v>410.00866666666701</v>
      </c>
      <c r="AB704">
        <v>15.3405666666667</v>
      </c>
      <c r="AC704">
        <v>14.0930933333333</v>
      </c>
      <c r="AD704">
        <v>410.30619999999999</v>
      </c>
      <c r="AE704">
        <v>15.20696</v>
      </c>
      <c r="AF704">
        <v>800.01020000000005</v>
      </c>
      <c r="AG704">
        <v>100.710133333333</v>
      </c>
      <c r="AH704">
        <v>6.2940919999999997E-2</v>
      </c>
      <c r="AI704">
        <v>18.9822466666667</v>
      </c>
      <c r="AJ704">
        <v>999.9</v>
      </c>
      <c r="AK704">
        <v>999.9</v>
      </c>
      <c r="AL704">
        <v>0</v>
      </c>
      <c r="AM704">
        <v>0</v>
      </c>
      <c r="AN704">
        <v>5002.8333333333303</v>
      </c>
      <c r="AO704">
        <v>0</v>
      </c>
      <c r="AP704">
        <v>1.58087</v>
      </c>
      <c r="AQ704">
        <v>-0.48408806666666698</v>
      </c>
      <c r="AR704">
        <v>415.90480000000002</v>
      </c>
      <c r="AS704">
        <v>415.86953333333298</v>
      </c>
      <c r="AT704">
        <v>1.24748533333333</v>
      </c>
      <c r="AU704">
        <v>410.00866666666701</v>
      </c>
      <c r="AV704">
        <v>14.0930933333333</v>
      </c>
      <c r="AW704">
        <v>1.54495133333333</v>
      </c>
      <c r="AX704">
        <v>1.41931933333333</v>
      </c>
      <c r="AY704">
        <v>13.420439999999999</v>
      </c>
      <c r="AZ704">
        <v>12.125586666666701</v>
      </c>
      <c r="BA704">
        <v>799.99919999999997</v>
      </c>
      <c r="BB704">
        <v>0.9000224</v>
      </c>
      <c r="BC704">
        <v>0</v>
      </c>
      <c r="BD704">
        <v>9.9977700000000003E-2</v>
      </c>
      <c r="BE704">
        <v>0</v>
      </c>
      <c r="BF704">
        <v>25</v>
      </c>
      <c r="BG704">
        <v>13191.106666666699</v>
      </c>
      <c r="BH704">
        <v>1768949634</v>
      </c>
      <c r="BI704" t="s">
        <v>1680</v>
      </c>
      <c r="BJ704">
        <v>1768949633</v>
      </c>
      <c r="BK704">
        <v>1768949634</v>
      </c>
      <c r="BL704">
        <v>29</v>
      </c>
      <c r="BM704">
        <v>-3.1E-2</v>
      </c>
      <c r="BN704">
        <v>6.0999999999999999E-2</v>
      </c>
      <c r="BO704">
        <v>-0.78200000000000003</v>
      </c>
      <c r="BP704">
        <v>0.13400000000000001</v>
      </c>
      <c r="BQ704">
        <v>410</v>
      </c>
      <c r="BR704">
        <v>16</v>
      </c>
      <c r="BS704">
        <v>0.13</v>
      </c>
      <c r="BT704">
        <v>0.08</v>
      </c>
      <c r="BU704">
        <v>-0.48349455000000002</v>
      </c>
      <c r="BV704">
        <v>0.13925815037594</v>
      </c>
      <c r="BW704">
        <v>3.9293998728145499E-2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1.2395849999999999</v>
      </c>
      <c r="CD704">
        <v>0.191535338345865</v>
      </c>
      <c r="CE704">
        <v>2.2942622452544501E-2</v>
      </c>
      <c r="CF704">
        <v>0</v>
      </c>
      <c r="CG704">
        <v>1</v>
      </c>
      <c r="CH704">
        <v>2</v>
      </c>
      <c r="CI704" t="s">
        <v>297</v>
      </c>
      <c r="CJ704">
        <v>3.5325600000000001</v>
      </c>
      <c r="CK704">
        <v>2.7007300000000001</v>
      </c>
      <c r="CL704">
        <v>9.8455500000000001E-2</v>
      </c>
      <c r="CM704">
        <v>9.7190299999999993E-2</v>
      </c>
      <c r="CN704">
        <v>8.7164099999999994E-2</v>
      </c>
      <c r="CO704">
        <v>8.1168100000000007E-2</v>
      </c>
      <c r="CP704">
        <v>31618.799999999999</v>
      </c>
      <c r="CQ704">
        <v>27838.9</v>
      </c>
      <c r="CR704">
        <v>32460</v>
      </c>
      <c r="CS704">
        <v>30762.5</v>
      </c>
      <c r="CT704">
        <v>40130</v>
      </c>
      <c r="CU704">
        <v>39759.1</v>
      </c>
      <c r="CV704">
        <v>47414.6</v>
      </c>
      <c r="CW704">
        <v>46925.7</v>
      </c>
      <c r="CX704">
        <v>2.62412</v>
      </c>
      <c r="CY704">
        <v>2.12296</v>
      </c>
      <c r="CZ704">
        <v>0</v>
      </c>
      <c r="DA704">
        <v>0</v>
      </c>
      <c r="DB704">
        <v>999.9</v>
      </c>
      <c r="DC704">
        <v>999.9</v>
      </c>
      <c r="DD704">
        <v>56.323999999999998</v>
      </c>
      <c r="DE704">
        <v>28.841999999999999</v>
      </c>
      <c r="DF704">
        <v>22.288</v>
      </c>
      <c r="DG704">
        <v>30.543800000000001</v>
      </c>
      <c r="DH704">
        <v>17.592099999999999</v>
      </c>
      <c r="DI704">
        <v>2</v>
      </c>
      <c r="DJ704">
        <v>-0.122947</v>
      </c>
      <c r="DK704">
        <v>2.3171300000000001</v>
      </c>
      <c r="DL704">
        <v>20.195399999999999</v>
      </c>
      <c r="DM704">
        <v>5.2510700000000003</v>
      </c>
      <c r="DN704">
        <v>12.033899999999999</v>
      </c>
      <c r="DO704">
        <v>4.9664799999999998</v>
      </c>
      <c r="DP704">
        <v>3.2909999999999999</v>
      </c>
      <c r="DQ704">
        <v>9999</v>
      </c>
      <c r="DR704">
        <v>9999</v>
      </c>
      <c r="DS704">
        <v>9999</v>
      </c>
      <c r="DT704">
        <v>532.20000000000005</v>
      </c>
      <c r="DU704">
        <v>1.8711899999999999</v>
      </c>
      <c r="DV704">
        <v>1.8762099999999999</v>
      </c>
      <c r="DW704">
        <v>1.8763700000000001</v>
      </c>
      <c r="DX704">
        <v>1.8829</v>
      </c>
      <c r="DY704">
        <v>1.87565</v>
      </c>
      <c r="DZ704">
        <v>1.8747</v>
      </c>
      <c r="EA704">
        <v>1.8708800000000001</v>
      </c>
      <c r="EB704">
        <v>1.8746799999999999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-0.78200000000000003</v>
      </c>
      <c r="EQ704">
        <v>0.1336</v>
      </c>
      <c r="ER704">
        <v>-0.78172727272726705</v>
      </c>
      <c r="ES704">
        <v>0</v>
      </c>
      <c r="ET704">
        <v>0</v>
      </c>
      <c r="EU704">
        <v>0</v>
      </c>
      <c r="EV704">
        <v>0.13362000000000199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2.2999999999999998</v>
      </c>
      <c r="FE704">
        <v>2.2999999999999998</v>
      </c>
      <c r="FF704">
        <v>1.2390099999999999</v>
      </c>
      <c r="FG704">
        <v>2.5927699999999998</v>
      </c>
      <c r="FH704">
        <v>2.19604</v>
      </c>
      <c r="FI704">
        <v>2.65869</v>
      </c>
      <c r="FJ704">
        <v>2.4462899999999999</v>
      </c>
      <c r="FK704">
        <v>2.3083499999999999</v>
      </c>
      <c r="FL704">
        <v>32.842399999999998</v>
      </c>
      <c r="FM704">
        <v>24.14</v>
      </c>
      <c r="FN704">
        <v>19</v>
      </c>
      <c r="FO704">
        <v>865.02</v>
      </c>
      <c r="FP704">
        <v>569.846</v>
      </c>
      <c r="FQ704">
        <v>17.9161</v>
      </c>
      <c r="FR704">
        <v>25.421700000000001</v>
      </c>
      <c r="FS704">
        <v>30.0002</v>
      </c>
      <c r="FT704">
        <v>25.407800000000002</v>
      </c>
      <c r="FU704">
        <v>25.409400000000002</v>
      </c>
      <c r="FV704">
        <v>24.878499999999999</v>
      </c>
      <c r="FW704">
        <v>49.397500000000001</v>
      </c>
      <c r="FX704">
        <v>0</v>
      </c>
      <c r="FY704">
        <v>17.923200000000001</v>
      </c>
      <c r="FZ704">
        <v>410</v>
      </c>
      <c r="GA704">
        <v>14.050599999999999</v>
      </c>
      <c r="GB704">
        <v>99.901200000000003</v>
      </c>
      <c r="GC704">
        <v>99.884799999999998</v>
      </c>
    </row>
    <row r="705" spans="1:185" x14ac:dyDescent="0.2">
      <c r="A705">
        <v>690</v>
      </c>
      <c r="B705">
        <v>1768949786</v>
      </c>
      <c r="C705">
        <v>14128.9000000954</v>
      </c>
      <c r="D705" t="s">
        <v>1701</v>
      </c>
      <c r="E705" t="s">
        <v>1702</v>
      </c>
      <c r="F705">
        <v>15</v>
      </c>
      <c r="G705">
        <v>1768949777.9333301</v>
      </c>
      <c r="H705">
        <f t="shared" si="130"/>
        <v>9.9811995519267409E-4</v>
      </c>
      <c r="I705">
        <v>0</v>
      </c>
      <c r="J705">
        <f t="shared" si="142"/>
        <v>-1.1894515279189328E-3</v>
      </c>
      <c r="K705">
        <f t="shared" si="131"/>
        <v>-3.0662365746805226E-2</v>
      </c>
      <c r="L705">
        <f t="shared" si="132"/>
        <v>70.086280091164667</v>
      </c>
      <c r="M705">
        <f t="shared" si="133"/>
        <v>1.5442981102304514</v>
      </c>
      <c r="N705">
        <f t="shared" si="134"/>
        <v>2.2034242767938417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26392.838253949856</v>
      </c>
      <c r="T705">
        <f t="shared" si="138"/>
        <v>799.99946666666597</v>
      </c>
      <c r="U705">
        <f t="shared" si="139"/>
        <v>674.39904448033633</v>
      </c>
      <c r="V705">
        <f t="shared" si="140"/>
        <v>0.84299936759999961</v>
      </c>
      <c r="W705">
        <f t="shared" si="141"/>
        <v>0.15869852293599992</v>
      </c>
      <c r="X705">
        <v>1</v>
      </c>
      <c r="Y705">
        <v>1768949777.9333301</v>
      </c>
      <c r="Z705">
        <v>409.513466666667</v>
      </c>
      <c r="AA705">
        <v>409.986066666667</v>
      </c>
      <c r="AB705">
        <v>15.32432</v>
      </c>
      <c r="AC705">
        <v>14.095793333333299</v>
      </c>
      <c r="AD705">
        <v>410.29520000000002</v>
      </c>
      <c r="AE705">
        <v>15.1906933333333</v>
      </c>
      <c r="AF705">
        <v>800.00253333333296</v>
      </c>
      <c r="AG705">
        <v>100.71153333333299</v>
      </c>
      <c r="AH705">
        <v>6.2798593333333305E-2</v>
      </c>
      <c r="AI705">
        <v>18.9872333333333</v>
      </c>
      <c r="AJ705">
        <v>999.9</v>
      </c>
      <c r="AK705">
        <v>999.9</v>
      </c>
      <c r="AL705">
        <v>0</v>
      </c>
      <c r="AM705">
        <v>0</v>
      </c>
      <c r="AN705">
        <v>4997.2</v>
      </c>
      <c r="AO705">
        <v>0</v>
      </c>
      <c r="AP705">
        <v>1.58087</v>
      </c>
      <c r="AQ705">
        <v>-0.47273359999999998</v>
      </c>
      <c r="AR705">
        <v>415.88679999999999</v>
      </c>
      <c r="AS705">
        <v>415.84786666666702</v>
      </c>
      <c r="AT705">
        <v>1.2285173333333299</v>
      </c>
      <c r="AU705">
        <v>409.986066666667</v>
      </c>
      <c r="AV705">
        <v>14.095793333333299</v>
      </c>
      <c r="AW705">
        <v>1.5433346666666701</v>
      </c>
      <c r="AX705">
        <v>1.4196086666666701</v>
      </c>
      <c r="AY705">
        <v>13.4043733333333</v>
      </c>
      <c r="AZ705">
        <v>12.12872</v>
      </c>
      <c r="BA705">
        <v>799.99946666666597</v>
      </c>
      <c r="BB705">
        <v>0.90001953333333296</v>
      </c>
      <c r="BC705">
        <v>0</v>
      </c>
      <c r="BD705">
        <v>9.9980413333333296E-2</v>
      </c>
      <c r="BE705">
        <v>0</v>
      </c>
      <c r="BF705">
        <v>25</v>
      </c>
      <c r="BG705">
        <v>13191.0933333333</v>
      </c>
      <c r="BH705">
        <v>1768949634</v>
      </c>
      <c r="BI705" t="s">
        <v>1680</v>
      </c>
      <c r="BJ705">
        <v>1768949633</v>
      </c>
      <c r="BK705">
        <v>1768949634</v>
      </c>
      <c r="BL705">
        <v>29</v>
      </c>
      <c r="BM705">
        <v>-3.1E-2</v>
      </c>
      <c r="BN705">
        <v>6.0999999999999999E-2</v>
      </c>
      <c r="BO705">
        <v>-0.78200000000000003</v>
      </c>
      <c r="BP705">
        <v>0.13400000000000001</v>
      </c>
      <c r="BQ705">
        <v>410</v>
      </c>
      <c r="BR705">
        <v>16</v>
      </c>
      <c r="BS705">
        <v>0.13</v>
      </c>
      <c r="BT705">
        <v>0.08</v>
      </c>
      <c r="BU705">
        <v>-0.470989428571429</v>
      </c>
      <c r="BV705">
        <v>-0.11435080519480501</v>
      </c>
      <c r="BW705">
        <v>2.8721520460766502E-2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1.23694476190476</v>
      </c>
      <c r="CD705">
        <v>-0.15902571428571199</v>
      </c>
      <c r="CE705">
        <v>1.6292855173517501E-2</v>
      </c>
      <c r="CF705">
        <v>0</v>
      </c>
      <c r="CG705">
        <v>1</v>
      </c>
      <c r="CH705">
        <v>2</v>
      </c>
      <c r="CI705" t="s">
        <v>297</v>
      </c>
      <c r="CJ705">
        <v>3.5325099999999998</v>
      </c>
      <c r="CK705">
        <v>2.70085</v>
      </c>
      <c r="CL705">
        <v>9.8457900000000001E-2</v>
      </c>
      <c r="CM705">
        <v>9.7198199999999998E-2</v>
      </c>
      <c r="CN705">
        <v>8.71638E-2</v>
      </c>
      <c r="CO705">
        <v>8.1298499999999996E-2</v>
      </c>
      <c r="CP705">
        <v>31618.400000000001</v>
      </c>
      <c r="CQ705">
        <v>27837.8</v>
      </c>
      <c r="CR705">
        <v>32459.7</v>
      </c>
      <c r="CS705">
        <v>30761.5</v>
      </c>
      <c r="CT705">
        <v>40129.699999999997</v>
      </c>
      <c r="CU705">
        <v>39751.9</v>
      </c>
      <c r="CV705">
        <v>47414.2</v>
      </c>
      <c r="CW705">
        <v>46924.1</v>
      </c>
      <c r="CX705">
        <v>2.6241599999999998</v>
      </c>
      <c r="CY705">
        <v>2.1228600000000002</v>
      </c>
      <c r="CZ705">
        <v>0</v>
      </c>
      <c r="DA705">
        <v>0</v>
      </c>
      <c r="DB705">
        <v>999.9</v>
      </c>
      <c r="DC705">
        <v>999.9</v>
      </c>
      <c r="DD705">
        <v>56.323999999999998</v>
      </c>
      <c r="DE705">
        <v>28.841999999999999</v>
      </c>
      <c r="DF705">
        <v>22.2898</v>
      </c>
      <c r="DG705">
        <v>30.393799999999999</v>
      </c>
      <c r="DH705">
        <v>17.6723</v>
      </c>
      <c r="DI705">
        <v>2</v>
      </c>
      <c r="DJ705">
        <v>-0.12278</v>
      </c>
      <c r="DK705">
        <v>2.3085300000000002</v>
      </c>
      <c r="DL705">
        <v>20.1953</v>
      </c>
      <c r="DM705">
        <v>5.2507099999999998</v>
      </c>
      <c r="DN705">
        <v>12.033899999999999</v>
      </c>
      <c r="DO705">
        <v>4.9663599999999999</v>
      </c>
      <c r="DP705">
        <v>3.2909999999999999</v>
      </c>
      <c r="DQ705">
        <v>9999</v>
      </c>
      <c r="DR705">
        <v>9999</v>
      </c>
      <c r="DS705">
        <v>9999</v>
      </c>
      <c r="DT705">
        <v>532.20000000000005</v>
      </c>
      <c r="DU705">
        <v>1.8711800000000001</v>
      </c>
      <c r="DV705">
        <v>1.87619</v>
      </c>
      <c r="DW705">
        <v>1.87635</v>
      </c>
      <c r="DX705">
        <v>1.88287</v>
      </c>
      <c r="DY705">
        <v>1.87564</v>
      </c>
      <c r="DZ705">
        <v>1.87469</v>
      </c>
      <c r="EA705">
        <v>1.8708800000000001</v>
      </c>
      <c r="EB705">
        <v>1.8746700000000001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-0.78200000000000003</v>
      </c>
      <c r="EQ705">
        <v>0.1336</v>
      </c>
      <c r="ER705">
        <v>-0.78172727272726705</v>
      </c>
      <c r="ES705">
        <v>0</v>
      </c>
      <c r="ET705">
        <v>0</v>
      </c>
      <c r="EU705">
        <v>0</v>
      </c>
      <c r="EV705">
        <v>0.13362000000000199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2.5</v>
      </c>
      <c r="FE705">
        <v>2.5</v>
      </c>
      <c r="FF705">
        <v>1.2390099999999999</v>
      </c>
      <c r="FG705">
        <v>2.5964399999999999</v>
      </c>
      <c r="FH705">
        <v>2.19604</v>
      </c>
      <c r="FI705">
        <v>2.65869</v>
      </c>
      <c r="FJ705">
        <v>2.4462899999999999</v>
      </c>
      <c r="FK705">
        <v>2.2900399999999999</v>
      </c>
      <c r="FL705">
        <v>32.842399999999998</v>
      </c>
      <c r="FM705">
        <v>24.14</v>
      </c>
      <c r="FN705">
        <v>19</v>
      </c>
      <c r="FO705">
        <v>865.09400000000005</v>
      </c>
      <c r="FP705">
        <v>569.81200000000001</v>
      </c>
      <c r="FQ705">
        <v>17.9496</v>
      </c>
      <c r="FR705">
        <v>25.4253</v>
      </c>
      <c r="FS705">
        <v>30.0002</v>
      </c>
      <c r="FT705">
        <v>25.4101</v>
      </c>
      <c r="FU705">
        <v>25.4132</v>
      </c>
      <c r="FV705">
        <v>24.880700000000001</v>
      </c>
      <c r="FW705">
        <v>49.397500000000001</v>
      </c>
      <c r="FX705">
        <v>0</v>
      </c>
      <c r="FY705">
        <v>17.9526</v>
      </c>
      <c r="FZ705">
        <v>410</v>
      </c>
      <c r="GA705">
        <v>14.050599999999999</v>
      </c>
      <c r="GB705">
        <v>99.900300000000001</v>
      </c>
      <c r="GC705">
        <v>99.881500000000003</v>
      </c>
    </row>
    <row r="706" spans="1:185" x14ac:dyDescent="0.2">
      <c r="A706">
        <v>691</v>
      </c>
      <c r="B706">
        <v>1768949801</v>
      </c>
      <c r="C706">
        <v>14143.9000000954</v>
      </c>
      <c r="D706" t="s">
        <v>1703</v>
      </c>
      <c r="E706" t="s">
        <v>1704</v>
      </c>
      <c r="F706">
        <v>15</v>
      </c>
      <c r="G706">
        <v>1768949792.9333301</v>
      </c>
      <c r="H706">
        <f t="shared" si="130"/>
        <v>9.8126223086746111E-4</v>
      </c>
      <c r="I706">
        <v>0</v>
      </c>
      <c r="J706">
        <f t="shared" si="142"/>
        <v>-8.6860020288416755E-4</v>
      </c>
      <c r="K706">
        <f t="shared" si="131"/>
        <v>-2.2391275712749154E-2</v>
      </c>
      <c r="L706">
        <f t="shared" si="132"/>
        <v>70.077929189102022</v>
      </c>
      <c r="M706">
        <f t="shared" si="133"/>
        <v>1.5448993454423441</v>
      </c>
      <c r="N706">
        <f t="shared" si="134"/>
        <v>2.2045448022208323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26420.734172771943</v>
      </c>
      <c r="T706">
        <f t="shared" si="138"/>
        <v>800.00086666666698</v>
      </c>
      <c r="U706">
        <f t="shared" si="139"/>
        <v>674.40030595953999</v>
      </c>
      <c r="V706">
        <f t="shared" si="140"/>
        <v>0.84299946919999968</v>
      </c>
      <c r="W706">
        <f t="shared" si="141"/>
        <v>0.15869875095199995</v>
      </c>
      <c r="X706">
        <v>1</v>
      </c>
      <c r="Y706">
        <v>1768949792.9333301</v>
      </c>
      <c r="Z706">
        <v>409.53413333333299</v>
      </c>
      <c r="AA706">
        <v>410.008466666667</v>
      </c>
      <c r="AB706">
        <v>15.3299466666667</v>
      </c>
      <c r="AC706">
        <v>14.12218</v>
      </c>
      <c r="AD706">
        <v>410.31593333333302</v>
      </c>
      <c r="AE706">
        <v>15.1963266666667</v>
      </c>
      <c r="AF706">
        <v>800.00513333333299</v>
      </c>
      <c r="AG706">
        <v>100.7136</v>
      </c>
      <c r="AH706">
        <v>6.2963613333333293E-2</v>
      </c>
      <c r="AI706">
        <v>18.995380000000001</v>
      </c>
      <c r="AJ706">
        <v>999.9</v>
      </c>
      <c r="AK706">
        <v>999.9</v>
      </c>
      <c r="AL706">
        <v>0</v>
      </c>
      <c r="AM706">
        <v>0</v>
      </c>
      <c r="AN706">
        <v>5001.8</v>
      </c>
      <c r="AO706">
        <v>0</v>
      </c>
      <c r="AP706">
        <v>1.58087</v>
      </c>
      <c r="AQ706">
        <v>-0.47422093333333298</v>
      </c>
      <c r="AR706">
        <v>415.91006666666698</v>
      </c>
      <c r="AS706">
        <v>415.881466666667</v>
      </c>
      <c r="AT706">
        <v>1.20775066666667</v>
      </c>
      <c r="AU706">
        <v>410.008466666667</v>
      </c>
      <c r="AV706">
        <v>14.12218</v>
      </c>
      <c r="AW706">
        <v>1.54393466666667</v>
      </c>
      <c r="AX706">
        <v>1.4222966666666701</v>
      </c>
      <c r="AY706">
        <v>13.4103333333333</v>
      </c>
      <c r="AZ706">
        <v>12.15746</v>
      </c>
      <c r="BA706">
        <v>800.00086666666698</v>
      </c>
      <c r="BB706">
        <v>0.90001653333333298</v>
      </c>
      <c r="BC706">
        <v>0</v>
      </c>
      <c r="BD706">
        <v>9.9983426666666694E-2</v>
      </c>
      <c r="BE706">
        <v>0</v>
      </c>
      <c r="BF706">
        <v>25</v>
      </c>
      <c r="BG706">
        <v>13191.1</v>
      </c>
      <c r="BH706">
        <v>1768949634</v>
      </c>
      <c r="BI706" t="s">
        <v>1680</v>
      </c>
      <c r="BJ706">
        <v>1768949633</v>
      </c>
      <c r="BK706">
        <v>1768949634</v>
      </c>
      <c r="BL706">
        <v>29</v>
      </c>
      <c r="BM706">
        <v>-3.1E-2</v>
      </c>
      <c r="BN706">
        <v>6.0999999999999999E-2</v>
      </c>
      <c r="BO706">
        <v>-0.78200000000000003</v>
      </c>
      <c r="BP706">
        <v>0.13400000000000001</v>
      </c>
      <c r="BQ706">
        <v>410</v>
      </c>
      <c r="BR706">
        <v>16</v>
      </c>
      <c r="BS706">
        <v>0.13</v>
      </c>
      <c r="BT706">
        <v>0.08</v>
      </c>
      <c r="BU706">
        <v>-0.47708905000000001</v>
      </c>
      <c r="BV706">
        <v>6.4291172932330595E-2</v>
      </c>
      <c r="BW706">
        <v>3.8772872812670202E-2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1.2102440000000001</v>
      </c>
      <c r="CD706">
        <v>-4.7841203007520698E-2</v>
      </c>
      <c r="CE706">
        <v>7.2778811476967601E-3</v>
      </c>
      <c r="CF706">
        <v>1</v>
      </c>
      <c r="CG706">
        <v>2</v>
      </c>
      <c r="CH706">
        <v>2</v>
      </c>
      <c r="CI706" t="s">
        <v>290</v>
      </c>
      <c r="CJ706">
        <v>3.5324900000000001</v>
      </c>
      <c r="CK706">
        <v>2.7008299999999998</v>
      </c>
      <c r="CL706">
        <v>9.8463400000000006E-2</v>
      </c>
      <c r="CM706">
        <v>9.7186900000000007E-2</v>
      </c>
      <c r="CN706">
        <v>8.7188600000000005E-2</v>
      </c>
      <c r="CO706">
        <v>8.1318399999999999E-2</v>
      </c>
      <c r="CP706">
        <v>31617.8</v>
      </c>
      <c r="CQ706">
        <v>27837.9</v>
      </c>
      <c r="CR706">
        <v>32459.3</v>
      </c>
      <c r="CS706">
        <v>30761.3</v>
      </c>
      <c r="CT706">
        <v>40128.199999999997</v>
      </c>
      <c r="CU706">
        <v>39750.699999999997</v>
      </c>
      <c r="CV706">
        <v>47413.7</v>
      </c>
      <c r="CW706">
        <v>46923.7</v>
      </c>
      <c r="CX706">
        <v>2.6240800000000002</v>
      </c>
      <c r="CY706">
        <v>2.1230199999999999</v>
      </c>
      <c r="CZ706">
        <v>0</v>
      </c>
      <c r="DA706">
        <v>0</v>
      </c>
      <c r="DB706">
        <v>999.9</v>
      </c>
      <c r="DC706">
        <v>999.9</v>
      </c>
      <c r="DD706">
        <v>56.323999999999998</v>
      </c>
      <c r="DE706">
        <v>28.821999999999999</v>
      </c>
      <c r="DF706">
        <v>22.261500000000002</v>
      </c>
      <c r="DG706">
        <v>30.483799999999999</v>
      </c>
      <c r="DH706">
        <v>17.656199999999998</v>
      </c>
      <c r="DI706">
        <v>2</v>
      </c>
      <c r="DJ706">
        <v>-0.122346</v>
      </c>
      <c r="DK706">
        <v>2.33012</v>
      </c>
      <c r="DL706">
        <v>20.1951</v>
      </c>
      <c r="DM706">
        <v>5.2501199999999999</v>
      </c>
      <c r="DN706">
        <v>12.033899999999999</v>
      </c>
      <c r="DO706">
        <v>4.9661999999999997</v>
      </c>
      <c r="DP706">
        <v>3.2910200000000001</v>
      </c>
      <c r="DQ706">
        <v>9999</v>
      </c>
      <c r="DR706">
        <v>9999</v>
      </c>
      <c r="DS706">
        <v>9999</v>
      </c>
      <c r="DT706">
        <v>532.20000000000005</v>
      </c>
      <c r="DU706">
        <v>1.8711500000000001</v>
      </c>
      <c r="DV706">
        <v>1.87618</v>
      </c>
      <c r="DW706">
        <v>1.8763399999999999</v>
      </c>
      <c r="DX706">
        <v>1.88283</v>
      </c>
      <c r="DY706">
        <v>1.87561</v>
      </c>
      <c r="DZ706">
        <v>1.87469</v>
      </c>
      <c r="EA706">
        <v>1.87087</v>
      </c>
      <c r="EB706">
        <v>1.8746799999999999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-0.78200000000000003</v>
      </c>
      <c r="EQ706">
        <v>0.1336</v>
      </c>
      <c r="ER706">
        <v>-0.78172727272726705</v>
      </c>
      <c r="ES706">
        <v>0</v>
      </c>
      <c r="ET706">
        <v>0</v>
      </c>
      <c r="EU706">
        <v>0</v>
      </c>
      <c r="EV706">
        <v>0.13362000000000199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2.8</v>
      </c>
      <c r="FE706">
        <v>2.8</v>
      </c>
      <c r="FF706">
        <v>1.2402299999999999</v>
      </c>
      <c r="FG706">
        <v>2.5952099999999998</v>
      </c>
      <c r="FH706">
        <v>2.19604</v>
      </c>
      <c r="FI706">
        <v>2.65869</v>
      </c>
      <c r="FJ706">
        <v>2.4462899999999999</v>
      </c>
      <c r="FK706">
        <v>2.3168899999999999</v>
      </c>
      <c r="FL706">
        <v>32.842399999999998</v>
      </c>
      <c r="FM706">
        <v>24.14</v>
      </c>
      <c r="FN706">
        <v>19</v>
      </c>
      <c r="FO706">
        <v>865.08100000000002</v>
      </c>
      <c r="FP706">
        <v>569.96199999999999</v>
      </c>
      <c r="FQ706">
        <v>17.965399999999999</v>
      </c>
      <c r="FR706">
        <v>25.428100000000001</v>
      </c>
      <c r="FS706">
        <v>30.0002</v>
      </c>
      <c r="FT706">
        <v>25.413900000000002</v>
      </c>
      <c r="FU706">
        <v>25.415800000000001</v>
      </c>
      <c r="FV706">
        <v>24.8825</v>
      </c>
      <c r="FW706">
        <v>49.671500000000002</v>
      </c>
      <c r="FX706">
        <v>0</v>
      </c>
      <c r="FY706">
        <v>17.964600000000001</v>
      </c>
      <c r="FZ706">
        <v>410</v>
      </c>
      <c r="GA706">
        <v>14.050599999999999</v>
      </c>
      <c r="GB706">
        <v>99.899199999999993</v>
      </c>
      <c r="GC706">
        <v>99.880700000000004</v>
      </c>
    </row>
    <row r="707" spans="1:185" x14ac:dyDescent="0.2">
      <c r="A707">
        <v>692</v>
      </c>
      <c r="B707">
        <v>1768949816</v>
      </c>
      <c r="C707">
        <v>14158.9000000954</v>
      </c>
      <c r="D707" t="s">
        <v>1705</v>
      </c>
      <c r="E707" t="s">
        <v>1706</v>
      </c>
      <c r="F707">
        <v>15</v>
      </c>
      <c r="G707">
        <v>1768949807.9333301</v>
      </c>
      <c r="H707">
        <f t="shared" si="130"/>
        <v>9.9028628426043848E-4</v>
      </c>
      <c r="I707">
        <v>0</v>
      </c>
      <c r="J707">
        <f t="shared" si="142"/>
        <v>-1.020407610475332E-3</v>
      </c>
      <c r="K707">
        <f t="shared" si="131"/>
        <v>-2.6304654396434254E-2</v>
      </c>
      <c r="L707">
        <f t="shared" si="132"/>
        <v>70.038328880402162</v>
      </c>
      <c r="M707">
        <f t="shared" si="133"/>
        <v>1.5447292283728393</v>
      </c>
      <c r="N707">
        <f t="shared" si="134"/>
        <v>2.2055483805312193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26402.284611025574</v>
      </c>
      <c r="T707">
        <f t="shared" si="138"/>
        <v>800.00040000000001</v>
      </c>
      <c r="U707">
        <f t="shared" si="139"/>
        <v>674.39993911980082</v>
      </c>
      <c r="V707">
        <f t="shared" si="140"/>
        <v>0.84299950239999977</v>
      </c>
      <c r="W707">
        <f t="shared" si="141"/>
        <v>0.15869865206399997</v>
      </c>
      <c r="X707">
        <v>1</v>
      </c>
      <c r="Y707">
        <v>1768949807.9333301</v>
      </c>
      <c r="Z707">
        <v>409.54146666666702</v>
      </c>
      <c r="AA707">
        <v>410.015533333333</v>
      </c>
      <c r="AB707">
        <v>15.328193333333299</v>
      </c>
      <c r="AC707">
        <v>14.1093266666667</v>
      </c>
      <c r="AD707">
        <v>410.323266666667</v>
      </c>
      <c r="AE707">
        <v>15.194566666666701</v>
      </c>
      <c r="AF707">
        <v>800.01120000000003</v>
      </c>
      <c r="AG707">
        <v>100.71406666666699</v>
      </c>
      <c r="AH707">
        <v>6.2926079999999995E-2</v>
      </c>
      <c r="AI707">
        <v>19.002673333333298</v>
      </c>
      <c r="AJ707">
        <v>999.9</v>
      </c>
      <c r="AK707">
        <v>999.9</v>
      </c>
      <c r="AL707">
        <v>0</v>
      </c>
      <c r="AM707">
        <v>0</v>
      </c>
      <c r="AN707">
        <v>4998.8666666666704</v>
      </c>
      <c r="AO707">
        <v>0</v>
      </c>
      <c r="AP707">
        <v>1.58087</v>
      </c>
      <c r="AQ707">
        <v>-0.47403973333333299</v>
      </c>
      <c r="AR707">
        <v>415.91673333333301</v>
      </c>
      <c r="AS707">
        <v>415.88333333333298</v>
      </c>
      <c r="AT707">
        <v>1.21886266666667</v>
      </c>
      <c r="AU707">
        <v>410.015533333333</v>
      </c>
      <c r="AV707">
        <v>14.1093266666667</v>
      </c>
      <c r="AW707">
        <v>1.54376466666667</v>
      </c>
      <c r="AX707">
        <v>1.421008</v>
      </c>
      <c r="AY707">
        <v>13.4086533333333</v>
      </c>
      <c r="AZ707">
        <v>12.1436666666667</v>
      </c>
      <c r="BA707">
        <v>800.00040000000001</v>
      </c>
      <c r="BB707">
        <v>0.90001813333333303</v>
      </c>
      <c r="BC707">
        <v>0</v>
      </c>
      <c r="BD707">
        <v>9.9981920000000002E-2</v>
      </c>
      <c r="BE707">
        <v>0</v>
      </c>
      <c r="BF707">
        <v>25</v>
      </c>
      <c r="BG707">
        <v>13191.1133333333</v>
      </c>
      <c r="BH707">
        <v>1768949634</v>
      </c>
      <c r="BI707" t="s">
        <v>1680</v>
      </c>
      <c r="BJ707">
        <v>1768949633</v>
      </c>
      <c r="BK707">
        <v>1768949634</v>
      </c>
      <c r="BL707">
        <v>29</v>
      </c>
      <c r="BM707">
        <v>-3.1E-2</v>
      </c>
      <c r="BN707">
        <v>6.0999999999999999E-2</v>
      </c>
      <c r="BO707">
        <v>-0.78200000000000003</v>
      </c>
      <c r="BP707">
        <v>0.13400000000000001</v>
      </c>
      <c r="BQ707">
        <v>410</v>
      </c>
      <c r="BR707">
        <v>16</v>
      </c>
      <c r="BS707">
        <v>0.13</v>
      </c>
      <c r="BT707">
        <v>0.08</v>
      </c>
      <c r="BU707">
        <v>-0.46609345000000002</v>
      </c>
      <c r="BV707">
        <v>-0.22151824060150299</v>
      </c>
      <c r="BW707">
        <v>4.3300259936257898E-2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1.213042</v>
      </c>
      <c r="CD707">
        <v>0.101825864661653</v>
      </c>
      <c r="CE707">
        <v>1.52684552591282E-2</v>
      </c>
      <c r="CF707">
        <v>0</v>
      </c>
      <c r="CG707">
        <v>1</v>
      </c>
      <c r="CH707">
        <v>2</v>
      </c>
      <c r="CI707" t="s">
        <v>297</v>
      </c>
      <c r="CJ707">
        <v>3.5325199999999999</v>
      </c>
      <c r="CK707">
        <v>2.7004199999999998</v>
      </c>
      <c r="CL707">
        <v>9.8462800000000003E-2</v>
      </c>
      <c r="CM707">
        <v>9.7185900000000006E-2</v>
      </c>
      <c r="CN707">
        <v>8.7145299999999995E-2</v>
      </c>
      <c r="CO707">
        <v>8.1116499999999994E-2</v>
      </c>
      <c r="CP707">
        <v>31617.4</v>
      </c>
      <c r="CQ707">
        <v>27837.8</v>
      </c>
      <c r="CR707">
        <v>32458.799999999999</v>
      </c>
      <c r="CS707">
        <v>30761.1</v>
      </c>
      <c r="CT707">
        <v>40129.599999999999</v>
      </c>
      <c r="CU707">
        <v>39759.599999999999</v>
      </c>
      <c r="CV707">
        <v>47413.1</v>
      </c>
      <c r="CW707">
        <v>46923.6</v>
      </c>
      <c r="CX707">
        <v>2.62398</v>
      </c>
      <c r="CY707">
        <v>2.1227399999999998</v>
      </c>
      <c r="CZ707">
        <v>0</v>
      </c>
      <c r="DA707">
        <v>0</v>
      </c>
      <c r="DB707">
        <v>999.9</v>
      </c>
      <c r="DC707">
        <v>999.9</v>
      </c>
      <c r="DD707">
        <v>56.323999999999998</v>
      </c>
      <c r="DE707">
        <v>28.812000000000001</v>
      </c>
      <c r="DF707">
        <v>22.2471</v>
      </c>
      <c r="DG707">
        <v>30.3338</v>
      </c>
      <c r="DH707">
        <v>17.680299999999999</v>
      </c>
      <c r="DI707">
        <v>2</v>
      </c>
      <c r="DJ707">
        <v>-0.121561</v>
      </c>
      <c r="DK707">
        <v>2.4941</v>
      </c>
      <c r="DL707">
        <v>20.1922</v>
      </c>
      <c r="DM707">
        <v>5.2497600000000002</v>
      </c>
      <c r="DN707">
        <v>12.033899999999999</v>
      </c>
      <c r="DO707">
        <v>4.9663199999999996</v>
      </c>
      <c r="DP707">
        <v>3.2909999999999999</v>
      </c>
      <c r="DQ707">
        <v>9999</v>
      </c>
      <c r="DR707">
        <v>9999</v>
      </c>
      <c r="DS707">
        <v>9999</v>
      </c>
      <c r="DT707">
        <v>532.20000000000005</v>
      </c>
      <c r="DU707">
        <v>1.8711500000000001</v>
      </c>
      <c r="DV707">
        <v>1.87616</v>
      </c>
      <c r="DW707">
        <v>1.87635</v>
      </c>
      <c r="DX707">
        <v>1.8828199999999999</v>
      </c>
      <c r="DY707">
        <v>1.87561</v>
      </c>
      <c r="DZ707">
        <v>1.8746799999999999</v>
      </c>
      <c r="EA707">
        <v>1.8708800000000001</v>
      </c>
      <c r="EB707">
        <v>1.8746499999999999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-0.78200000000000003</v>
      </c>
      <c r="EQ707">
        <v>0.1336</v>
      </c>
      <c r="ER707">
        <v>-0.78172727272726705</v>
      </c>
      <c r="ES707">
        <v>0</v>
      </c>
      <c r="ET707">
        <v>0</v>
      </c>
      <c r="EU707">
        <v>0</v>
      </c>
      <c r="EV707">
        <v>0.13362000000000199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3</v>
      </c>
      <c r="FE707">
        <v>3</v>
      </c>
      <c r="FF707">
        <v>1.2390099999999999</v>
      </c>
      <c r="FG707">
        <v>2.5964399999999999</v>
      </c>
      <c r="FH707">
        <v>2.19604</v>
      </c>
      <c r="FI707">
        <v>2.65991</v>
      </c>
      <c r="FJ707">
        <v>2.4462899999999999</v>
      </c>
      <c r="FK707">
        <v>2.3107899999999999</v>
      </c>
      <c r="FL707">
        <v>32.842399999999998</v>
      </c>
      <c r="FM707">
        <v>24.14</v>
      </c>
      <c r="FN707">
        <v>19</v>
      </c>
      <c r="FO707">
        <v>865.03</v>
      </c>
      <c r="FP707">
        <v>569.79100000000005</v>
      </c>
      <c r="FQ707">
        <v>17.879899999999999</v>
      </c>
      <c r="FR707">
        <v>25.432099999999998</v>
      </c>
      <c r="FS707">
        <v>30.0002</v>
      </c>
      <c r="FT707">
        <v>25.416499999999999</v>
      </c>
      <c r="FU707">
        <v>25.419499999999999</v>
      </c>
      <c r="FV707">
        <v>24.879899999999999</v>
      </c>
      <c r="FW707">
        <v>49.946399999999997</v>
      </c>
      <c r="FX707">
        <v>0</v>
      </c>
      <c r="FY707">
        <v>17.883600000000001</v>
      </c>
      <c r="FZ707">
        <v>410</v>
      </c>
      <c r="GA707">
        <v>14.050599999999999</v>
      </c>
      <c r="GB707">
        <v>99.897800000000004</v>
      </c>
      <c r="GC707">
        <v>99.880200000000002</v>
      </c>
    </row>
    <row r="708" spans="1:185" x14ac:dyDescent="0.2">
      <c r="A708">
        <v>693</v>
      </c>
      <c r="B708">
        <v>1768949831</v>
      </c>
      <c r="C708">
        <v>14173.9000000954</v>
      </c>
      <c r="D708" t="s">
        <v>1707</v>
      </c>
      <c r="E708" t="s">
        <v>1708</v>
      </c>
      <c r="F708">
        <v>15</v>
      </c>
      <c r="G708">
        <v>1768949822.9333301</v>
      </c>
      <c r="H708">
        <f t="shared" si="130"/>
        <v>1.0003562593926881E-3</v>
      </c>
      <c r="I708">
        <v>0</v>
      </c>
      <c r="J708">
        <f t="shared" si="142"/>
        <v>-1.5749819354638516E-3</v>
      </c>
      <c r="K708">
        <f t="shared" si="131"/>
        <v>-4.0600790377979319E-2</v>
      </c>
      <c r="L708">
        <f t="shared" si="132"/>
        <v>69.991228637822701</v>
      </c>
      <c r="M708">
        <f t="shared" si="133"/>
        <v>1.5434393309639909</v>
      </c>
      <c r="N708">
        <f t="shared" si="134"/>
        <v>2.2051896516214726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26464.627431037738</v>
      </c>
      <c r="T708">
        <f t="shared" si="138"/>
        <v>799.99793333333298</v>
      </c>
      <c r="U708">
        <f t="shared" si="139"/>
        <v>674.39788644095927</v>
      </c>
      <c r="V708">
        <f t="shared" si="140"/>
        <v>0.84299953580000031</v>
      </c>
      <c r="W708">
        <f t="shared" si="141"/>
        <v>0.15869843674800005</v>
      </c>
      <c r="X708">
        <v>1</v>
      </c>
      <c r="Y708">
        <v>1768949822.9333301</v>
      </c>
      <c r="Z708">
        <v>409.52426666666702</v>
      </c>
      <c r="AA708">
        <v>409.98559999999998</v>
      </c>
      <c r="AB708">
        <v>15.314246666666699</v>
      </c>
      <c r="AC708">
        <v>14.08296</v>
      </c>
      <c r="AD708">
        <v>410.30606666666699</v>
      </c>
      <c r="AE708">
        <v>15.180619999999999</v>
      </c>
      <c r="AF708">
        <v>800.00586666666698</v>
      </c>
      <c r="AG708">
        <v>100.721933333333</v>
      </c>
      <c r="AH708">
        <v>6.2608313333333304E-2</v>
      </c>
      <c r="AI708">
        <v>19.000066666666701</v>
      </c>
      <c r="AJ708">
        <v>999.9</v>
      </c>
      <c r="AK708">
        <v>999.9</v>
      </c>
      <c r="AL708">
        <v>0</v>
      </c>
      <c r="AM708">
        <v>0</v>
      </c>
      <c r="AN708">
        <v>5008.7</v>
      </c>
      <c r="AO708">
        <v>0</v>
      </c>
      <c r="AP708">
        <v>1.58087</v>
      </c>
      <c r="AQ708">
        <v>-0.46121606666666698</v>
      </c>
      <c r="AR708">
        <v>415.89339999999999</v>
      </c>
      <c r="AS708">
        <v>415.84179999999998</v>
      </c>
      <c r="AT708">
        <v>1.2312873333333301</v>
      </c>
      <c r="AU708">
        <v>409.98559999999998</v>
      </c>
      <c r="AV708">
        <v>14.08296</v>
      </c>
      <c r="AW708">
        <v>1.5424806666666699</v>
      </c>
      <c r="AX708">
        <v>1.4184633333333301</v>
      </c>
      <c r="AY708">
        <v>13.3958733333333</v>
      </c>
      <c r="AZ708">
        <v>12.1164533333333</v>
      </c>
      <c r="BA708">
        <v>799.99793333333298</v>
      </c>
      <c r="BB708">
        <v>0.90002146666666705</v>
      </c>
      <c r="BC708">
        <v>0</v>
      </c>
      <c r="BD708">
        <v>9.9978739999999997E-2</v>
      </c>
      <c r="BE708">
        <v>0</v>
      </c>
      <c r="BF708">
        <v>25</v>
      </c>
      <c r="BG708">
        <v>13191.08</v>
      </c>
      <c r="BH708">
        <v>1768949634</v>
      </c>
      <c r="BI708" t="s">
        <v>1680</v>
      </c>
      <c r="BJ708">
        <v>1768949633</v>
      </c>
      <c r="BK708">
        <v>1768949634</v>
      </c>
      <c r="BL708">
        <v>29</v>
      </c>
      <c r="BM708">
        <v>-3.1E-2</v>
      </c>
      <c r="BN708">
        <v>6.0999999999999999E-2</v>
      </c>
      <c r="BO708">
        <v>-0.78200000000000003</v>
      </c>
      <c r="BP708">
        <v>0.13400000000000001</v>
      </c>
      <c r="BQ708">
        <v>410</v>
      </c>
      <c r="BR708">
        <v>16</v>
      </c>
      <c r="BS708">
        <v>0.13</v>
      </c>
      <c r="BT708">
        <v>0.08</v>
      </c>
      <c r="BU708">
        <v>-0.47077475000000002</v>
      </c>
      <c r="BV708">
        <v>6.14021503759399E-2</v>
      </c>
      <c r="BW708">
        <v>3.9659710288748998E-2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1.2339325000000001</v>
      </c>
      <c r="CD708">
        <v>-0.10632857142857</v>
      </c>
      <c r="CE708">
        <v>1.3909234657233999E-2</v>
      </c>
      <c r="CF708">
        <v>0</v>
      </c>
      <c r="CG708">
        <v>1</v>
      </c>
      <c r="CH708">
        <v>2</v>
      </c>
      <c r="CI708" t="s">
        <v>297</v>
      </c>
      <c r="CJ708">
        <v>3.5325000000000002</v>
      </c>
      <c r="CK708">
        <v>2.7007300000000001</v>
      </c>
      <c r="CL708">
        <v>9.8463599999999998E-2</v>
      </c>
      <c r="CM708">
        <v>9.7197900000000004E-2</v>
      </c>
      <c r="CN708">
        <v>8.7096199999999999E-2</v>
      </c>
      <c r="CO708">
        <v>8.1251400000000001E-2</v>
      </c>
      <c r="CP708">
        <v>31617.7</v>
      </c>
      <c r="CQ708">
        <v>27838</v>
      </c>
      <c r="CR708">
        <v>32459.1</v>
      </c>
      <c r="CS708">
        <v>30761.8</v>
      </c>
      <c r="CT708">
        <v>40132.199999999997</v>
      </c>
      <c r="CU708">
        <v>39754.300000000003</v>
      </c>
      <c r="CV708">
        <v>47413.5</v>
      </c>
      <c r="CW708">
        <v>46924.4</v>
      </c>
      <c r="CX708">
        <v>2.6240199999999998</v>
      </c>
      <c r="CY708">
        <v>2.1230000000000002</v>
      </c>
      <c r="CZ708">
        <v>0</v>
      </c>
      <c r="DA708">
        <v>0</v>
      </c>
      <c r="DB708">
        <v>999.9</v>
      </c>
      <c r="DC708">
        <v>999.9</v>
      </c>
      <c r="DD708">
        <v>56.3</v>
      </c>
      <c r="DE708">
        <v>28.821999999999999</v>
      </c>
      <c r="DF708">
        <v>22.252099999999999</v>
      </c>
      <c r="DG708">
        <v>30.3338</v>
      </c>
      <c r="DH708">
        <v>17.644200000000001</v>
      </c>
      <c r="DI708">
        <v>2</v>
      </c>
      <c r="DJ708">
        <v>-0.121392</v>
      </c>
      <c r="DK708">
        <v>2.4256500000000001</v>
      </c>
      <c r="DL708">
        <v>20.1935</v>
      </c>
      <c r="DM708">
        <v>5.2501199999999999</v>
      </c>
      <c r="DN708">
        <v>12.033899999999999</v>
      </c>
      <c r="DO708">
        <v>4.96624</v>
      </c>
      <c r="DP708">
        <v>3.2909999999999999</v>
      </c>
      <c r="DQ708">
        <v>9999</v>
      </c>
      <c r="DR708">
        <v>9999</v>
      </c>
      <c r="DS708">
        <v>9999</v>
      </c>
      <c r="DT708">
        <v>532.20000000000005</v>
      </c>
      <c r="DU708">
        <v>1.8711800000000001</v>
      </c>
      <c r="DV708">
        <v>1.87615</v>
      </c>
      <c r="DW708">
        <v>1.8763300000000001</v>
      </c>
      <c r="DX708">
        <v>1.8828100000000001</v>
      </c>
      <c r="DY708">
        <v>1.8756200000000001</v>
      </c>
      <c r="DZ708">
        <v>1.87469</v>
      </c>
      <c r="EA708">
        <v>1.87087</v>
      </c>
      <c r="EB708">
        <v>1.8746700000000001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-0.78200000000000003</v>
      </c>
      <c r="EQ708">
        <v>0.1336</v>
      </c>
      <c r="ER708">
        <v>-0.78172727272726705</v>
      </c>
      <c r="ES708">
        <v>0</v>
      </c>
      <c r="ET708">
        <v>0</v>
      </c>
      <c r="EU708">
        <v>0</v>
      </c>
      <c r="EV708">
        <v>0.13362000000000199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3.3</v>
      </c>
      <c r="FE708">
        <v>3.3</v>
      </c>
      <c r="FF708">
        <v>1.2390099999999999</v>
      </c>
      <c r="FG708">
        <v>2.5952099999999998</v>
      </c>
      <c r="FH708">
        <v>2.19604</v>
      </c>
      <c r="FI708">
        <v>2.65991</v>
      </c>
      <c r="FJ708">
        <v>2.4462899999999999</v>
      </c>
      <c r="FK708">
        <v>2.2973599999999998</v>
      </c>
      <c r="FL708">
        <v>32.842399999999998</v>
      </c>
      <c r="FM708">
        <v>24.14</v>
      </c>
      <c r="FN708">
        <v>19</v>
      </c>
      <c r="FO708">
        <v>865.13300000000004</v>
      </c>
      <c r="FP708">
        <v>570.02700000000004</v>
      </c>
      <c r="FQ708">
        <v>17.877400000000002</v>
      </c>
      <c r="FR708">
        <v>25.435099999999998</v>
      </c>
      <c r="FS708">
        <v>30</v>
      </c>
      <c r="FT708">
        <v>25.4206</v>
      </c>
      <c r="FU708">
        <v>25.423100000000002</v>
      </c>
      <c r="FV708">
        <v>24.880400000000002</v>
      </c>
      <c r="FW708">
        <v>49.946399999999997</v>
      </c>
      <c r="FX708">
        <v>0</v>
      </c>
      <c r="FY708">
        <v>17.8827</v>
      </c>
      <c r="FZ708">
        <v>410</v>
      </c>
      <c r="GA708">
        <v>14.050599999999999</v>
      </c>
      <c r="GB708">
        <v>99.898799999999994</v>
      </c>
      <c r="GC708">
        <v>99.882300000000001</v>
      </c>
    </row>
    <row r="709" spans="1:185" x14ac:dyDescent="0.2">
      <c r="A709">
        <v>694</v>
      </c>
      <c r="B709">
        <v>1768949846</v>
      </c>
      <c r="C709">
        <v>14188.9000000954</v>
      </c>
      <c r="D709" t="s">
        <v>1709</v>
      </c>
      <c r="E709" t="s">
        <v>1710</v>
      </c>
      <c r="F709">
        <v>15</v>
      </c>
      <c r="G709">
        <v>1768949837.9333301</v>
      </c>
      <c r="H709">
        <f t="shared" si="130"/>
        <v>9.7189262342180292E-4</v>
      </c>
      <c r="I709">
        <v>0</v>
      </c>
      <c r="J709">
        <f t="shared" si="142"/>
        <v>-2.5322806470724887E-4</v>
      </c>
      <c r="K709">
        <f t="shared" si="131"/>
        <v>-6.527858727454189E-3</v>
      </c>
      <c r="L709">
        <f t="shared" si="132"/>
        <v>69.990224816121867</v>
      </c>
      <c r="M709">
        <f t="shared" si="133"/>
        <v>1.5431969716288267</v>
      </c>
      <c r="N709">
        <f t="shared" si="134"/>
        <v>2.2048750031638127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26331.84535444466</v>
      </c>
      <c r="T709">
        <f t="shared" si="138"/>
        <v>800.00066666666703</v>
      </c>
      <c r="U709">
        <f t="shared" si="139"/>
        <v>674.40037351984347</v>
      </c>
      <c r="V709">
        <f t="shared" si="140"/>
        <v>0.84299976440000024</v>
      </c>
      <c r="W709">
        <f t="shared" si="141"/>
        <v>0.15869943698400005</v>
      </c>
      <c r="X709">
        <v>1</v>
      </c>
      <c r="Y709">
        <v>1768949837.9333301</v>
      </c>
      <c r="Z709">
        <v>409.50566666666703</v>
      </c>
      <c r="AA709">
        <v>409.995</v>
      </c>
      <c r="AB709">
        <v>15.3125466666667</v>
      </c>
      <c r="AC709">
        <v>14.116286666666699</v>
      </c>
      <c r="AD709">
        <v>410.287466666667</v>
      </c>
      <c r="AE709">
        <v>15.17892</v>
      </c>
      <c r="AF709">
        <v>800.00206666666702</v>
      </c>
      <c r="AG709">
        <v>100.71706666666699</v>
      </c>
      <c r="AH709">
        <v>6.2836586666666694E-2</v>
      </c>
      <c r="AI709">
        <v>18.997779999999999</v>
      </c>
      <c r="AJ709">
        <v>999.9</v>
      </c>
      <c r="AK709">
        <v>999.9</v>
      </c>
      <c r="AL709">
        <v>0</v>
      </c>
      <c r="AM709">
        <v>0</v>
      </c>
      <c r="AN709">
        <v>4987.1333333333296</v>
      </c>
      <c r="AO709">
        <v>0</v>
      </c>
      <c r="AP709">
        <v>1.58087</v>
      </c>
      <c r="AQ709">
        <v>-0.489253733333333</v>
      </c>
      <c r="AR709">
        <v>415.87373333333301</v>
      </c>
      <c r="AS709">
        <v>415.86540000000002</v>
      </c>
      <c r="AT709">
        <v>1.196264</v>
      </c>
      <c r="AU709">
        <v>409.995</v>
      </c>
      <c r="AV709">
        <v>14.116286666666699</v>
      </c>
      <c r="AW709">
        <v>1.5422353333333301</v>
      </c>
      <c r="AX709">
        <v>1.42175133333333</v>
      </c>
      <c r="AY709">
        <v>13.3934466666667</v>
      </c>
      <c r="AZ709">
        <v>12.1516066666667</v>
      </c>
      <c r="BA709">
        <v>800.00066666666703</v>
      </c>
      <c r="BB709">
        <v>0.90000746666666698</v>
      </c>
      <c r="BC709">
        <v>0</v>
      </c>
      <c r="BD709">
        <v>9.9992520000000001E-2</v>
      </c>
      <c r="BE709">
        <v>0</v>
      </c>
      <c r="BF709">
        <v>25</v>
      </c>
      <c r="BG709">
        <v>13191.06</v>
      </c>
      <c r="BH709">
        <v>1768949634</v>
      </c>
      <c r="BI709" t="s">
        <v>1680</v>
      </c>
      <c r="BJ709">
        <v>1768949633</v>
      </c>
      <c r="BK709">
        <v>1768949634</v>
      </c>
      <c r="BL709">
        <v>29</v>
      </c>
      <c r="BM709">
        <v>-3.1E-2</v>
      </c>
      <c r="BN709">
        <v>6.0999999999999999E-2</v>
      </c>
      <c r="BO709">
        <v>-0.78200000000000003</v>
      </c>
      <c r="BP709">
        <v>0.13400000000000001</v>
      </c>
      <c r="BQ709">
        <v>410</v>
      </c>
      <c r="BR709">
        <v>16</v>
      </c>
      <c r="BS709">
        <v>0.13</v>
      </c>
      <c r="BT709">
        <v>0.08</v>
      </c>
      <c r="BU709">
        <v>-0.48520180952380898</v>
      </c>
      <c r="BV709">
        <v>-6.1542935064934599E-2</v>
      </c>
      <c r="BW709">
        <v>2.7539614460452898E-2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1.20222904761905</v>
      </c>
      <c r="CD709">
        <v>-0.105837662337661</v>
      </c>
      <c r="CE709">
        <v>1.1080019298918199E-2</v>
      </c>
      <c r="CF709">
        <v>0</v>
      </c>
      <c r="CG709">
        <v>1</v>
      </c>
      <c r="CH709">
        <v>2</v>
      </c>
      <c r="CI709" t="s">
        <v>297</v>
      </c>
      <c r="CJ709">
        <v>3.5324800000000001</v>
      </c>
      <c r="CK709">
        <v>2.7005499999999998</v>
      </c>
      <c r="CL709">
        <v>9.8455299999999996E-2</v>
      </c>
      <c r="CM709">
        <v>9.7188899999999995E-2</v>
      </c>
      <c r="CN709">
        <v>8.7136699999999997E-2</v>
      </c>
      <c r="CO709">
        <v>8.1369300000000006E-2</v>
      </c>
      <c r="CP709">
        <v>31617.9</v>
      </c>
      <c r="CQ709">
        <v>27837.7</v>
      </c>
      <c r="CR709">
        <v>32459.1</v>
      </c>
      <c r="CS709">
        <v>30761.200000000001</v>
      </c>
      <c r="CT709">
        <v>40130.199999999997</v>
      </c>
      <c r="CU709">
        <v>39748.400000000001</v>
      </c>
      <c r="CV709">
        <v>47413.4</v>
      </c>
      <c r="CW709">
        <v>46923.7</v>
      </c>
      <c r="CX709">
        <v>2.6240600000000001</v>
      </c>
      <c r="CY709">
        <v>2.1225999999999998</v>
      </c>
      <c r="CZ709">
        <v>0</v>
      </c>
      <c r="DA709">
        <v>0</v>
      </c>
      <c r="DB709">
        <v>999.9</v>
      </c>
      <c r="DC709">
        <v>999.9</v>
      </c>
      <c r="DD709">
        <v>56.3</v>
      </c>
      <c r="DE709">
        <v>28.841999999999999</v>
      </c>
      <c r="DF709">
        <v>22.278400000000001</v>
      </c>
      <c r="DG709">
        <v>30.633800000000001</v>
      </c>
      <c r="DH709">
        <v>17.6282</v>
      </c>
      <c r="DI709">
        <v>2</v>
      </c>
      <c r="DJ709">
        <v>-0.121185</v>
      </c>
      <c r="DK709">
        <v>2.4247000000000001</v>
      </c>
      <c r="DL709">
        <v>20.1934</v>
      </c>
      <c r="DM709">
        <v>5.2502399999999998</v>
      </c>
      <c r="DN709">
        <v>12.033899999999999</v>
      </c>
      <c r="DO709">
        <v>4.9664799999999998</v>
      </c>
      <c r="DP709">
        <v>3.2909999999999999</v>
      </c>
      <c r="DQ709">
        <v>9999</v>
      </c>
      <c r="DR709">
        <v>9999</v>
      </c>
      <c r="DS709">
        <v>9999</v>
      </c>
      <c r="DT709">
        <v>532.20000000000005</v>
      </c>
      <c r="DU709">
        <v>1.8711500000000001</v>
      </c>
      <c r="DV709">
        <v>1.8761399999999999</v>
      </c>
      <c r="DW709">
        <v>1.87635</v>
      </c>
      <c r="DX709">
        <v>1.8828</v>
      </c>
      <c r="DY709">
        <v>1.87561</v>
      </c>
      <c r="DZ709">
        <v>1.87469</v>
      </c>
      <c r="EA709">
        <v>1.8708800000000001</v>
      </c>
      <c r="EB709">
        <v>1.87463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-0.78100000000000003</v>
      </c>
      <c r="EQ709">
        <v>0.1336</v>
      </c>
      <c r="ER709">
        <v>-0.78172727272726705</v>
      </c>
      <c r="ES709">
        <v>0</v>
      </c>
      <c r="ET709">
        <v>0</v>
      </c>
      <c r="EU709">
        <v>0</v>
      </c>
      <c r="EV709">
        <v>0.13362000000000199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3.5</v>
      </c>
      <c r="FE709">
        <v>3.5</v>
      </c>
      <c r="FF709">
        <v>1.2390099999999999</v>
      </c>
      <c r="FG709">
        <v>2.5976599999999999</v>
      </c>
      <c r="FH709">
        <v>2.19604</v>
      </c>
      <c r="FI709">
        <v>2.65991</v>
      </c>
      <c r="FJ709">
        <v>2.4462899999999999</v>
      </c>
      <c r="FK709">
        <v>2.2997999999999998</v>
      </c>
      <c r="FL709">
        <v>32.842399999999998</v>
      </c>
      <c r="FM709">
        <v>24.1313</v>
      </c>
      <c r="FN709">
        <v>19</v>
      </c>
      <c r="FO709">
        <v>865.21400000000006</v>
      </c>
      <c r="FP709">
        <v>569.75599999999997</v>
      </c>
      <c r="FQ709">
        <v>17.886700000000001</v>
      </c>
      <c r="FR709">
        <v>25.438800000000001</v>
      </c>
      <c r="FS709">
        <v>30.0001</v>
      </c>
      <c r="FT709">
        <v>25.423400000000001</v>
      </c>
      <c r="FU709">
        <v>25.425999999999998</v>
      </c>
      <c r="FV709">
        <v>24.8809</v>
      </c>
      <c r="FW709">
        <v>50.220300000000002</v>
      </c>
      <c r="FX709">
        <v>0</v>
      </c>
      <c r="FY709">
        <v>17.8872</v>
      </c>
      <c r="FZ709">
        <v>410</v>
      </c>
      <c r="GA709">
        <v>14.050599999999999</v>
      </c>
      <c r="GB709">
        <v>99.898600000000002</v>
      </c>
      <c r="GC709">
        <v>99.880499999999998</v>
      </c>
    </row>
    <row r="710" spans="1:185" x14ac:dyDescent="0.2">
      <c r="A710">
        <v>695</v>
      </c>
      <c r="B710">
        <v>1768949861</v>
      </c>
      <c r="C710">
        <v>14203.9000000954</v>
      </c>
      <c r="D710" t="s">
        <v>1711</v>
      </c>
      <c r="E710" t="s">
        <v>1712</v>
      </c>
      <c r="F710">
        <v>15</v>
      </c>
      <c r="G710">
        <v>1768949852.9333301</v>
      </c>
      <c r="H710">
        <f t="shared" si="130"/>
        <v>9.7792983137128886E-4</v>
      </c>
      <c r="I710">
        <v>0</v>
      </c>
      <c r="J710">
        <f t="shared" si="142"/>
        <v>-3.8898151860054092E-4</v>
      </c>
      <c r="K710">
        <f t="shared" si="131"/>
        <v>-1.0027389357299139E-2</v>
      </c>
      <c r="L710">
        <f t="shared" si="132"/>
        <v>69.991635454441521</v>
      </c>
      <c r="M710">
        <f t="shared" si="133"/>
        <v>1.543473986354958</v>
      </c>
      <c r="N710">
        <f t="shared" si="134"/>
        <v>2.2052263478821343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26444.422123958138</v>
      </c>
      <c r="T710">
        <f t="shared" si="138"/>
        <v>799.99940000000004</v>
      </c>
      <c r="U710">
        <f t="shared" si="139"/>
        <v>674.39927996016081</v>
      </c>
      <c r="V710">
        <f t="shared" si="140"/>
        <v>0.84299973220000013</v>
      </c>
      <c r="W710">
        <f t="shared" si="141"/>
        <v>0.15869921357200006</v>
      </c>
      <c r="X710">
        <v>1</v>
      </c>
      <c r="Y710">
        <v>1768949852.9333301</v>
      </c>
      <c r="Z710">
        <v>409.52246666666701</v>
      </c>
      <c r="AA710">
        <v>410.010533333333</v>
      </c>
      <c r="AB710">
        <v>15.3151733333333</v>
      </c>
      <c r="AC710">
        <v>14.1114933333333</v>
      </c>
      <c r="AD710">
        <v>410.30413333333303</v>
      </c>
      <c r="AE710">
        <v>15.181566666666701</v>
      </c>
      <c r="AF710">
        <v>800.00720000000001</v>
      </c>
      <c r="AG710">
        <v>100.71793333333299</v>
      </c>
      <c r="AH710">
        <v>6.2773013333333294E-2</v>
      </c>
      <c r="AI710">
        <v>19.000333333333302</v>
      </c>
      <c r="AJ710">
        <v>999.9</v>
      </c>
      <c r="AK710">
        <v>999.9</v>
      </c>
      <c r="AL710">
        <v>0</v>
      </c>
      <c r="AM710">
        <v>0</v>
      </c>
      <c r="AN710">
        <v>5005.5666666666702</v>
      </c>
      <c r="AO710">
        <v>0</v>
      </c>
      <c r="AP710">
        <v>1.58087</v>
      </c>
      <c r="AQ710">
        <v>-0.48803106666666701</v>
      </c>
      <c r="AR710">
        <v>415.89193333333299</v>
      </c>
      <c r="AS710">
        <v>415.87906666666697</v>
      </c>
      <c r="AT710">
        <v>1.20368866666667</v>
      </c>
      <c r="AU710">
        <v>410.010533333333</v>
      </c>
      <c r="AV710">
        <v>14.1114933333333</v>
      </c>
      <c r="AW710">
        <v>1.5425133333333301</v>
      </c>
      <c r="AX710">
        <v>1.4212813333333301</v>
      </c>
      <c r="AY710">
        <v>13.3962133333333</v>
      </c>
      <c r="AZ710">
        <v>12.1465933333333</v>
      </c>
      <c r="BA710">
        <v>799.99940000000004</v>
      </c>
      <c r="BB710">
        <v>0.90001066666666696</v>
      </c>
      <c r="BC710">
        <v>0</v>
      </c>
      <c r="BD710">
        <v>9.9989393333333301E-2</v>
      </c>
      <c r="BE710">
        <v>0</v>
      </c>
      <c r="BF710">
        <v>25</v>
      </c>
      <c r="BG710">
        <v>13191.06</v>
      </c>
      <c r="BH710">
        <v>1768949634</v>
      </c>
      <c r="BI710" t="s">
        <v>1680</v>
      </c>
      <c r="BJ710">
        <v>1768949633</v>
      </c>
      <c r="BK710">
        <v>1768949634</v>
      </c>
      <c r="BL710">
        <v>29</v>
      </c>
      <c r="BM710">
        <v>-3.1E-2</v>
      </c>
      <c r="BN710">
        <v>6.0999999999999999E-2</v>
      </c>
      <c r="BO710">
        <v>-0.78200000000000003</v>
      </c>
      <c r="BP710">
        <v>0.13400000000000001</v>
      </c>
      <c r="BQ710">
        <v>410</v>
      </c>
      <c r="BR710">
        <v>16</v>
      </c>
      <c r="BS710">
        <v>0.13</v>
      </c>
      <c r="BT710">
        <v>0.08</v>
      </c>
      <c r="BU710">
        <v>-0.49220734999999999</v>
      </c>
      <c r="BV710">
        <v>-4.8264812030077804E-3</v>
      </c>
      <c r="BW710">
        <v>3.3440969670861798E-2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1.2006185</v>
      </c>
      <c r="CD710">
        <v>4.36290225563905E-2</v>
      </c>
      <c r="CE710">
        <v>8.3472595952204399E-3</v>
      </c>
      <c r="CF710">
        <v>1</v>
      </c>
      <c r="CG710">
        <v>2</v>
      </c>
      <c r="CH710">
        <v>2</v>
      </c>
      <c r="CI710" t="s">
        <v>290</v>
      </c>
      <c r="CJ710">
        <v>3.5325799999999998</v>
      </c>
      <c r="CK710">
        <v>2.7003400000000002</v>
      </c>
      <c r="CL710">
        <v>9.84622E-2</v>
      </c>
      <c r="CM710">
        <v>9.7181000000000003E-2</v>
      </c>
      <c r="CN710">
        <v>8.7115200000000004E-2</v>
      </c>
      <c r="CO710">
        <v>8.1337800000000002E-2</v>
      </c>
      <c r="CP710">
        <v>31617.7</v>
      </c>
      <c r="CQ710">
        <v>27837.599999999999</v>
      </c>
      <c r="CR710">
        <v>32459.200000000001</v>
      </c>
      <c r="CS710">
        <v>30760.799999999999</v>
      </c>
      <c r="CT710">
        <v>40131.5</v>
      </c>
      <c r="CU710">
        <v>39749.199999999997</v>
      </c>
      <c r="CV710">
        <v>47413.7</v>
      </c>
      <c r="CW710">
        <v>46923</v>
      </c>
      <c r="CX710">
        <v>2.62392</v>
      </c>
      <c r="CY710">
        <v>2.1226600000000002</v>
      </c>
      <c r="CZ710">
        <v>0</v>
      </c>
      <c r="DA710">
        <v>0</v>
      </c>
      <c r="DB710">
        <v>999.9</v>
      </c>
      <c r="DC710">
        <v>999.9</v>
      </c>
      <c r="DD710">
        <v>56.3</v>
      </c>
      <c r="DE710">
        <v>28.821999999999999</v>
      </c>
      <c r="DF710">
        <v>22.2501</v>
      </c>
      <c r="DG710">
        <v>30.363800000000001</v>
      </c>
      <c r="DH710">
        <v>17.604199999999999</v>
      </c>
      <c r="DI710">
        <v>2</v>
      </c>
      <c r="DJ710">
        <v>-0.12088599999999999</v>
      </c>
      <c r="DK710">
        <v>2.43852</v>
      </c>
      <c r="DL710">
        <v>20.193200000000001</v>
      </c>
      <c r="DM710">
        <v>5.2505899999999999</v>
      </c>
      <c r="DN710">
        <v>12.033899999999999</v>
      </c>
      <c r="DO710">
        <v>4.9668000000000001</v>
      </c>
      <c r="DP710">
        <v>3.2909999999999999</v>
      </c>
      <c r="DQ710">
        <v>9999</v>
      </c>
      <c r="DR710">
        <v>9999</v>
      </c>
      <c r="DS710">
        <v>9999</v>
      </c>
      <c r="DT710">
        <v>532.20000000000005</v>
      </c>
      <c r="DU710">
        <v>1.87114</v>
      </c>
      <c r="DV710">
        <v>1.8761399999999999</v>
      </c>
      <c r="DW710">
        <v>1.8763099999999999</v>
      </c>
      <c r="DX710">
        <v>1.8828199999999999</v>
      </c>
      <c r="DY710">
        <v>1.87561</v>
      </c>
      <c r="DZ710">
        <v>1.87469</v>
      </c>
      <c r="EA710">
        <v>1.8708499999999999</v>
      </c>
      <c r="EB710">
        <v>1.8746400000000001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-0.78200000000000003</v>
      </c>
      <c r="EQ710">
        <v>0.1336</v>
      </c>
      <c r="ER710">
        <v>-0.78172727272726705</v>
      </c>
      <c r="ES710">
        <v>0</v>
      </c>
      <c r="ET710">
        <v>0</v>
      </c>
      <c r="EU710">
        <v>0</v>
      </c>
      <c r="EV710">
        <v>0.13362000000000199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3.8</v>
      </c>
      <c r="FE710">
        <v>3.8</v>
      </c>
      <c r="FF710">
        <v>1.2390099999999999</v>
      </c>
      <c r="FG710">
        <v>2.5964399999999999</v>
      </c>
      <c r="FH710">
        <v>2.19604</v>
      </c>
      <c r="FI710">
        <v>2.65991</v>
      </c>
      <c r="FJ710">
        <v>2.4462899999999999</v>
      </c>
      <c r="FK710">
        <v>2.3034699999999999</v>
      </c>
      <c r="FL710">
        <v>32.842399999999998</v>
      </c>
      <c r="FM710">
        <v>24.14</v>
      </c>
      <c r="FN710">
        <v>19</v>
      </c>
      <c r="FO710">
        <v>865.14400000000001</v>
      </c>
      <c r="FP710">
        <v>569.84799999999996</v>
      </c>
      <c r="FQ710">
        <v>17.8858</v>
      </c>
      <c r="FR710">
        <v>25.442900000000002</v>
      </c>
      <c r="FS710">
        <v>30.000299999999999</v>
      </c>
      <c r="FT710">
        <v>25.427</v>
      </c>
      <c r="FU710">
        <v>25.430199999999999</v>
      </c>
      <c r="FV710">
        <v>24.8812</v>
      </c>
      <c r="FW710">
        <v>50.220300000000002</v>
      </c>
      <c r="FX710">
        <v>0</v>
      </c>
      <c r="FY710">
        <v>17.885000000000002</v>
      </c>
      <c r="FZ710">
        <v>410</v>
      </c>
      <c r="GA710">
        <v>14.050599999999999</v>
      </c>
      <c r="GB710">
        <v>99.899000000000001</v>
      </c>
      <c r="GC710">
        <v>99.879099999999994</v>
      </c>
    </row>
    <row r="711" spans="1:185" x14ac:dyDescent="0.2">
      <c r="A711">
        <v>696</v>
      </c>
      <c r="B711">
        <v>1768949876</v>
      </c>
      <c r="C711">
        <v>14218.9000000954</v>
      </c>
      <c r="D711" t="s">
        <v>1713</v>
      </c>
      <c r="E711" t="s">
        <v>1714</v>
      </c>
      <c r="F711">
        <v>15</v>
      </c>
      <c r="G711">
        <v>1768949867.9333301</v>
      </c>
      <c r="H711">
        <f t="shared" si="130"/>
        <v>9.7021351120300694E-4</v>
      </c>
      <c r="I711">
        <v>0</v>
      </c>
      <c r="J711">
        <f t="shared" si="142"/>
        <v>-1.2598143758793313E-3</v>
      </c>
      <c r="K711">
        <f t="shared" si="131"/>
        <v>-3.24762197194201E-2</v>
      </c>
      <c r="L711">
        <f t="shared" si="132"/>
        <v>69.999667515078812</v>
      </c>
      <c r="M711">
        <f t="shared" si="133"/>
        <v>1.5436562489694783</v>
      </c>
      <c r="N711">
        <f t="shared" si="134"/>
        <v>2.2052336871985219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26464.228005601548</v>
      </c>
      <c r="T711">
        <f t="shared" si="138"/>
        <v>800.00019999999995</v>
      </c>
      <c r="U711">
        <f t="shared" si="139"/>
        <v>674.39986027992302</v>
      </c>
      <c r="V711">
        <f t="shared" si="140"/>
        <v>0.84299961460000017</v>
      </c>
      <c r="W711">
        <f t="shared" si="141"/>
        <v>0.15869907547600004</v>
      </c>
      <c r="X711">
        <v>1</v>
      </c>
      <c r="Y711">
        <v>1768949867.9333301</v>
      </c>
      <c r="Z711">
        <v>409.53140000000002</v>
      </c>
      <c r="AA711">
        <v>409.98746666666699</v>
      </c>
      <c r="AB711">
        <v>15.316993333333301</v>
      </c>
      <c r="AC711">
        <v>14.122813333333299</v>
      </c>
      <c r="AD711">
        <v>410.31299999999999</v>
      </c>
      <c r="AE711">
        <v>15.1833666666667</v>
      </c>
      <c r="AF711">
        <v>800.00733333333301</v>
      </c>
      <c r="AG711">
        <v>100.7182</v>
      </c>
      <c r="AH711">
        <v>6.24307266666667E-2</v>
      </c>
      <c r="AI711">
        <v>19.000386666666699</v>
      </c>
      <c r="AJ711">
        <v>999.9</v>
      </c>
      <c r="AK711">
        <v>999.9</v>
      </c>
      <c r="AL711">
        <v>0</v>
      </c>
      <c r="AM711">
        <v>0</v>
      </c>
      <c r="AN711">
        <v>5008.8</v>
      </c>
      <c r="AO711">
        <v>0</v>
      </c>
      <c r="AP711">
        <v>1.58087</v>
      </c>
      <c r="AQ711">
        <v>-0.45606486666666701</v>
      </c>
      <c r="AR711">
        <v>415.90166666666698</v>
      </c>
      <c r="AS711">
        <v>415.86059999999998</v>
      </c>
      <c r="AT711">
        <v>1.1941820000000001</v>
      </c>
      <c r="AU711">
        <v>409.98746666666699</v>
      </c>
      <c r="AV711">
        <v>14.122813333333299</v>
      </c>
      <c r="AW711">
        <v>1.54269866666667</v>
      </c>
      <c r="AX711">
        <v>1.4224239999999999</v>
      </c>
      <c r="AY711">
        <v>13.3980533333333</v>
      </c>
      <c r="AZ711">
        <v>12.1587933333333</v>
      </c>
      <c r="BA711">
        <v>800.00019999999995</v>
      </c>
      <c r="BB711">
        <v>0.900012266666667</v>
      </c>
      <c r="BC711">
        <v>0</v>
      </c>
      <c r="BD711">
        <v>9.9987713333333297E-2</v>
      </c>
      <c r="BE711">
        <v>0</v>
      </c>
      <c r="BF711">
        <v>25</v>
      </c>
      <c r="BG711">
        <v>13191.073333333299</v>
      </c>
      <c r="BH711">
        <v>1768949634</v>
      </c>
      <c r="BI711" t="s">
        <v>1680</v>
      </c>
      <c r="BJ711">
        <v>1768949633</v>
      </c>
      <c r="BK711">
        <v>1768949634</v>
      </c>
      <c r="BL711">
        <v>29</v>
      </c>
      <c r="BM711">
        <v>-3.1E-2</v>
      </c>
      <c r="BN711">
        <v>6.0999999999999999E-2</v>
      </c>
      <c r="BO711">
        <v>-0.78200000000000003</v>
      </c>
      <c r="BP711">
        <v>0.13400000000000001</v>
      </c>
      <c r="BQ711">
        <v>410</v>
      </c>
      <c r="BR711">
        <v>16</v>
      </c>
      <c r="BS711">
        <v>0.13</v>
      </c>
      <c r="BT711">
        <v>0.08</v>
      </c>
      <c r="BU711">
        <v>-0.46927944999999999</v>
      </c>
      <c r="BV711">
        <v>0.14804404511278199</v>
      </c>
      <c r="BW711">
        <v>4.1195754977272799E-2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1.1964815</v>
      </c>
      <c r="CD711">
        <v>-1.3873533834587001E-2</v>
      </c>
      <c r="CE711">
        <v>6.0454696054152504E-3</v>
      </c>
      <c r="CF711">
        <v>1</v>
      </c>
      <c r="CG711">
        <v>2</v>
      </c>
      <c r="CH711">
        <v>2</v>
      </c>
      <c r="CI711" t="s">
        <v>290</v>
      </c>
      <c r="CJ711">
        <v>3.5325199999999999</v>
      </c>
      <c r="CK711">
        <v>2.7002600000000001</v>
      </c>
      <c r="CL711">
        <v>9.8460699999999998E-2</v>
      </c>
      <c r="CM711">
        <v>9.71915E-2</v>
      </c>
      <c r="CN711">
        <v>8.7095500000000006E-2</v>
      </c>
      <c r="CO711">
        <v>8.13474E-2</v>
      </c>
      <c r="CP711">
        <v>31617.9</v>
      </c>
      <c r="CQ711">
        <v>27837.8</v>
      </c>
      <c r="CR711">
        <v>32459.3</v>
      </c>
      <c r="CS711">
        <v>30761.4</v>
      </c>
      <c r="CT711">
        <v>40132.800000000003</v>
      </c>
      <c r="CU711">
        <v>39749.4</v>
      </c>
      <c r="CV711">
        <v>47414.2</v>
      </c>
      <c r="CW711">
        <v>46923.7</v>
      </c>
      <c r="CX711">
        <v>2.6236600000000001</v>
      </c>
      <c r="CY711">
        <v>2.1228400000000001</v>
      </c>
      <c r="CZ711">
        <v>0</v>
      </c>
      <c r="DA711">
        <v>0</v>
      </c>
      <c r="DB711">
        <v>999.9</v>
      </c>
      <c r="DC711">
        <v>999.9</v>
      </c>
      <c r="DD711">
        <v>56.274999999999999</v>
      </c>
      <c r="DE711">
        <v>28.841999999999999</v>
      </c>
      <c r="DF711">
        <v>22.267399999999999</v>
      </c>
      <c r="DG711">
        <v>30.1538</v>
      </c>
      <c r="DH711">
        <v>17.592099999999999</v>
      </c>
      <c r="DI711">
        <v>2</v>
      </c>
      <c r="DJ711">
        <v>-0.120585</v>
      </c>
      <c r="DK711">
        <v>2.4320599999999999</v>
      </c>
      <c r="DL711">
        <v>20.193200000000001</v>
      </c>
      <c r="DM711">
        <v>5.2511900000000002</v>
      </c>
      <c r="DN711">
        <v>12.033899999999999</v>
      </c>
      <c r="DO711">
        <v>4.9663199999999996</v>
      </c>
      <c r="DP711">
        <v>3.2909999999999999</v>
      </c>
      <c r="DQ711">
        <v>9999</v>
      </c>
      <c r="DR711">
        <v>9999</v>
      </c>
      <c r="DS711">
        <v>9999</v>
      </c>
      <c r="DT711">
        <v>532.20000000000005</v>
      </c>
      <c r="DU711">
        <v>1.8711199999999999</v>
      </c>
      <c r="DV711">
        <v>1.8761099999999999</v>
      </c>
      <c r="DW711">
        <v>1.8763399999999999</v>
      </c>
      <c r="DX711">
        <v>1.8828100000000001</v>
      </c>
      <c r="DY711">
        <v>1.87561</v>
      </c>
      <c r="DZ711">
        <v>1.87469</v>
      </c>
      <c r="EA711">
        <v>1.87086</v>
      </c>
      <c r="EB711">
        <v>1.87462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-0.78200000000000003</v>
      </c>
      <c r="EQ711">
        <v>0.1336</v>
      </c>
      <c r="ER711">
        <v>-0.78172727272726705</v>
      </c>
      <c r="ES711">
        <v>0</v>
      </c>
      <c r="ET711">
        <v>0</v>
      </c>
      <c r="EU711">
        <v>0</v>
      </c>
      <c r="EV711">
        <v>0.13362000000000199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4</v>
      </c>
      <c r="FE711">
        <v>4</v>
      </c>
      <c r="FF711">
        <v>1.2390099999999999</v>
      </c>
      <c r="FG711">
        <v>2.5939899999999998</v>
      </c>
      <c r="FH711">
        <v>2.19604</v>
      </c>
      <c r="FI711">
        <v>2.65991</v>
      </c>
      <c r="FJ711">
        <v>2.4462899999999999</v>
      </c>
      <c r="FK711">
        <v>2.3034699999999999</v>
      </c>
      <c r="FL711">
        <v>32.842399999999998</v>
      </c>
      <c r="FM711">
        <v>24.14</v>
      </c>
      <c r="FN711">
        <v>19</v>
      </c>
      <c r="FO711">
        <v>864.95899999999995</v>
      </c>
      <c r="FP711">
        <v>570.01800000000003</v>
      </c>
      <c r="FQ711">
        <v>17.8828</v>
      </c>
      <c r="FR711">
        <v>25.445399999999999</v>
      </c>
      <c r="FS711">
        <v>30.0001</v>
      </c>
      <c r="FT711">
        <v>25.430599999999998</v>
      </c>
      <c r="FU711">
        <v>25.433299999999999</v>
      </c>
      <c r="FV711">
        <v>24.8826</v>
      </c>
      <c r="FW711">
        <v>50.501800000000003</v>
      </c>
      <c r="FX711">
        <v>0</v>
      </c>
      <c r="FY711">
        <v>17.883500000000002</v>
      </c>
      <c r="FZ711">
        <v>410</v>
      </c>
      <c r="GA711">
        <v>14.050599999999999</v>
      </c>
      <c r="GB711">
        <v>99.899900000000002</v>
      </c>
      <c r="GC711">
        <v>99.880799999999994</v>
      </c>
    </row>
    <row r="712" spans="1:185" x14ac:dyDescent="0.2">
      <c r="A712">
        <v>697</v>
      </c>
      <c r="B712">
        <v>1768949891</v>
      </c>
      <c r="C712">
        <v>14233.9000000954</v>
      </c>
      <c r="D712" t="s">
        <v>1715</v>
      </c>
      <c r="E712" t="s">
        <v>1716</v>
      </c>
      <c r="F712">
        <v>15</v>
      </c>
      <c r="G712">
        <v>1768949882.9333301</v>
      </c>
      <c r="H712">
        <f t="shared" si="130"/>
        <v>9.7850867651097973E-4</v>
      </c>
      <c r="I712">
        <v>0</v>
      </c>
      <c r="J712">
        <f t="shared" si="142"/>
        <v>-7.4018382567582106E-4</v>
      </c>
      <c r="K712">
        <f t="shared" si="131"/>
        <v>-1.9080884466515548E-2</v>
      </c>
      <c r="L712">
        <f t="shared" si="132"/>
        <v>69.959819441479709</v>
      </c>
      <c r="M712">
        <f t="shared" si="133"/>
        <v>1.54251245309896</v>
      </c>
      <c r="N712">
        <f t="shared" si="134"/>
        <v>2.2048548229734175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26369.830989896422</v>
      </c>
      <c r="T712">
        <f t="shared" si="138"/>
        <v>799.99959999999999</v>
      </c>
      <c r="U712">
        <f t="shared" si="139"/>
        <v>674.39941032012621</v>
      </c>
      <c r="V712">
        <f t="shared" si="140"/>
        <v>0.84299968439999995</v>
      </c>
      <c r="W712">
        <f t="shared" si="141"/>
        <v>0.158698977144</v>
      </c>
      <c r="X712">
        <v>1</v>
      </c>
      <c r="Y712">
        <v>1768949882.9333301</v>
      </c>
      <c r="Z712">
        <v>409.53626666666702</v>
      </c>
      <c r="AA712">
        <v>410.01333333333298</v>
      </c>
      <c r="AB712">
        <v>15.3055</v>
      </c>
      <c r="AC712">
        <v>14.101086666666699</v>
      </c>
      <c r="AD712">
        <v>410.31793333333297</v>
      </c>
      <c r="AE712">
        <v>15.171893333333299</v>
      </c>
      <c r="AF712">
        <v>800.00120000000004</v>
      </c>
      <c r="AG712">
        <v>100.71899999999999</v>
      </c>
      <c r="AH712">
        <v>6.2578720000000004E-2</v>
      </c>
      <c r="AI712">
        <v>18.997633333333301</v>
      </c>
      <c r="AJ712">
        <v>999.9</v>
      </c>
      <c r="AK712">
        <v>999.9</v>
      </c>
      <c r="AL712">
        <v>0</v>
      </c>
      <c r="AM712">
        <v>0</v>
      </c>
      <c r="AN712">
        <v>4993.2666666666701</v>
      </c>
      <c r="AO712">
        <v>0</v>
      </c>
      <c r="AP712">
        <v>1.58087</v>
      </c>
      <c r="AQ712">
        <v>-0.47721366666666698</v>
      </c>
      <c r="AR712">
        <v>415.90173333333303</v>
      </c>
      <c r="AS712">
        <v>415.87759999999997</v>
      </c>
      <c r="AT712">
        <v>1.2044233333333301</v>
      </c>
      <c r="AU712">
        <v>410.01333333333298</v>
      </c>
      <c r="AV712">
        <v>14.101086666666699</v>
      </c>
      <c r="AW712">
        <v>1.54155466666667</v>
      </c>
      <c r="AX712">
        <v>1.4202459999999999</v>
      </c>
      <c r="AY712">
        <v>13.386659999999999</v>
      </c>
      <c r="AZ712">
        <v>12.135540000000001</v>
      </c>
      <c r="BA712">
        <v>799.99959999999999</v>
      </c>
      <c r="BB712">
        <v>0.90001399999999998</v>
      </c>
      <c r="BC712">
        <v>0</v>
      </c>
      <c r="BD712">
        <v>9.9986119999999998E-2</v>
      </c>
      <c r="BE712">
        <v>0</v>
      </c>
      <c r="BF712">
        <v>25</v>
      </c>
      <c r="BG712">
        <v>13191.08</v>
      </c>
      <c r="BH712">
        <v>1768949634</v>
      </c>
      <c r="BI712" t="s">
        <v>1680</v>
      </c>
      <c r="BJ712">
        <v>1768949633</v>
      </c>
      <c r="BK712">
        <v>1768949634</v>
      </c>
      <c r="BL712">
        <v>29</v>
      </c>
      <c r="BM712">
        <v>-3.1E-2</v>
      </c>
      <c r="BN712">
        <v>6.0999999999999999E-2</v>
      </c>
      <c r="BO712">
        <v>-0.78200000000000003</v>
      </c>
      <c r="BP712">
        <v>0.13400000000000001</v>
      </c>
      <c r="BQ712">
        <v>410</v>
      </c>
      <c r="BR712">
        <v>16</v>
      </c>
      <c r="BS712">
        <v>0.13</v>
      </c>
      <c r="BT712">
        <v>0.08</v>
      </c>
      <c r="BU712">
        <v>-0.47558149999999999</v>
      </c>
      <c r="BV712">
        <v>1.7196992481120801E-4</v>
      </c>
      <c r="BW712">
        <v>1.42857428735785E-2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1.2024545</v>
      </c>
      <c r="CD712">
        <v>0.120589624060152</v>
      </c>
      <c r="CE712">
        <v>1.7405410789464299E-2</v>
      </c>
      <c r="CF712">
        <v>0</v>
      </c>
      <c r="CG712">
        <v>1</v>
      </c>
      <c r="CH712">
        <v>2</v>
      </c>
      <c r="CI712" t="s">
        <v>297</v>
      </c>
      <c r="CJ712">
        <v>3.5325199999999999</v>
      </c>
      <c r="CK712">
        <v>2.7007099999999999</v>
      </c>
      <c r="CL712">
        <v>9.8461599999999996E-2</v>
      </c>
      <c r="CM712">
        <v>9.7180199999999994E-2</v>
      </c>
      <c r="CN712">
        <v>8.7037000000000003E-2</v>
      </c>
      <c r="CO712">
        <v>8.1162100000000001E-2</v>
      </c>
      <c r="CP712">
        <v>31616.799999999999</v>
      </c>
      <c r="CQ712">
        <v>27837.9</v>
      </c>
      <c r="CR712">
        <v>32458.3</v>
      </c>
      <c r="CS712">
        <v>30761.200000000001</v>
      </c>
      <c r="CT712">
        <v>40134.1</v>
      </c>
      <c r="CU712">
        <v>39757.199999999997</v>
      </c>
      <c r="CV712">
        <v>47412.6</v>
      </c>
      <c r="CW712">
        <v>46923.199999999997</v>
      </c>
      <c r="CX712">
        <v>2.6238600000000001</v>
      </c>
      <c r="CY712">
        <v>2.1225999999999998</v>
      </c>
      <c r="CZ712">
        <v>0</v>
      </c>
      <c r="DA712">
        <v>0</v>
      </c>
      <c r="DB712">
        <v>999.9</v>
      </c>
      <c r="DC712">
        <v>999.9</v>
      </c>
      <c r="DD712">
        <v>56.274999999999999</v>
      </c>
      <c r="DE712">
        <v>28.841999999999999</v>
      </c>
      <c r="DF712">
        <v>22.267499999999998</v>
      </c>
      <c r="DG712">
        <v>30.453800000000001</v>
      </c>
      <c r="DH712">
        <v>17.636199999999999</v>
      </c>
      <c r="DI712">
        <v>2</v>
      </c>
      <c r="DJ712">
        <v>-0.12038</v>
      </c>
      <c r="DK712">
        <v>2.41431</v>
      </c>
      <c r="DL712">
        <v>20.193300000000001</v>
      </c>
      <c r="DM712">
        <v>5.2505899999999999</v>
      </c>
      <c r="DN712">
        <v>12.033899999999999</v>
      </c>
      <c r="DO712">
        <v>4.9664799999999998</v>
      </c>
      <c r="DP712">
        <v>3.2909999999999999</v>
      </c>
      <c r="DQ712">
        <v>9999</v>
      </c>
      <c r="DR712">
        <v>9999</v>
      </c>
      <c r="DS712">
        <v>9999</v>
      </c>
      <c r="DT712">
        <v>532.20000000000005</v>
      </c>
      <c r="DU712">
        <v>1.87113</v>
      </c>
      <c r="DV712">
        <v>1.8761300000000001</v>
      </c>
      <c r="DW712">
        <v>1.8763399999999999</v>
      </c>
      <c r="DX712">
        <v>1.8828</v>
      </c>
      <c r="DY712">
        <v>1.8756200000000001</v>
      </c>
      <c r="DZ712">
        <v>1.8746799999999999</v>
      </c>
      <c r="EA712">
        <v>1.8708499999999999</v>
      </c>
      <c r="EB712">
        <v>1.8746499999999999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-0.78200000000000003</v>
      </c>
      <c r="EQ712">
        <v>0.1336</v>
      </c>
      <c r="ER712">
        <v>-0.78172727272726705</v>
      </c>
      <c r="ES712">
        <v>0</v>
      </c>
      <c r="ET712">
        <v>0</v>
      </c>
      <c r="EU712">
        <v>0</v>
      </c>
      <c r="EV712">
        <v>0.13362000000000199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4.3</v>
      </c>
      <c r="FE712">
        <v>4.3</v>
      </c>
      <c r="FF712">
        <v>1.2390099999999999</v>
      </c>
      <c r="FG712">
        <v>2.5976599999999999</v>
      </c>
      <c r="FH712">
        <v>2.19604</v>
      </c>
      <c r="FI712">
        <v>2.65991</v>
      </c>
      <c r="FJ712">
        <v>2.4462899999999999</v>
      </c>
      <c r="FK712">
        <v>2.3083499999999999</v>
      </c>
      <c r="FL712">
        <v>32.842399999999998</v>
      </c>
      <c r="FM712">
        <v>24.14</v>
      </c>
      <c r="FN712">
        <v>19</v>
      </c>
      <c r="FO712">
        <v>865.19100000000003</v>
      </c>
      <c r="FP712">
        <v>569.87300000000005</v>
      </c>
      <c r="FQ712">
        <v>17.885400000000001</v>
      </c>
      <c r="FR712">
        <v>25.4495</v>
      </c>
      <c r="FS712">
        <v>30.0002</v>
      </c>
      <c r="FT712">
        <v>25.433499999999999</v>
      </c>
      <c r="FU712">
        <v>25.436599999999999</v>
      </c>
      <c r="FV712">
        <v>24.882000000000001</v>
      </c>
      <c r="FW712">
        <v>50.786000000000001</v>
      </c>
      <c r="FX712">
        <v>0</v>
      </c>
      <c r="FY712">
        <v>17.887599999999999</v>
      </c>
      <c r="FZ712">
        <v>410</v>
      </c>
      <c r="GA712">
        <v>14.050599999999999</v>
      </c>
      <c r="GB712">
        <v>99.896500000000003</v>
      </c>
      <c r="GC712">
        <v>99.879900000000006</v>
      </c>
    </row>
    <row r="713" spans="1:185" x14ac:dyDescent="0.2">
      <c r="A713">
        <v>698</v>
      </c>
      <c r="B713">
        <v>1768949906</v>
      </c>
      <c r="C713">
        <v>14248.9000000954</v>
      </c>
      <c r="D713" t="s">
        <v>1717</v>
      </c>
      <c r="E713" t="s">
        <v>1718</v>
      </c>
      <c r="F713">
        <v>15</v>
      </c>
      <c r="G713">
        <v>1768949897.9333301</v>
      </c>
      <c r="H713">
        <f t="shared" si="130"/>
        <v>9.7146289792783439E-4</v>
      </c>
      <c r="I713">
        <v>0</v>
      </c>
      <c r="J713">
        <f t="shared" si="142"/>
        <v>-1.2113913280035052E-3</v>
      </c>
      <c r="K713">
        <f t="shared" si="131"/>
        <v>-3.1227942534774008E-2</v>
      </c>
      <c r="L713">
        <f t="shared" si="132"/>
        <v>69.89965601768003</v>
      </c>
      <c r="M713">
        <f t="shared" si="133"/>
        <v>1.5411192561207367</v>
      </c>
      <c r="N713">
        <f t="shared" si="134"/>
        <v>2.2047594279018119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26409.7149883356</v>
      </c>
      <c r="T713">
        <f t="shared" si="138"/>
        <v>800.00126666666699</v>
      </c>
      <c r="U713">
        <f t="shared" si="139"/>
        <v>674.40085275965998</v>
      </c>
      <c r="V713">
        <f t="shared" si="140"/>
        <v>0.84299973120000027</v>
      </c>
      <c r="W713">
        <f t="shared" si="141"/>
        <v>0.15869914611200006</v>
      </c>
      <c r="X713">
        <v>1</v>
      </c>
      <c r="Y713">
        <v>1768949897.9333301</v>
      </c>
      <c r="Z713">
        <v>409.53</v>
      </c>
      <c r="AA713">
        <v>409.98826666666702</v>
      </c>
      <c r="AB713">
        <v>15.291586666666699</v>
      </c>
      <c r="AC713">
        <v>14.095833333333299</v>
      </c>
      <c r="AD713">
        <v>410.31186666666702</v>
      </c>
      <c r="AE713">
        <v>15.157966666666701</v>
      </c>
      <c r="AF713">
        <v>800.00419999999997</v>
      </c>
      <c r="AG713">
        <v>100.719466666667</v>
      </c>
      <c r="AH713">
        <v>6.27013133333333E-2</v>
      </c>
      <c r="AI713">
        <v>18.996939999999999</v>
      </c>
      <c r="AJ713">
        <v>999.9</v>
      </c>
      <c r="AK713">
        <v>999.9</v>
      </c>
      <c r="AL713">
        <v>0</v>
      </c>
      <c r="AM713">
        <v>0</v>
      </c>
      <c r="AN713">
        <v>4999.7666666666701</v>
      </c>
      <c r="AO713">
        <v>0</v>
      </c>
      <c r="AP713">
        <v>1.58087</v>
      </c>
      <c r="AQ713">
        <v>-0.45834140000000001</v>
      </c>
      <c r="AR713">
        <v>415.88959999999997</v>
      </c>
      <c r="AS713">
        <v>415.85013333333302</v>
      </c>
      <c r="AT713">
        <v>1.1957580000000001</v>
      </c>
      <c r="AU713">
        <v>409.98826666666702</v>
      </c>
      <c r="AV713">
        <v>14.095833333333299</v>
      </c>
      <c r="AW713">
        <v>1.5401613333333299</v>
      </c>
      <c r="AX713">
        <v>1.419724</v>
      </c>
      <c r="AY713">
        <v>13.3727933333333</v>
      </c>
      <c r="AZ713">
        <v>12.12994</v>
      </c>
      <c r="BA713">
        <v>800.00126666666699</v>
      </c>
      <c r="BB713">
        <v>0.90001166666666699</v>
      </c>
      <c r="BC713">
        <v>0</v>
      </c>
      <c r="BD713">
        <v>9.9988426666666699E-2</v>
      </c>
      <c r="BE713">
        <v>0</v>
      </c>
      <c r="BF713">
        <v>25</v>
      </c>
      <c r="BG713">
        <v>13191.1</v>
      </c>
      <c r="BH713">
        <v>1768949634</v>
      </c>
      <c r="BI713" t="s">
        <v>1680</v>
      </c>
      <c r="BJ713">
        <v>1768949633</v>
      </c>
      <c r="BK713">
        <v>1768949634</v>
      </c>
      <c r="BL713">
        <v>29</v>
      </c>
      <c r="BM713">
        <v>-3.1E-2</v>
      </c>
      <c r="BN713">
        <v>6.0999999999999999E-2</v>
      </c>
      <c r="BO713">
        <v>-0.78200000000000003</v>
      </c>
      <c r="BP713">
        <v>0.13400000000000001</v>
      </c>
      <c r="BQ713">
        <v>410</v>
      </c>
      <c r="BR713">
        <v>16</v>
      </c>
      <c r="BS713">
        <v>0.13</v>
      </c>
      <c r="BT713">
        <v>0.08</v>
      </c>
      <c r="BU713">
        <v>-0.45940728571428602</v>
      </c>
      <c r="BV713">
        <v>5.2245584415584398E-2</v>
      </c>
      <c r="BW713">
        <v>2.6273416313367201E-2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1.2038257142857101</v>
      </c>
      <c r="CD713">
        <v>-0.15581142857142999</v>
      </c>
      <c r="CE713">
        <v>1.5910035339049201E-2</v>
      </c>
      <c r="CF713">
        <v>0</v>
      </c>
      <c r="CG713">
        <v>1</v>
      </c>
      <c r="CH713">
        <v>2</v>
      </c>
      <c r="CI713" t="s">
        <v>297</v>
      </c>
      <c r="CJ713">
        <v>3.5325600000000001</v>
      </c>
      <c r="CK713">
        <v>2.7004199999999998</v>
      </c>
      <c r="CL713">
        <v>9.8455500000000001E-2</v>
      </c>
      <c r="CM713">
        <v>9.7180600000000006E-2</v>
      </c>
      <c r="CN713">
        <v>8.7033299999999994E-2</v>
      </c>
      <c r="CO713">
        <v>8.1309199999999998E-2</v>
      </c>
      <c r="CP713">
        <v>31617</v>
      </c>
      <c r="CQ713">
        <v>27837.4</v>
      </c>
      <c r="CR713">
        <v>32458.3</v>
      </c>
      <c r="CS713">
        <v>30760.6</v>
      </c>
      <c r="CT713">
        <v>40134.300000000003</v>
      </c>
      <c r="CU713">
        <v>39750.1</v>
      </c>
      <c r="CV713">
        <v>47412.6</v>
      </c>
      <c r="CW713">
        <v>46922.6</v>
      </c>
      <c r="CX713">
        <v>2.6238000000000001</v>
      </c>
      <c r="CY713">
        <v>2.1225399999999999</v>
      </c>
      <c r="CZ713">
        <v>0</v>
      </c>
      <c r="DA713">
        <v>0</v>
      </c>
      <c r="DB713">
        <v>999.9</v>
      </c>
      <c r="DC713">
        <v>999.9</v>
      </c>
      <c r="DD713">
        <v>56.256999999999998</v>
      </c>
      <c r="DE713">
        <v>28.841999999999999</v>
      </c>
      <c r="DF713">
        <v>22.2592</v>
      </c>
      <c r="DG713">
        <v>30.213799999999999</v>
      </c>
      <c r="DH713">
        <v>17.580100000000002</v>
      </c>
      <c r="DI713">
        <v>2</v>
      </c>
      <c r="DJ713">
        <v>-0.11998200000000001</v>
      </c>
      <c r="DK713">
        <v>2.4040300000000001</v>
      </c>
      <c r="DL713">
        <v>20.1937</v>
      </c>
      <c r="DM713">
        <v>5.25143</v>
      </c>
      <c r="DN713">
        <v>12.033899999999999</v>
      </c>
      <c r="DO713">
        <v>4.9667599999999998</v>
      </c>
      <c r="DP713">
        <v>3.2909999999999999</v>
      </c>
      <c r="DQ713">
        <v>9999</v>
      </c>
      <c r="DR713">
        <v>9999</v>
      </c>
      <c r="DS713">
        <v>9999</v>
      </c>
      <c r="DT713">
        <v>532.20000000000005</v>
      </c>
      <c r="DU713">
        <v>1.8711199999999999</v>
      </c>
      <c r="DV713">
        <v>1.8761099999999999</v>
      </c>
      <c r="DW713">
        <v>1.8763300000000001</v>
      </c>
      <c r="DX713">
        <v>1.88279</v>
      </c>
      <c r="DY713">
        <v>1.87561</v>
      </c>
      <c r="DZ713">
        <v>1.8746799999999999</v>
      </c>
      <c r="EA713">
        <v>1.87086</v>
      </c>
      <c r="EB713">
        <v>1.8746400000000001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-0.78200000000000003</v>
      </c>
      <c r="EQ713">
        <v>0.1336</v>
      </c>
      <c r="ER713">
        <v>-0.78172727272726705</v>
      </c>
      <c r="ES713">
        <v>0</v>
      </c>
      <c r="ET713">
        <v>0</v>
      </c>
      <c r="EU713">
        <v>0</v>
      </c>
      <c r="EV713">
        <v>0.13362000000000199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4.5</v>
      </c>
      <c r="FE713">
        <v>4.5</v>
      </c>
      <c r="FF713">
        <v>1.2390099999999999</v>
      </c>
      <c r="FG713">
        <v>2.6049799999999999</v>
      </c>
      <c r="FH713">
        <v>2.19604</v>
      </c>
      <c r="FI713">
        <v>2.65991</v>
      </c>
      <c r="FJ713">
        <v>2.4462899999999999</v>
      </c>
      <c r="FK713">
        <v>2.2912599999999999</v>
      </c>
      <c r="FL713">
        <v>32.864699999999999</v>
      </c>
      <c r="FM713">
        <v>24.14</v>
      </c>
      <c r="FN713">
        <v>19</v>
      </c>
      <c r="FO713">
        <v>865.18499999999995</v>
      </c>
      <c r="FP713">
        <v>569.851</v>
      </c>
      <c r="FQ713">
        <v>17.892900000000001</v>
      </c>
      <c r="FR713">
        <v>25.451599999999999</v>
      </c>
      <c r="FS713">
        <v>30.0001</v>
      </c>
      <c r="FT713">
        <v>25.436599999999999</v>
      </c>
      <c r="FU713">
        <v>25.438700000000001</v>
      </c>
      <c r="FV713">
        <v>24.880600000000001</v>
      </c>
      <c r="FW713">
        <v>50.786000000000001</v>
      </c>
      <c r="FX713">
        <v>0</v>
      </c>
      <c r="FY713">
        <v>17.894300000000001</v>
      </c>
      <c r="FZ713">
        <v>410</v>
      </c>
      <c r="GA713">
        <v>14.050599999999999</v>
      </c>
      <c r="GB713">
        <v>99.896500000000003</v>
      </c>
      <c r="GC713">
        <v>99.878399999999999</v>
      </c>
    </row>
    <row r="714" spans="1:185" x14ac:dyDescent="0.2">
      <c r="A714">
        <v>699</v>
      </c>
      <c r="B714">
        <v>1768949921</v>
      </c>
      <c r="C714">
        <v>14263.9000000954</v>
      </c>
      <c r="D714" t="s">
        <v>1719</v>
      </c>
      <c r="E714" t="s">
        <v>1720</v>
      </c>
      <c r="F714">
        <v>15</v>
      </c>
      <c r="G714">
        <v>1768949912.9333301</v>
      </c>
      <c r="H714">
        <f t="shared" si="130"/>
        <v>9.5458197248047172E-4</v>
      </c>
      <c r="I714">
        <v>0</v>
      </c>
      <c r="J714">
        <f t="shared" si="142"/>
        <v>-8.4842814905536769E-4</v>
      </c>
      <c r="K714">
        <f t="shared" si="131"/>
        <v>-2.1871268904699502E-2</v>
      </c>
      <c r="L714">
        <f t="shared" si="132"/>
        <v>69.910244395601552</v>
      </c>
      <c r="M714">
        <f t="shared" si="133"/>
        <v>1.5415842097016794</v>
      </c>
      <c r="N714">
        <f t="shared" si="134"/>
        <v>2.205090574391797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26407.549072679762</v>
      </c>
      <c r="T714">
        <f t="shared" si="138"/>
        <v>800.00099999999998</v>
      </c>
      <c r="U714">
        <f t="shared" si="139"/>
        <v>674.40039883944462</v>
      </c>
      <c r="V714">
        <f t="shared" si="140"/>
        <v>0.84299944479999978</v>
      </c>
      <c r="W714">
        <f t="shared" si="141"/>
        <v>0.15869866396799995</v>
      </c>
      <c r="X714">
        <v>1</v>
      </c>
      <c r="Y714">
        <v>1768949912.9333301</v>
      </c>
      <c r="Z714">
        <v>409.53913333333298</v>
      </c>
      <c r="AA714">
        <v>410.00046666666702</v>
      </c>
      <c r="AB714">
        <v>15.296146666666701</v>
      </c>
      <c r="AC714">
        <v>14.121173333333299</v>
      </c>
      <c r="AD714">
        <v>410.32093333333302</v>
      </c>
      <c r="AE714">
        <v>15.162506666666699</v>
      </c>
      <c r="AF714">
        <v>800.00160000000005</v>
      </c>
      <c r="AG714">
        <v>100.71980000000001</v>
      </c>
      <c r="AH714">
        <v>6.2720153333333306E-2</v>
      </c>
      <c r="AI714">
        <v>18.9993466666667</v>
      </c>
      <c r="AJ714">
        <v>999.9</v>
      </c>
      <c r="AK714">
        <v>999.9</v>
      </c>
      <c r="AL714">
        <v>0</v>
      </c>
      <c r="AM714">
        <v>0</v>
      </c>
      <c r="AN714">
        <v>4999.4333333333298</v>
      </c>
      <c r="AO714">
        <v>0</v>
      </c>
      <c r="AP714">
        <v>1.58087</v>
      </c>
      <c r="AQ714">
        <v>-0.461228466666667</v>
      </c>
      <c r="AR714">
        <v>415.90086666666701</v>
      </c>
      <c r="AS714">
        <v>415.87299999999999</v>
      </c>
      <c r="AT714">
        <v>1.1749706666666699</v>
      </c>
      <c r="AU714">
        <v>410.00046666666702</v>
      </c>
      <c r="AV714">
        <v>14.121173333333299</v>
      </c>
      <c r="AW714">
        <v>1.54062266666667</v>
      </c>
      <c r="AX714">
        <v>1.42228</v>
      </c>
      <c r="AY714">
        <v>13.377413333333299</v>
      </c>
      <c r="AZ714">
        <v>12.1572933333333</v>
      </c>
      <c r="BA714">
        <v>800.00099999999998</v>
      </c>
      <c r="BB714">
        <v>0.90001773333333301</v>
      </c>
      <c r="BC714">
        <v>0</v>
      </c>
      <c r="BD714">
        <v>9.998224E-2</v>
      </c>
      <c r="BE714">
        <v>0</v>
      </c>
      <c r="BF714">
        <v>25</v>
      </c>
      <c r="BG714">
        <v>13191.1</v>
      </c>
      <c r="BH714">
        <v>1768949634</v>
      </c>
      <c r="BI714" t="s">
        <v>1680</v>
      </c>
      <c r="BJ714">
        <v>1768949633</v>
      </c>
      <c r="BK714">
        <v>1768949634</v>
      </c>
      <c r="BL714">
        <v>29</v>
      </c>
      <c r="BM714">
        <v>-3.1E-2</v>
      </c>
      <c r="BN714">
        <v>6.0999999999999999E-2</v>
      </c>
      <c r="BO714">
        <v>-0.78200000000000003</v>
      </c>
      <c r="BP714">
        <v>0.13400000000000001</v>
      </c>
      <c r="BQ714">
        <v>410</v>
      </c>
      <c r="BR714">
        <v>16</v>
      </c>
      <c r="BS714">
        <v>0.13</v>
      </c>
      <c r="BT714">
        <v>0.08</v>
      </c>
      <c r="BU714">
        <v>-0.45826264999999999</v>
      </c>
      <c r="BV714">
        <v>-2.8965067669173401E-2</v>
      </c>
      <c r="BW714">
        <v>2.36102731184436E-2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1.177373</v>
      </c>
      <c r="CD714">
        <v>-3.2455939849623403E-2</v>
      </c>
      <c r="CE714">
        <v>6.7021683804571498E-3</v>
      </c>
      <c r="CF714">
        <v>1</v>
      </c>
      <c r="CG714">
        <v>2</v>
      </c>
      <c r="CH714">
        <v>2</v>
      </c>
      <c r="CI714" t="s">
        <v>290</v>
      </c>
      <c r="CJ714">
        <v>3.5325500000000001</v>
      </c>
      <c r="CK714">
        <v>2.7004000000000001</v>
      </c>
      <c r="CL714">
        <v>9.8464800000000005E-2</v>
      </c>
      <c r="CM714">
        <v>9.7179399999999999E-2</v>
      </c>
      <c r="CN714">
        <v>8.7016300000000005E-2</v>
      </c>
      <c r="CO714">
        <v>8.1287899999999996E-2</v>
      </c>
      <c r="CP714">
        <v>31616.2</v>
      </c>
      <c r="CQ714">
        <v>27837.4</v>
      </c>
      <c r="CR714">
        <v>32457.8</v>
      </c>
      <c r="CS714">
        <v>30760.6</v>
      </c>
      <c r="CT714">
        <v>40134.199999999997</v>
      </c>
      <c r="CU714">
        <v>39751.199999999997</v>
      </c>
      <c r="CV714">
        <v>47411.5</v>
      </c>
      <c r="CW714">
        <v>46922.7</v>
      </c>
      <c r="CX714">
        <v>2.6236799999999998</v>
      </c>
      <c r="CY714">
        <v>2.1226799999999999</v>
      </c>
      <c r="CZ714">
        <v>0</v>
      </c>
      <c r="DA714">
        <v>0</v>
      </c>
      <c r="DB714">
        <v>999.9</v>
      </c>
      <c r="DC714">
        <v>999.9</v>
      </c>
      <c r="DD714">
        <v>56.256999999999998</v>
      </c>
      <c r="DE714">
        <v>28.841999999999999</v>
      </c>
      <c r="DF714">
        <v>22.260899999999999</v>
      </c>
      <c r="DG714">
        <v>30.6038</v>
      </c>
      <c r="DH714">
        <v>17.5641</v>
      </c>
      <c r="DI714">
        <v>2</v>
      </c>
      <c r="DJ714">
        <v>-0.11995699999999999</v>
      </c>
      <c r="DK714">
        <v>2.4041600000000001</v>
      </c>
      <c r="DL714">
        <v>20.1937</v>
      </c>
      <c r="DM714">
        <v>5.2508299999999997</v>
      </c>
      <c r="DN714">
        <v>12.033899999999999</v>
      </c>
      <c r="DO714">
        <v>4.9666399999999999</v>
      </c>
      <c r="DP714">
        <v>3.2910200000000001</v>
      </c>
      <c r="DQ714">
        <v>9999</v>
      </c>
      <c r="DR714">
        <v>9999</v>
      </c>
      <c r="DS714">
        <v>9999</v>
      </c>
      <c r="DT714">
        <v>532.20000000000005</v>
      </c>
      <c r="DU714">
        <v>1.8711599999999999</v>
      </c>
      <c r="DV714">
        <v>1.8761300000000001</v>
      </c>
      <c r="DW714">
        <v>1.8763300000000001</v>
      </c>
      <c r="DX714">
        <v>1.8828199999999999</v>
      </c>
      <c r="DY714">
        <v>1.87561</v>
      </c>
      <c r="DZ714">
        <v>1.87469</v>
      </c>
      <c r="EA714">
        <v>1.87086</v>
      </c>
      <c r="EB714">
        <v>1.87462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-0.78200000000000003</v>
      </c>
      <c r="EQ714">
        <v>0.13370000000000001</v>
      </c>
      <c r="ER714">
        <v>-0.78172727272726705</v>
      </c>
      <c r="ES714">
        <v>0</v>
      </c>
      <c r="ET714">
        <v>0</v>
      </c>
      <c r="EU714">
        <v>0</v>
      </c>
      <c r="EV714">
        <v>0.13362000000000199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4.8</v>
      </c>
      <c r="FE714">
        <v>4.8</v>
      </c>
      <c r="FF714">
        <v>1.2390099999999999</v>
      </c>
      <c r="FG714">
        <v>2.6013199999999999</v>
      </c>
      <c r="FH714">
        <v>2.19604</v>
      </c>
      <c r="FI714">
        <v>2.65869</v>
      </c>
      <c r="FJ714">
        <v>2.4462899999999999</v>
      </c>
      <c r="FK714">
        <v>2.3022499999999999</v>
      </c>
      <c r="FL714">
        <v>32.842399999999998</v>
      </c>
      <c r="FM714">
        <v>24.1313</v>
      </c>
      <c r="FN714">
        <v>19</v>
      </c>
      <c r="FO714">
        <v>865.12699999999995</v>
      </c>
      <c r="FP714">
        <v>569.98599999999999</v>
      </c>
      <c r="FQ714">
        <v>17.896599999999999</v>
      </c>
      <c r="FR714">
        <v>25.454000000000001</v>
      </c>
      <c r="FS714">
        <v>30.0001</v>
      </c>
      <c r="FT714">
        <v>25.439900000000002</v>
      </c>
      <c r="FU714">
        <v>25.441400000000002</v>
      </c>
      <c r="FV714">
        <v>24.883400000000002</v>
      </c>
      <c r="FW714">
        <v>51.064100000000003</v>
      </c>
      <c r="FX714">
        <v>0</v>
      </c>
      <c r="FY714">
        <v>17.8964</v>
      </c>
      <c r="FZ714">
        <v>410</v>
      </c>
      <c r="GA714">
        <v>14.050599999999999</v>
      </c>
      <c r="GB714">
        <v>99.894499999999994</v>
      </c>
      <c r="GC714">
        <v>99.878500000000003</v>
      </c>
    </row>
    <row r="715" spans="1:185" x14ac:dyDescent="0.2">
      <c r="A715">
        <v>700</v>
      </c>
      <c r="B715">
        <v>1768949936</v>
      </c>
      <c r="C715">
        <v>14278.9000000954</v>
      </c>
      <c r="D715" t="s">
        <v>1721</v>
      </c>
      <c r="E715" t="s">
        <v>1722</v>
      </c>
      <c r="F715">
        <v>15</v>
      </c>
      <c r="G715">
        <v>1768949927.9333301</v>
      </c>
      <c r="H715">
        <f t="shared" si="130"/>
        <v>9.5967698911709099E-4</v>
      </c>
      <c r="I715">
        <v>0</v>
      </c>
      <c r="J715">
        <f t="shared" si="142"/>
        <v>-1.09339970443133E-3</v>
      </c>
      <c r="K715">
        <f t="shared" si="131"/>
        <v>-2.8186286584859603E-2</v>
      </c>
      <c r="L715">
        <f t="shared" si="132"/>
        <v>69.905736228418519</v>
      </c>
      <c r="M715">
        <f t="shared" si="133"/>
        <v>1.5415983124977175</v>
      </c>
      <c r="N715">
        <f t="shared" si="134"/>
        <v>2.2052529530059037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26382.070849032196</v>
      </c>
      <c r="T715">
        <f t="shared" si="138"/>
        <v>799.999866666667</v>
      </c>
      <c r="U715">
        <f t="shared" si="139"/>
        <v>674.39944904007314</v>
      </c>
      <c r="V715">
        <f t="shared" si="140"/>
        <v>0.84299945179999969</v>
      </c>
      <c r="W715">
        <f t="shared" si="141"/>
        <v>0.15869835666799997</v>
      </c>
      <c r="X715">
        <v>1</v>
      </c>
      <c r="Y715">
        <v>1768949927.9333301</v>
      </c>
      <c r="Z715">
        <v>409.55419999999998</v>
      </c>
      <c r="AA715">
        <v>410.01026666666701</v>
      </c>
      <c r="AB715">
        <v>15.2961266666667</v>
      </c>
      <c r="AC715">
        <v>14.114879999999999</v>
      </c>
      <c r="AD715">
        <v>410.33613333333301</v>
      </c>
      <c r="AE715">
        <v>15.162506666666699</v>
      </c>
      <c r="AF715">
        <v>800.00026666666599</v>
      </c>
      <c r="AG715">
        <v>100.72086666666701</v>
      </c>
      <c r="AH715">
        <v>6.2707246666666702E-2</v>
      </c>
      <c r="AI715">
        <v>19.000526666666701</v>
      </c>
      <c r="AJ715">
        <v>999.9</v>
      </c>
      <c r="AK715">
        <v>999.9</v>
      </c>
      <c r="AL715">
        <v>0</v>
      </c>
      <c r="AM715">
        <v>0</v>
      </c>
      <c r="AN715">
        <v>4995.2333333333299</v>
      </c>
      <c r="AO715">
        <v>0</v>
      </c>
      <c r="AP715">
        <v>1.58087</v>
      </c>
      <c r="AQ715">
        <v>-0.45609133333333302</v>
      </c>
      <c r="AR715">
        <v>415.9162</v>
      </c>
      <c r="AS715">
        <v>415.88053333333301</v>
      </c>
      <c r="AT715">
        <v>1.18125066666667</v>
      </c>
      <c r="AU715">
        <v>410.01026666666701</v>
      </c>
      <c r="AV715">
        <v>14.114879999999999</v>
      </c>
      <c r="AW715">
        <v>1.54063866666667</v>
      </c>
      <c r="AX715">
        <v>1.421662</v>
      </c>
      <c r="AY715">
        <v>13.377546666666699</v>
      </c>
      <c r="AZ715">
        <v>12.1506733333333</v>
      </c>
      <c r="BA715">
        <v>799.999866666667</v>
      </c>
      <c r="BB715">
        <v>0.90002233333333304</v>
      </c>
      <c r="BC715">
        <v>0</v>
      </c>
      <c r="BD715">
        <v>9.9977806666666696E-2</v>
      </c>
      <c r="BE715">
        <v>0</v>
      </c>
      <c r="BF715">
        <v>25</v>
      </c>
      <c r="BG715">
        <v>13191.106666666699</v>
      </c>
      <c r="BH715">
        <v>1768949634</v>
      </c>
      <c r="BI715" t="s">
        <v>1680</v>
      </c>
      <c r="BJ715">
        <v>1768949633</v>
      </c>
      <c r="BK715">
        <v>1768949634</v>
      </c>
      <c r="BL715">
        <v>29</v>
      </c>
      <c r="BM715">
        <v>-3.1E-2</v>
      </c>
      <c r="BN715">
        <v>6.0999999999999999E-2</v>
      </c>
      <c r="BO715">
        <v>-0.78200000000000003</v>
      </c>
      <c r="BP715">
        <v>0.13400000000000001</v>
      </c>
      <c r="BQ715">
        <v>410</v>
      </c>
      <c r="BR715">
        <v>16</v>
      </c>
      <c r="BS715">
        <v>0.13</v>
      </c>
      <c r="BT715">
        <v>0.08</v>
      </c>
      <c r="BU715">
        <v>-0.454762761904762</v>
      </c>
      <c r="BV715">
        <v>-2.32350389610404E-2</v>
      </c>
      <c r="BW715">
        <v>2.5543417528564E-2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1.1798757142857099</v>
      </c>
      <c r="CD715">
        <v>5.1066233766234398E-2</v>
      </c>
      <c r="CE715">
        <v>1.01561506447259E-2</v>
      </c>
      <c r="CF715">
        <v>1</v>
      </c>
      <c r="CG715">
        <v>2</v>
      </c>
      <c r="CH715">
        <v>2</v>
      </c>
      <c r="CI715" t="s">
        <v>290</v>
      </c>
      <c r="CJ715">
        <v>3.5325899999999999</v>
      </c>
      <c r="CK715">
        <v>2.7007599999999998</v>
      </c>
      <c r="CL715">
        <v>9.8464999999999997E-2</v>
      </c>
      <c r="CM715">
        <v>9.7180600000000006E-2</v>
      </c>
      <c r="CN715">
        <v>8.7018200000000004E-2</v>
      </c>
      <c r="CO715">
        <v>8.1153799999999998E-2</v>
      </c>
      <c r="CP715">
        <v>31615.9</v>
      </c>
      <c r="CQ715">
        <v>27837.599999999999</v>
      </c>
      <c r="CR715">
        <v>32457.5</v>
      </c>
      <c r="CS715">
        <v>30760.9</v>
      </c>
      <c r="CT715">
        <v>40134</v>
      </c>
      <c r="CU715">
        <v>39757.599999999999</v>
      </c>
      <c r="CV715">
        <v>47411.4</v>
      </c>
      <c r="CW715">
        <v>46923.199999999997</v>
      </c>
      <c r="CX715">
        <v>2.62384</v>
      </c>
      <c r="CY715">
        <v>2.1225000000000001</v>
      </c>
      <c r="CZ715">
        <v>0</v>
      </c>
      <c r="DA715">
        <v>0</v>
      </c>
      <c r="DB715">
        <v>999.9</v>
      </c>
      <c r="DC715">
        <v>999.9</v>
      </c>
      <c r="DD715">
        <v>56.231999999999999</v>
      </c>
      <c r="DE715">
        <v>28.841999999999999</v>
      </c>
      <c r="DF715">
        <v>22.248100000000001</v>
      </c>
      <c r="DG715">
        <v>30.363800000000001</v>
      </c>
      <c r="DH715">
        <v>17.5641</v>
      </c>
      <c r="DI715">
        <v>2</v>
      </c>
      <c r="DJ715">
        <v>-0.119726</v>
      </c>
      <c r="DK715">
        <v>2.4184700000000001</v>
      </c>
      <c r="DL715">
        <v>20.1934</v>
      </c>
      <c r="DM715">
        <v>5.2513100000000001</v>
      </c>
      <c r="DN715">
        <v>12.033899999999999</v>
      </c>
      <c r="DO715">
        <v>4.9668799999999997</v>
      </c>
      <c r="DP715">
        <v>3.2909999999999999</v>
      </c>
      <c r="DQ715">
        <v>9999</v>
      </c>
      <c r="DR715">
        <v>9999</v>
      </c>
      <c r="DS715">
        <v>9999</v>
      </c>
      <c r="DT715">
        <v>532.20000000000005</v>
      </c>
      <c r="DU715">
        <v>1.8711899999999999</v>
      </c>
      <c r="DV715">
        <v>1.87616</v>
      </c>
      <c r="DW715">
        <v>1.8763700000000001</v>
      </c>
      <c r="DX715">
        <v>1.88283</v>
      </c>
      <c r="DY715">
        <v>1.87561</v>
      </c>
      <c r="DZ715">
        <v>1.87469</v>
      </c>
      <c r="EA715">
        <v>1.8708800000000001</v>
      </c>
      <c r="EB715">
        <v>1.8746499999999999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-0.78200000000000003</v>
      </c>
      <c r="EQ715">
        <v>0.13370000000000001</v>
      </c>
      <c r="ER715">
        <v>-0.78172727272726705</v>
      </c>
      <c r="ES715">
        <v>0</v>
      </c>
      <c r="ET715">
        <v>0</v>
      </c>
      <c r="EU715">
        <v>0</v>
      </c>
      <c r="EV715">
        <v>0.13362000000000199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5</v>
      </c>
      <c r="FE715">
        <v>5</v>
      </c>
      <c r="FF715">
        <v>1.2390099999999999</v>
      </c>
      <c r="FG715">
        <v>2.5927699999999998</v>
      </c>
      <c r="FH715">
        <v>2.19604</v>
      </c>
      <c r="FI715">
        <v>2.65869</v>
      </c>
      <c r="FJ715">
        <v>2.4462899999999999</v>
      </c>
      <c r="FK715">
        <v>2.2949199999999998</v>
      </c>
      <c r="FL715">
        <v>32.842399999999998</v>
      </c>
      <c r="FM715">
        <v>24.1313</v>
      </c>
      <c r="FN715">
        <v>19</v>
      </c>
      <c r="FO715">
        <v>865.31</v>
      </c>
      <c r="FP715">
        <v>569.89099999999996</v>
      </c>
      <c r="FQ715">
        <v>17.889500000000002</v>
      </c>
      <c r="FR715">
        <v>25.456499999999998</v>
      </c>
      <c r="FS715">
        <v>30.0002</v>
      </c>
      <c r="FT715">
        <v>25.442</v>
      </c>
      <c r="FU715">
        <v>25.4452</v>
      </c>
      <c r="FV715">
        <v>24.881</v>
      </c>
      <c r="FW715">
        <v>51.337600000000002</v>
      </c>
      <c r="FX715">
        <v>0</v>
      </c>
      <c r="FY715">
        <v>17.8889</v>
      </c>
      <c r="FZ715">
        <v>410</v>
      </c>
      <c r="GA715">
        <v>14.050599999999999</v>
      </c>
      <c r="GB715">
        <v>99.894000000000005</v>
      </c>
      <c r="GC715">
        <v>99.879499999999993</v>
      </c>
    </row>
    <row r="716" spans="1:185" x14ac:dyDescent="0.2">
      <c r="A716">
        <v>701</v>
      </c>
      <c r="B716">
        <v>1768949951</v>
      </c>
      <c r="C716">
        <v>14293.9000000954</v>
      </c>
      <c r="D716" t="s">
        <v>1723</v>
      </c>
      <c r="E716" t="s">
        <v>1724</v>
      </c>
      <c r="F716">
        <v>15</v>
      </c>
      <c r="G716">
        <v>1768949942.9333301</v>
      </c>
      <c r="H716">
        <f t="shared" si="130"/>
        <v>9.6767373616046283E-4</v>
      </c>
      <c r="I716">
        <v>0</v>
      </c>
      <c r="J716">
        <f t="shared" si="142"/>
        <v>-1.7108931126613338E-3</v>
      </c>
      <c r="K716">
        <f t="shared" si="131"/>
        <v>-4.4104386889893744E-2</v>
      </c>
      <c r="L716">
        <f t="shared" si="132"/>
        <v>69.839873059433828</v>
      </c>
      <c r="M716">
        <f t="shared" si="133"/>
        <v>1.5401067791066663</v>
      </c>
      <c r="N716">
        <f t="shared" si="134"/>
        <v>2.2051969908307725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26429.213309863935</v>
      </c>
      <c r="T716">
        <f t="shared" si="138"/>
        <v>799.999866666667</v>
      </c>
      <c r="U716">
        <f t="shared" si="139"/>
        <v>674.39954648005698</v>
      </c>
      <c r="V716">
        <f t="shared" si="140"/>
        <v>0.84299957359999977</v>
      </c>
      <c r="W716">
        <f t="shared" si="141"/>
        <v>0.15869877809599997</v>
      </c>
      <c r="X716">
        <v>1</v>
      </c>
      <c r="Y716">
        <v>1768949942.9333301</v>
      </c>
      <c r="Z716">
        <v>409.55959999999999</v>
      </c>
      <c r="AA716">
        <v>409.999866666667</v>
      </c>
      <c r="AB716">
        <v>15.281373333333301</v>
      </c>
      <c r="AC716">
        <v>14.0902733333333</v>
      </c>
      <c r="AD716">
        <v>410.34153333333302</v>
      </c>
      <c r="AE716">
        <v>15.1477733333333</v>
      </c>
      <c r="AF716">
        <v>800.00533333333306</v>
      </c>
      <c r="AG716">
        <v>100.7204</v>
      </c>
      <c r="AH716">
        <v>6.2870293333333299E-2</v>
      </c>
      <c r="AI716">
        <v>19.000119999999999</v>
      </c>
      <c r="AJ716">
        <v>999.9</v>
      </c>
      <c r="AK716">
        <v>999.9</v>
      </c>
      <c r="AL716">
        <v>0</v>
      </c>
      <c r="AM716">
        <v>0</v>
      </c>
      <c r="AN716">
        <v>5002.9666666666699</v>
      </c>
      <c r="AO716">
        <v>0</v>
      </c>
      <c r="AP716">
        <v>1.58087</v>
      </c>
      <c r="AQ716">
        <v>-0.44019979999999997</v>
      </c>
      <c r="AR716">
        <v>415.91539999999998</v>
      </c>
      <c r="AS716">
        <v>415.85939999999999</v>
      </c>
      <c r="AT716">
        <v>1.19112</v>
      </c>
      <c r="AU716">
        <v>409.999866666667</v>
      </c>
      <c r="AV716">
        <v>14.0902733333333</v>
      </c>
      <c r="AW716">
        <v>1.5391459999999999</v>
      </c>
      <c r="AX716">
        <v>1.4191753333333299</v>
      </c>
      <c r="AY716">
        <v>13.362679999999999</v>
      </c>
      <c r="AZ716">
        <v>12.124086666666701</v>
      </c>
      <c r="BA716">
        <v>799.999866666667</v>
      </c>
      <c r="BB716">
        <v>0.90001653333333298</v>
      </c>
      <c r="BC716">
        <v>0</v>
      </c>
      <c r="BD716">
        <v>9.9983546666666701E-2</v>
      </c>
      <c r="BE716">
        <v>0</v>
      </c>
      <c r="BF716">
        <v>25</v>
      </c>
      <c r="BG716">
        <v>13191.08</v>
      </c>
      <c r="BH716">
        <v>1768949634</v>
      </c>
      <c r="BI716" t="s">
        <v>1680</v>
      </c>
      <c r="BJ716">
        <v>1768949633</v>
      </c>
      <c r="BK716">
        <v>1768949634</v>
      </c>
      <c r="BL716">
        <v>29</v>
      </c>
      <c r="BM716">
        <v>-3.1E-2</v>
      </c>
      <c r="BN716">
        <v>6.0999999999999999E-2</v>
      </c>
      <c r="BO716">
        <v>-0.78200000000000003</v>
      </c>
      <c r="BP716">
        <v>0.13400000000000001</v>
      </c>
      <c r="BQ716">
        <v>410</v>
      </c>
      <c r="BR716">
        <v>16</v>
      </c>
      <c r="BS716">
        <v>0.13</v>
      </c>
      <c r="BT716">
        <v>0.08</v>
      </c>
      <c r="BU716">
        <v>-0.44579465000000001</v>
      </c>
      <c r="BV716">
        <v>6.9208195488722493E-2</v>
      </c>
      <c r="BW716">
        <v>2.5847162258698701E-2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1.1914155</v>
      </c>
      <c r="CD716">
        <v>-7.3154436090224206E-2</v>
      </c>
      <c r="CE716">
        <v>1.38907712078919E-2</v>
      </c>
      <c r="CF716">
        <v>1</v>
      </c>
      <c r="CG716">
        <v>2</v>
      </c>
      <c r="CH716">
        <v>2</v>
      </c>
      <c r="CI716" t="s">
        <v>290</v>
      </c>
      <c r="CJ716">
        <v>3.5325199999999999</v>
      </c>
      <c r="CK716">
        <v>2.70051</v>
      </c>
      <c r="CL716">
        <v>9.8464399999999994E-2</v>
      </c>
      <c r="CM716">
        <v>9.7174800000000006E-2</v>
      </c>
      <c r="CN716">
        <v>8.6953799999999998E-2</v>
      </c>
      <c r="CO716">
        <v>8.1279299999999999E-2</v>
      </c>
      <c r="CP716">
        <v>31615.8</v>
      </c>
      <c r="CQ716">
        <v>27837</v>
      </c>
      <c r="CR716">
        <v>32457.3</v>
      </c>
      <c r="CS716">
        <v>30760</v>
      </c>
      <c r="CT716">
        <v>40136.800000000003</v>
      </c>
      <c r="CU716">
        <v>39750.800000000003</v>
      </c>
      <c r="CV716">
        <v>47411.3</v>
      </c>
      <c r="CW716">
        <v>46921.8</v>
      </c>
      <c r="CX716">
        <v>2.6236799999999998</v>
      </c>
      <c r="CY716">
        <v>2.1225800000000001</v>
      </c>
      <c r="CZ716">
        <v>0</v>
      </c>
      <c r="DA716">
        <v>0</v>
      </c>
      <c r="DB716">
        <v>999.9</v>
      </c>
      <c r="DC716">
        <v>999.9</v>
      </c>
      <c r="DD716">
        <v>56.231999999999999</v>
      </c>
      <c r="DE716">
        <v>28.841999999999999</v>
      </c>
      <c r="DF716">
        <v>22.250900000000001</v>
      </c>
      <c r="DG716">
        <v>30.4238</v>
      </c>
      <c r="DH716">
        <v>17.660299999999999</v>
      </c>
      <c r="DI716">
        <v>2</v>
      </c>
      <c r="DJ716">
        <v>-0.119404</v>
      </c>
      <c r="DK716">
        <v>2.41432</v>
      </c>
      <c r="DL716">
        <v>20.1934</v>
      </c>
      <c r="DM716">
        <v>5.25047</v>
      </c>
      <c r="DN716">
        <v>12.033899999999999</v>
      </c>
      <c r="DO716">
        <v>4.9667599999999998</v>
      </c>
      <c r="DP716">
        <v>3.2909999999999999</v>
      </c>
      <c r="DQ716">
        <v>9999</v>
      </c>
      <c r="DR716">
        <v>9999</v>
      </c>
      <c r="DS716">
        <v>9999</v>
      </c>
      <c r="DT716">
        <v>532.20000000000005</v>
      </c>
      <c r="DU716">
        <v>1.8711500000000001</v>
      </c>
      <c r="DV716">
        <v>1.8761699999999999</v>
      </c>
      <c r="DW716">
        <v>1.87636</v>
      </c>
      <c r="DX716">
        <v>1.8828400000000001</v>
      </c>
      <c r="DY716">
        <v>1.8756200000000001</v>
      </c>
      <c r="DZ716">
        <v>1.87469</v>
      </c>
      <c r="EA716">
        <v>1.8708800000000001</v>
      </c>
      <c r="EB716">
        <v>1.8746700000000001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-0.78200000000000003</v>
      </c>
      <c r="EQ716">
        <v>0.13370000000000001</v>
      </c>
      <c r="ER716">
        <v>-0.78172727272726705</v>
      </c>
      <c r="ES716">
        <v>0</v>
      </c>
      <c r="ET716">
        <v>0</v>
      </c>
      <c r="EU716">
        <v>0</v>
      </c>
      <c r="EV716">
        <v>0.13362000000000199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5.3</v>
      </c>
      <c r="FE716">
        <v>5.3</v>
      </c>
      <c r="FF716">
        <v>1.2402299999999999</v>
      </c>
      <c r="FG716">
        <v>2.5952099999999998</v>
      </c>
      <c r="FH716">
        <v>2.19604</v>
      </c>
      <c r="FI716">
        <v>2.65991</v>
      </c>
      <c r="FJ716">
        <v>2.4462899999999999</v>
      </c>
      <c r="FK716">
        <v>2.32666</v>
      </c>
      <c r="FL716">
        <v>32.842399999999998</v>
      </c>
      <c r="FM716">
        <v>24.14</v>
      </c>
      <c r="FN716">
        <v>19</v>
      </c>
      <c r="FO716">
        <v>865.19600000000003</v>
      </c>
      <c r="FP716">
        <v>569.97500000000002</v>
      </c>
      <c r="FQ716">
        <v>17.890599999999999</v>
      </c>
      <c r="FR716">
        <v>25.4587</v>
      </c>
      <c r="FS716">
        <v>30.0002</v>
      </c>
      <c r="FT716">
        <v>25.444199999999999</v>
      </c>
      <c r="FU716">
        <v>25.447299999999998</v>
      </c>
      <c r="FV716">
        <v>24.882300000000001</v>
      </c>
      <c r="FW716">
        <v>51.337600000000002</v>
      </c>
      <c r="FX716">
        <v>0</v>
      </c>
      <c r="FY716">
        <v>17.889900000000001</v>
      </c>
      <c r="FZ716">
        <v>410</v>
      </c>
      <c r="GA716">
        <v>14.058299999999999</v>
      </c>
      <c r="GB716">
        <v>99.893699999999995</v>
      </c>
      <c r="GC716">
        <v>99.876499999999993</v>
      </c>
    </row>
    <row r="717" spans="1:185" x14ac:dyDescent="0.2">
      <c r="A717">
        <v>702</v>
      </c>
      <c r="B717">
        <v>1768949966</v>
      </c>
      <c r="C717">
        <v>14308.9000000954</v>
      </c>
      <c r="D717" t="s">
        <v>1725</v>
      </c>
      <c r="E717" t="s">
        <v>1726</v>
      </c>
      <c r="F717">
        <v>15</v>
      </c>
      <c r="G717">
        <v>1768949957.9333301</v>
      </c>
      <c r="H717">
        <f t="shared" si="130"/>
        <v>9.409459599417126E-4</v>
      </c>
      <c r="I717">
        <v>0</v>
      </c>
      <c r="J717">
        <f t="shared" si="142"/>
        <v>-1.2048806355129901E-3</v>
      </c>
      <c r="K717">
        <f t="shared" si="131"/>
        <v>-3.1060106158323737E-2</v>
      </c>
      <c r="L717">
        <f t="shared" si="132"/>
        <v>69.826193646783608</v>
      </c>
      <c r="M717">
        <f t="shared" si="133"/>
        <v>1.5401882340625561</v>
      </c>
      <c r="N717">
        <f t="shared" si="134"/>
        <v>2.2057456573583423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26413.226602813455</v>
      </c>
      <c r="T717">
        <f t="shared" si="138"/>
        <v>799.99866666666696</v>
      </c>
      <c r="U717">
        <f t="shared" si="139"/>
        <v>674.39866768034722</v>
      </c>
      <c r="V717">
        <f t="shared" si="140"/>
        <v>0.84299973959999974</v>
      </c>
      <c r="W717">
        <f t="shared" si="141"/>
        <v>0.15869906317599994</v>
      </c>
      <c r="X717">
        <v>1</v>
      </c>
      <c r="Y717">
        <v>1768949957.9333301</v>
      </c>
      <c r="Z717">
        <v>409.543133333333</v>
      </c>
      <c r="AA717">
        <v>409.98599999999999</v>
      </c>
      <c r="AB717">
        <v>15.281940000000001</v>
      </c>
      <c r="AC717">
        <v>14.123746666666699</v>
      </c>
      <c r="AD717">
        <v>410.32493333333298</v>
      </c>
      <c r="AE717">
        <v>15.1483333333333</v>
      </c>
      <c r="AF717">
        <v>800.01020000000005</v>
      </c>
      <c r="AG717">
        <v>100.72213333333301</v>
      </c>
      <c r="AH717">
        <v>6.2729980000000005E-2</v>
      </c>
      <c r="AI717">
        <v>19.004106666666701</v>
      </c>
      <c r="AJ717">
        <v>999.9</v>
      </c>
      <c r="AK717">
        <v>999.9</v>
      </c>
      <c r="AL717">
        <v>0</v>
      </c>
      <c r="AM717">
        <v>0</v>
      </c>
      <c r="AN717">
        <v>5000.3333333333303</v>
      </c>
      <c r="AO717">
        <v>0</v>
      </c>
      <c r="AP717">
        <v>1.58087</v>
      </c>
      <c r="AQ717">
        <v>-0.442747</v>
      </c>
      <c r="AR717">
        <v>415.89893333333299</v>
      </c>
      <c r="AS717">
        <v>415.85933333333298</v>
      </c>
      <c r="AT717">
        <v>1.158218</v>
      </c>
      <c r="AU717">
        <v>409.98599999999999</v>
      </c>
      <c r="AV717">
        <v>14.123746666666699</v>
      </c>
      <c r="AW717">
        <v>1.5392300000000001</v>
      </c>
      <c r="AX717">
        <v>1.4225719999999999</v>
      </c>
      <c r="AY717">
        <v>13.363533333333301</v>
      </c>
      <c r="AZ717">
        <v>12.1603933333333</v>
      </c>
      <c r="BA717">
        <v>799.99866666666696</v>
      </c>
      <c r="BB717">
        <v>0.90001293333333299</v>
      </c>
      <c r="BC717">
        <v>0</v>
      </c>
      <c r="BD717">
        <v>9.9987213333333297E-2</v>
      </c>
      <c r="BE717">
        <v>0</v>
      </c>
      <c r="BF717">
        <v>25</v>
      </c>
      <c r="BG717">
        <v>13191.053333333301</v>
      </c>
      <c r="BH717">
        <v>1768949634</v>
      </c>
      <c r="BI717" t="s">
        <v>1680</v>
      </c>
      <c r="BJ717">
        <v>1768949633</v>
      </c>
      <c r="BK717">
        <v>1768949634</v>
      </c>
      <c r="BL717">
        <v>29</v>
      </c>
      <c r="BM717">
        <v>-3.1E-2</v>
      </c>
      <c r="BN717">
        <v>6.0999999999999999E-2</v>
      </c>
      <c r="BO717">
        <v>-0.78200000000000003</v>
      </c>
      <c r="BP717">
        <v>0.13400000000000001</v>
      </c>
      <c r="BQ717">
        <v>410</v>
      </c>
      <c r="BR717">
        <v>16</v>
      </c>
      <c r="BS717">
        <v>0.13</v>
      </c>
      <c r="BT717">
        <v>0.08</v>
      </c>
      <c r="BU717">
        <v>-0.443417476190476</v>
      </c>
      <c r="BV717">
        <v>-2.5061922077921999E-2</v>
      </c>
      <c r="BW717">
        <v>2.77499841469179E-2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1.16347333333333</v>
      </c>
      <c r="CD717">
        <v>-0.100286493506493</v>
      </c>
      <c r="CE717">
        <v>1.0223077690222101E-2</v>
      </c>
      <c r="CF717">
        <v>0</v>
      </c>
      <c r="CG717">
        <v>1</v>
      </c>
      <c r="CH717">
        <v>2</v>
      </c>
      <c r="CI717" t="s">
        <v>297</v>
      </c>
      <c r="CJ717">
        <v>3.5325000000000002</v>
      </c>
      <c r="CK717">
        <v>2.70044</v>
      </c>
      <c r="CL717">
        <v>9.8463800000000004E-2</v>
      </c>
      <c r="CM717">
        <v>9.7188399999999994E-2</v>
      </c>
      <c r="CN717">
        <v>8.6997900000000003E-2</v>
      </c>
      <c r="CO717">
        <v>8.1405199999999997E-2</v>
      </c>
      <c r="CP717">
        <v>31615.8</v>
      </c>
      <c r="CQ717">
        <v>27837.1</v>
      </c>
      <c r="CR717">
        <v>32457.4</v>
      </c>
      <c r="CS717">
        <v>30760.6</v>
      </c>
      <c r="CT717">
        <v>40134.699999999997</v>
      </c>
      <c r="CU717">
        <v>39746.199999999997</v>
      </c>
      <c r="CV717">
        <v>47411.1</v>
      </c>
      <c r="CW717">
        <v>46922.9</v>
      </c>
      <c r="CX717">
        <v>2.6234799999999998</v>
      </c>
      <c r="CY717">
        <v>2.1228600000000002</v>
      </c>
      <c r="CZ717">
        <v>0</v>
      </c>
      <c r="DA717">
        <v>0</v>
      </c>
      <c r="DB717">
        <v>999.9</v>
      </c>
      <c r="DC717">
        <v>999.9</v>
      </c>
      <c r="DD717">
        <v>56.231999999999999</v>
      </c>
      <c r="DE717">
        <v>28.841999999999999</v>
      </c>
      <c r="DF717">
        <v>22.250399999999999</v>
      </c>
      <c r="DG717">
        <v>30.183800000000002</v>
      </c>
      <c r="DH717">
        <v>17.644200000000001</v>
      </c>
      <c r="DI717">
        <v>2</v>
      </c>
      <c r="DJ717">
        <v>-0.11940000000000001</v>
      </c>
      <c r="DK717">
        <v>2.4436</v>
      </c>
      <c r="DL717">
        <v>20.192799999999998</v>
      </c>
      <c r="DM717">
        <v>5.2511900000000002</v>
      </c>
      <c r="DN717">
        <v>12.033899999999999</v>
      </c>
      <c r="DO717">
        <v>4.9669999999999996</v>
      </c>
      <c r="DP717">
        <v>3.2909999999999999</v>
      </c>
      <c r="DQ717">
        <v>9999</v>
      </c>
      <c r="DR717">
        <v>9999</v>
      </c>
      <c r="DS717">
        <v>9999</v>
      </c>
      <c r="DT717">
        <v>532.20000000000005</v>
      </c>
      <c r="DU717">
        <v>1.87114</v>
      </c>
      <c r="DV717">
        <v>1.87615</v>
      </c>
      <c r="DW717">
        <v>1.87636</v>
      </c>
      <c r="DX717">
        <v>1.88283</v>
      </c>
      <c r="DY717">
        <v>1.87561</v>
      </c>
      <c r="DZ717">
        <v>1.87469</v>
      </c>
      <c r="EA717">
        <v>1.87087</v>
      </c>
      <c r="EB717">
        <v>1.8746499999999999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-0.78200000000000003</v>
      </c>
      <c r="EQ717">
        <v>0.1336</v>
      </c>
      <c r="ER717">
        <v>-0.78172727272726705</v>
      </c>
      <c r="ES717">
        <v>0</v>
      </c>
      <c r="ET717">
        <v>0</v>
      </c>
      <c r="EU717">
        <v>0</v>
      </c>
      <c r="EV717">
        <v>0.13362000000000199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5.5</v>
      </c>
      <c r="FE717">
        <v>5.5</v>
      </c>
      <c r="FF717">
        <v>1.2390099999999999</v>
      </c>
      <c r="FG717">
        <v>2.5952099999999998</v>
      </c>
      <c r="FH717">
        <v>2.19604</v>
      </c>
      <c r="FI717">
        <v>2.65991</v>
      </c>
      <c r="FJ717">
        <v>2.4462899999999999</v>
      </c>
      <c r="FK717">
        <v>2.2961399999999998</v>
      </c>
      <c r="FL717">
        <v>32.842399999999998</v>
      </c>
      <c r="FM717">
        <v>24.14</v>
      </c>
      <c r="FN717">
        <v>19</v>
      </c>
      <c r="FO717">
        <v>865.04399999999998</v>
      </c>
      <c r="FP717">
        <v>570.21199999999999</v>
      </c>
      <c r="FQ717">
        <v>17.8826</v>
      </c>
      <c r="FR717">
        <v>25.4617</v>
      </c>
      <c r="FS717">
        <v>30.0001</v>
      </c>
      <c r="FT717">
        <v>25.446300000000001</v>
      </c>
      <c r="FU717">
        <v>25.449400000000001</v>
      </c>
      <c r="FV717">
        <v>24.8809</v>
      </c>
      <c r="FW717">
        <v>51.621499999999997</v>
      </c>
      <c r="FX717">
        <v>0</v>
      </c>
      <c r="FY717">
        <v>17.878599999999999</v>
      </c>
      <c r="FZ717">
        <v>410</v>
      </c>
      <c r="GA717">
        <v>14.055099999999999</v>
      </c>
      <c r="GB717">
        <v>99.893600000000006</v>
      </c>
      <c r="GC717">
        <v>99.878799999999998</v>
      </c>
    </row>
    <row r="718" spans="1:185" x14ac:dyDescent="0.2">
      <c r="A718">
        <v>703</v>
      </c>
      <c r="B718">
        <v>1768949981</v>
      </c>
      <c r="C718">
        <v>14323.9000000954</v>
      </c>
      <c r="D718" t="s">
        <v>1727</v>
      </c>
      <c r="E718" t="s">
        <v>1728</v>
      </c>
      <c r="F718">
        <v>15</v>
      </c>
      <c r="G718">
        <v>1768949972.9333301</v>
      </c>
      <c r="H718">
        <f t="shared" si="130"/>
        <v>9.4440574305627335E-4</v>
      </c>
      <c r="I718">
        <v>0</v>
      </c>
      <c r="J718">
        <f t="shared" si="142"/>
        <v>-9.7723381190808621E-4</v>
      </c>
      <c r="K718">
        <f t="shared" si="131"/>
        <v>-2.5191695380219498E-2</v>
      </c>
      <c r="L718">
        <f t="shared" si="132"/>
        <v>69.865740296626072</v>
      </c>
      <c r="M718">
        <f t="shared" si="133"/>
        <v>1.5409528327773523</v>
      </c>
      <c r="N718">
        <f t="shared" si="134"/>
        <v>2.205591504841991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26380.883010264013</v>
      </c>
      <c r="T718">
        <f t="shared" si="138"/>
        <v>800.00040000000001</v>
      </c>
      <c r="U718">
        <f t="shared" si="139"/>
        <v>674.40000775983549</v>
      </c>
      <c r="V718">
        <f t="shared" si="140"/>
        <v>0.8429995882000002</v>
      </c>
      <c r="W718">
        <f t="shared" si="141"/>
        <v>0.15869885357200003</v>
      </c>
      <c r="X718">
        <v>1</v>
      </c>
      <c r="Y718">
        <v>1768949972.9333301</v>
      </c>
      <c r="Z718">
        <v>409.560133333333</v>
      </c>
      <c r="AA718">
        <v>410.012133333333</v>
      </c>
      <c r="AB718">
        <v>15.2897</v>
      </c>
      <c r="AC718">
        <v>14.12724</v>
      </c>
      <c r="AD718">
        <v>410.34193333333297</v>
      </c>
      <c r="AE718">
        <v>15.156093333333301</v>
      </c>
      <c r="AF718">
        <v>799.99833333333299</v>
      </c>
      <c r="AG718">
        <v>100.721066666667</v>
      </c>
      <c r="AH718">
        <v>6.2652620000000006E-2</v>
      </c>
      <c r="AI718">
        <v>19.0029866666667</v>
      </c>
      <c r="AJ718">
        <v>999.9</v>
      </c>
      <c r="AK718">
        <v>999.9</v>
      </c>
      <c r="AL718">
        <v>0</v>
      </c>
      <c r="AM718">
        <v>0</v>
      </c>
      <c r="AN718">
        <v>4995.0666666666702</v>
      </c>
      <c r="AO718">
        <v>0</v>
      </c>
      <c r="AP718">
        <v>1.58087</v>
      </c>
      <c r="AQ718">
        <v>-0.45198159999999998</v>
      </c>
      <c r="AR718">
        <v>415.919266666667</v>
      </c>
      <c r="AS718">
        <v>415.88740000000001</v>
      </c>
      <c r="AT718">
        <v>1.1624666666666701</v>
      </c>
      <c r="AU718">
        <v>410.012133333333</v>
      </c>
      <c r="AV718">
        <v>14.12724</v>
      </c>
      <c r="AW718">
        <v>1.5399959999999999</v>
      </c>
      <c r="AX718">
        <v>1.42291066666667</v>
      </c>
      <c r="AY718">
        <v>13.37116</v>
      </c>
      <c r="AZ718">
        <v>12.1640266666667</v>
      </c>
      <c r="BA718">
        <v>800.00040000000001</v>
      </c>
      <c r="BB718">
        <v>0.90001546666666699</v>
      </c>
      <c r="BC718">
        <v>0</v>
      </c>
      <c r="BD718">
        <v>9.9984593333333302E-2</v>
      </c>
      <c r="BE718">
        <v>0</v>
      </c>
      <c r="BF718">
        <v>25</v>
      </c>
      <c r="BG718">
        <v>13191.0933333333</v>
      </c>
      <c r="BH718">
        <v>1768949634</v>
      </c>
      <c r="BI718" t="s">
        <v>1680</v>
      </c>
      <c r="BJ718">
        <v>1768949633</v>
      </c>
      <c r="BK718">
        <v>1768949634</v>
      </c>
      <c r="BL718">
        <v>29</v>
      </c>
      <c r="BM718">
        <v>-3.1E-2</v>
      </c>
      <c r="BN718">
        <v>6.0999999999999999E-2</v>
      </c>
      <c r="BO718">
        <v>-0.78200000000000003</v>
      </c>
      <c r="BP718">
        <v>0.13400000000000001</v>
      </c>
      <c r="BQ718">
        <v>410</v>
      </c>
      <c r="BR718">
        <v>16</v>
      </c>
      <c r="BS718">
        <v>0.13</v>
      </c>
      <c r="BT718">
        <v>0.08</v>
      </c>
      <c r="BU718">
        <v>-0.45152890000000001</v>
      </c>
      <c r="BV718">
        <v>3.4321894736841697E-2</v>
      </c>
      <c r="BW718">
        <v>2.3008120261985801E-2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1.1598085</v>
      </c>
      <c r="CD718">
        <v>7.3267218045112104E-2</v>
      </c>
      <c r="CE718">
        <v>9.8490198877858003E-3</v>
      </c>
      <c r="CF718">
        <v>1</v>
      </c>
      <c r="CG718">
        <v>2</v>
      </c>
      <c r="CH718">
        <v>2</v>
      </c>
      <c r="CI718" t="s">
        <v>290</v>
      </c>
      <c r="CJ718">
        <v>3.5325500000000001</v>
      </c>
      <c r="CK718">
        <v>2.70052</v>
      </c>
      <c r="CL718">
        <v>9.8466799999999993E-2</v>
      </c>
      <c r="CM718">
        <v>9.7182400000000002E-2</v>
      </c>
      <c r="CN718">
        <v>8.6991200000000005E-2</v>
      </c>
      <c r="CO718">
        <v>8.1205200000000005E-2</v>
      </c>
      <c r="CP718">
        <v>31615.5</v>
      </c>
      <c r="CQ718">
        <v>27837</v>
      </c>
      <c r="CR718">
        <v>32457.200000000001</v>
      </c>
      <c r="CS718">
        <v>30760.3</v>
      </c>
      <c r="CT718">
        <v>40134.6</v>
      </c>
      <c r="CU718">
        <v>39754.5</v>
      </c>
      <c r="CV718">
        <v>47410.6</v>
      </c>
      <c r="CW718">
        <v>46922.3</v>
      </c>
      <c r="CX718">
        <v>2.6238000000000001</v>
      </c>
      <c r="CY718">
        <v>2.12262</v>
      </c>
      <c r="CZ718">
        <v>0</v>
      </c>
      <c r="DA718">
        <v>0</v>
      </c>
      <c r="DB718">
        <v>999.9</v>
      </c>
      <c r="DC718">
        <v>999.9</v>
      </c>
      <c r="DD718">
        <v>56.207999999999998</v>
      </c>
      <c r="DE718">
        <v>28.841999999999999</v>
      </c>
      <c r="DF718">
        <v>22.24</v>
      </c>
      <c r="DG718">
        <v>30.393799999999999</v>
      </c>
      <c r="DH718">
        <v>17.612200000000001</v>
      </c>
      <c r="DI718">
        <v>2</v>
      </c>
      <c r="DJ718">
        <v>-0.119224</v>
      </c>
      <c r="DK718">
        <v>2.4485600000000001</v>
      </c>
      <c r="DL718">
        <v>20.192799999999998</v>
      </c>
      <c r="DM718">
        <v>5.2511900000000002</v>
      </c>
      <c r="DN718">
        <v>12.033899999999999</v>
      </c>
      <c r="DO718">
        <v>4.9668799999999997</v>
      </c>
      <c r="DP718">
        <v>3.2909999999999999</v>
      </c>
      <c r="DQ718">
        <v>9999</v>
      </c>
      <c r="DR718">
        <v>9999</v>
      </c>
      <c r="DS718">
        <v>9999</v>
      </c>
      <c r="DT718">
        <v>532.29999999999995</v>
      </c>
      <c r="DU718">
        <v>1.8711599999999999</v>
      </c>
      <c r="DV718">
        <v>1.8761699999999999</v>
      </c>
      <c r="DW718">
        <v>1.87636</v>
      </c>
      <c r="DX718">
        <v>1.88287</v>
      </c>
      <c r="DY718">
        <v>1.87561</v>
      </c>
      <c r="DZ718">
        <v>1.87469</v>
      </c>
      <c r="EA718">
        <v>1.8708800000000001</v>
      </c>
      <c r="EB718">
        <v>1.8746799999999999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-0.78100000000000003</v>
      </c>
      <c r="EQ718">
        <v>0.1336</v>
      </c>
      <c r="ER718">
        <v>-0.78172727272726705</v>
      </c>
      <c r="ES718">
        <v>0</v>
      </c>
      <c r="ET718">
        <v>0</v>
      </c>
      <c r="EU718">
        <v>0</v>
      </c>
      <c r="EV718">
        <v>0.13362000000000199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5.8</v>
      </c>
      <c r="FE718">
        <v>5.8</v>
      </c>
      <c r="FF718">
        <v>1.2390099999999999</v>
      </c>
      <c r="FG718">
        <v>2.5964399999999999</v>
      </c>
      <c r="FH718">
        <v>2.19604</v>
      </c>
      <c r="FI718">
        <v>2.65991</v>
      </c>
      <c r="FJ718">
        <v>2.4462899999999999</v>
      </c>
      <c r="FK718">
        <v>2.2888199999999999</v>
      </c>
      <c r="FL718">
        <v>32.842399999999998</v>
      </c>
      <c r="FM718">
        <v>24.1313</v>
      </c>
      <c r="FN718">
        <v>19</v>
      </c>
      <c r="FO718">
        <v>865.39099999999996</v>
      </c>
      <c r="FP718">
        <v>570.053</v>
      </c>
      <c r="FQ718">
        <v>17.87</v>
      </c>
      <c r="FR718">
        <v>25.462499999999999</v>
      </c>
      <c r="FS718">
        <v>30.0001</v>
      </c>
      <c r="FT718">
        <v>25.449400000000001</v>
      </c>
      <c r="FU718">
        <v>25.451599999999999</v>
      </c>
      <c r="FV718">
        <v>24.880400000000002</v>
      </c>
      <c r="FW718">
        <v>51.893599999999999</v>
      </c>
      <c r="FX718">
        <v>0</v>
      </c>
      <c r="FY718">
        <v>17.8688</v>
      </c>
      <c r="FZ718">
        <v>410</v>
      </c>
      <c r="GA718">
        <v>14.055099999999999</v>
      </c>
      <c r="GB718">
        <v>99.892700000000005</v>
      </c>
      <c r="GC718">
        <v>99.877499999999998</v>
      </c>
    </row>
    <row r="719" spans="1:185" x14ac:dyDescent="0.2">
      <c r="A719">
        <v>704</v>
      </c>
      <c r="B719">
        <v>1768949996</v>
      </c>
      <c r="C719">
        <v>14338.9000000954</v>
      </c>
      <c r="D719" t="s">
        <v>1729</v>
      </c>
      <c r="E719" t="s">
        <v>1730</v>
      </c>
      <c r="F719">
        <v>15</v>
      </c>
      <c r="G719">
        <v>1768949987.9333301</v>
      </c>
      <c r="H719">
        <f t="shared" si="130"/>
        <v>9.5803677905486413E-4</v>
      </c>
      <c r="I719">
        <v>0</v>
      </c>
      <c r="J719">
        <f t="shared" si="142"/>
        <v>-1.9341107816286931E-3</v>
      </c>
      <c r="K719">
        <f t="shared" si="131"/>
        <v>-4.9858620371775443E-2</v>
      </c>
      <c r="L719">
        <f t="shared" si="132"/>
        <v>69.828690726449977</v>
      </c>
      <c r="M719">
        <f t="shared" si="133"/>
        <v>1.5398883737092142</v>
      </c>
      <c r="N719">
        <f t="shared" si="134"/>
        <v>2.2052373568647328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26435.537941883682</v>
      </c>
      <c r="T719">
        <f t="shared" si="138"/>
        <v>799.99906666666698</v>
      </c>
      <c r="U719">
        <f t="shared" si="139"/>
        <v>674.39894216031632</v>
      </c>
      <c r="V719">
        <f t="shared" si="140"/>
        <v>0.84299966119999981</v>
      </c>
      <c r="W719">
        <f t="shared" si="141"/>
        <v>0.15869923095199998</v>
      </c>
      <c r="X719">
        <v>1</v>
      </c>
      <c r="Y719">
        <v>1768949987.9333301</v>
      </c>
      <c r="Z719">
        <v>409.55599999999998</v>
      </c>
      <c r="AA719">
        <v>409.98413333333298</v>
      </c>
      <c r="AB719">
        <v>15.2790866666667</v>
      </c>
      <c r="AC719">
        <v>14.0998533333333</v>
      </c>
      <c r="AD719">
        <v>410.33793333333301</v>
      </c>
      <c r="AE719">
        <v>15.1454533333333</v>
      </c>
      <c r="AF719">
        <v>800.01033333333305</v>
      </c>
      <c r="AG719">
        <v>100.72133333333301</v>
      </c>
      <c r="AH719">
        <v>6.2725773333333304E-2</v>
      </c>
      <c r="AI719">
        <v>19.000413333333299</v>
      </c>
      <c r="AJ719">
        <v>999.9</v>
      </c>
      <c r="AK719">
        <v>999.9</v>
      </c>
      <c r="AL719">
        <v>0</v>
      </c>
      <c r="AM719">
        <v>0</v>
      </c>
      <c r="AN719">
        <v>5003.9666666666699</v>
      </c>
      <c r="AO719">
        <v>0</v>
      </c>
      <c r="AP719">
        <v>1.58087</v>
      </c>
      <c r="AQ719">
        <v>-0.42796840000000003</v>
      </c>
      <c r="AR719">
        <v>415.910866666667</v>
      </c>
      <c r="AS719">
        <v>415.847466666667</v>
      </c>
      <c r="AT719">
        <v>1.1792260000000001</v>
      </c>
      <c r="AU719">
        <v>409.98413333333298</v>
      </c>
      <c r="AV719">
        <v>14.0998533333333</v>
      </c>
      <c r="AW719">
        <v>1.5389299999999999</v>
      </c>
      <c r="AX719">
        <v>1.4201553333333301</v>
      </c>
      <c r="AY719">
        <v>13.360526666666701</v>
      </c>
      <c r="AZ719">
        <v>12.1345733333333</v>
      </c>
      <c r="BA719">
        <v>799.99906666666698</v>
      </c>
      <c r="BB719">
        <v>0.90001013333333302</v>
      </c>
      <c r="BC719">
        <v>0</v>
      </c>
      <c r="BD719">
        <v>9.9989826666666698E-2</v>
      </c>
      <c r="BE719">
        <v>0</v>
      </c>
      <c r="BF719">
        <v>25</v>
      </c>
      <c r="BG719">
        <v>13191.0466666667</v>
      </c>
      <c r="BH719">
        <v>1768949634</v>
      </c>
      <c r="BI719" t="s">
        <v>1680</v>
      </c>
      <c r="BJ719">
        <v>1768949633</v>
      </c>
      <c r="BK719">
        <v>1768949634</v>
      </c>
      <c r="BL719">
        <v>29</v>
      </c>
      <c r="BM719">
        <v>-3.1E-2</v>
      </c>
      <c r="BN719">
        <v>6.0999999999999999E-2</v>
      </c>
      <c r="BO719">
        <v>-0.78200000000000003</v>
      </c>
      <c r="BP719">
        <v>0.13400000000000001</v>
      </c>
      <c r="BQ719">
        <v>410</v>
      </c>
      <c r="BR719">
        <v>16</v>
      </c>
      <c r="BS719">
        <v>0.13</v>
      </c>
      <c r="BT719">
        <v>0.08</v>
      </c>
      <c r="BU719">
        <v>-0.43414019047619001</v>
      </c>
      <c r="BV719">
        <v>0.113132493506494</v>
      </c>
      <c r="BW719">
        <v>2.66487561446863E-2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1.17626619047619</v>
      </c>
      <c r="CD719">
        <v>-1.4705454545454801E-2</v>
      </c>
      <c r="CE719">
        <v>1.4433412452062E-2</v>
      </c>
      <c r="CF719">
        <v>1</v>
      </c>
      <c r="CG719">
        <v>2</v>
      </c>
      <c r="CH719">
        <v>2</v>
      </c>
      <c r="CI719" t="s">
        <v>290</v>
      </c>
      <c r="CJ719">
        <v>3.53254</v>
      </c>
      <c r="CK719">
        <v>2.7005300000000001</v>
      </c>
      <c r="CL719">
        <v>9.8468799999999995E-2</v>
      </c>
      <c r="CM719">
        <v>9.7181699999999996E-2</v>
      </c>
      <c r="CN719">
        <v>8.6932599999999999E-2</v>
      </c>
      <c r="CO719">
        <v>8.1324199999999999E-2</v>
      </c>
      <c r="CP719">
        <v>31615.5</v>
      </c>
      <c r="CQ719">
        <v>27837.1</v>
      </c>
      <c r="CR719">
        <v>32457.200000000001</v>
      </c>
      <c r="CS719">
        <v>30760.400000000001</v>
      </c>
      <c r="CT719">
        <v>40137.5</v>
      </c>
      <c r="CU719">
        <v>39749.5</v>
      </c>
      <c r="CV719">
        <v>47411</v>
      </c>
      <c r="CW719">
        <v>46922.7</v>
      </c>
      <c r="CX719">
        <v>2.6235400000000002</v>
      </c>
      <c r="CY719">
        <v>2.1227200000000002</v>
      </c>
      <c r="CZ719">
        <v>0</v>
      </c>
      <c r="DA719">
        <v>0</v>
      </c>
      <c r="DB719">
        <v>999.9</v>
      </c>
      <c r="DC719">
        <v>999.9</v>
      </c>
      <c r="DD719">
        <v>56.207999999999998</v>
      </c>
      <c r="DE719">
        <v>28.821999999999999</v>
      </c>
      <c r="DF719">
        <v>22.213699999999999</v>
      </c>
      <c r="DG719">
        <v>30.363800000000001</v>
      </c>
      <c r="DH719">
        <v>17.6402</v>
      </c>
      <c r="DI719">
        <v>2</v>
      </c>
      <c r="DJ719">
        <v>-0.119187</v>
      </c>
      <c r="DK719">
        <v>2.4079000000000002</v>
      </c>
      <c r="DL719">
        <v>20.1936</v>
      </c>
      <c r="DM719">
        <v>5.2510700000000003</v>
      </c>
      <c r="DN719">
        <v>12.033899999999999</v>
      </c>
      <c r="DO719">
        <v>4.9670800000000002</v>
      </c>
      <c r="DP719">
        <v>3.2909999999999999</v>
      </c>
      <c r="DQ719">
        <v>9999</v>
      </c>
      <c r="DR719">
        <v>9999</v>
      </c>
      <c r="DS719">
        <v>9999</v>
      </c>
      <c r="DT719">
        <v>532.29999999999995</v>
      </c>
      <c r="DU719">
        <v>1.8711599999999999</v>
      </c>
      <c r="DV719">
        <v>1.87615</v>
      </c>
      <c r="DW719">
        <v>1.87636</v>
      </c>
      <c r="DX719">
        <v>1.8828499999999999</v>
      </c>
      <c r="DY719">
        <v>1.8756200000000001</v>
      </c>
      <c r="DZ719">
        <v>1.87469</v>
      </c>
      <c r="EA719">
        <v>1.87087</v>
      </c>
      <c r="EB719">
        <v>1.8746400000000001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-0.78200000000000003</v>
      </c>
      <c r="EQ719">
        <v>0.1336</v>
      </c>
      <c r="ER719">
        <v>-0.78172727272726705</v>
      </c>
      <c r="ES719">
        <v>0</v>
      </c>
      <c r="ET719">
        <v>0</v>
      </c>
      <c r="EU719">
        <v>0</v>
      </c>
      <c r="EV719">
        <v>0.13362000000000199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6</v>
      </c>
      <c r="FE719">
        <v>6</v>
      </c>
      <c r="FF719">
        <v>1.2390099999999999</v>
      </c>
      <c r="FG719">
        <v>2.5952099999999998</v>
      </c>
      <c r="FH719">
        <v>2.19604</v>
      </c>
      <c r="FI719">
        <v>2.65991</v>
      </c>
      <c r="FJ719">
        <v>2.4462899999999999</v>
      </c>
      <c r="FK719">
        <v>2.3132299999999999</v>
      </c>
      <c r="FL719">
        <v>32.842399999999998</v>
      </c>
      <c r="FM719">
        <v>24.14</v>
      </c>
      <c r="FN719">
        <v>19</v>
      </c>
      <c r="FO719">
        <v>865.18399999999997</v>
      </c>
      <c r="FP719">
        <v>570.15200000000004</v>
      </c>
      <c r="FQ719">
        <v>17.865300000000001</v>
      </c>
      <c r="FR719">
        <v>25.464500000000001</v>
      </c>
      <c r="FS719">
        <v>30</v>
      </c>
      <c r="FT719">
        <v>25.451599999999999</v>
      </c>
      <c r="FU719">
        <v>25.453700000000001</v>
      </c>
      <c r="FV719">
        <v>24.8826</v>
      </c>
      <c r="FW719">
        <v>51.893599999999999</v>
      </c>
      <c r="FX719">
        <v>0</v>
      </c>
      <c r="FY719">
        <v>17.876799999999999</v>
      </c>
      <c r="FZ719">
        <v>410</v>
      </c>
      <c r="GA719">
        <v>14.065200000000001</v>
      </c>
      <c r="GB719">
        <v>99.893199999999993</v>
      </c>
      <c r="GC719">
        <v>99.878200000000007</v>
      </c>
    </row>
    <row r="720" spans="1:185" x14ac:dyDescent="0.2">
      <c r="A720">
        <v>705</v>
      </c>
      <c r="B720">
        <v>1768950011</v>
      </c>
      <c r="C720">
        <v>14353.9000000954</v>
      </c>
      <c r="D720" t="s">
        <v>1731</v>
      </c>
      <c r="E720" t="s">
        <v>1732</v>
      </c>
      <c r="F720">
        <v>15</v>
      </c>
      <c r="G720">
        <v>1768950002.9333301</v>
      </c>
      <c r="H720">
        <f t="shared" ref="H720:H783" si="143">AF720*Q720*(AB720-AC720)/(1000*X720*(1000-Q720*AB720))</f>
        <v>9.3208456976164608E-4</v>
      </c>
      <c r="I720">
        <v>0</v>
      </c>
      <c r="J720">
        <f t="shared" si="142"/>
        <v>-1.0917357093891834E-3</v>
      </c>
      <c r="K720">
        <f t="shared" ref="K720:K783" si="144">AF720*Q720*(AA720-Z720*(1000-Q720*AC720)/(1000-Q720*AB720))/(1000*X720)</f>
        <v>-2.8143391163410664E-2</v>
      </c>
      <c r="L720">
        <f t="shared" ref="L720:L783" si="145">(M720/N720*100)</f>
        <v>69.838321790462814</v>
      </c>
      <c r="M720">
        <f t="shared" ref="M720:M783" si="146">AB720*(AG720+AH720)/1000</f>
        <v>1.5400149086504029</v>
      </c>
      <c r="N720">
        <f t="shared" ref="N720:N783" si="147">0.61365*EXP(17.502*AI720/(240.97+AI720))</f>
        <v>2.2051144259607747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26406.70885735238</v>
      </c>
      <c r="T720">
        <f t="shared" ref="T720:T783" si="151">$B$11*AO720+$C$11*AP720+$D$11*BA720</f>
        <v>800.00106666666704</v>
      </c>
      <c r="U720">
        <f t="shared" ref="U720:U783" si="152">T720*V720</f>
        <v>674.40059855959919</v>
      </c>
      <c r="V720">
        <f t="shared" ref="V720:V783" si="153">($B$11*$D$9+$C$11*$D$9+$D$11*(BB720*$E$9+BC720*$F$9+BD720*$G$9+BE720*$H$9))/($B$11+$C$11+$D$11)</f>
        <v>0.84299962419999963</v>
      </c>
      <c r="W720">
        <f t="shared" ref="W720:W783" si="154">($B$11*$L$9+$C$11*$L$9+$D$11*(BB720*$M$9+BC720*$N$9+BD720*$O$9+BE720*$P$9))/($B$11+$C$11+$D$11)</f>
        <v>0.15869907349199996</v>
      </c>
      <c r="X720">
        <v>1</v>
      </c>
      <c r="Y720">
        <v>1768950002.9333301</v>
      </c>
      <c r="Z720">
        <v>409.559666666667</v>
      </c>
      <c r="AA720">
        <v>410.00166666666701</v>
      </c>
      <c r="AB720">
        <v>15.2801066666667</v>
      </c>
      <c r="AC720">
        <v>14.132806666666699</v>
      </c>
      <c r="AD720">
        <v>410.34160000000003</v>
      </c>
      <c r="AE720">
        <v>15.1464933333333</v>
      </c>
      <c r="AF720">
        <v>800.001933333333</v>
      </c>
      <c r="AG720">
        <v>100.722866666667</v>
      </c>
      <c r="AH720">
        <v>6.2745780000000001E-2</v>
      </c>
      <c r="AI720">
        <v>18.99952</v>
      </c>
      <c r="AJ720">
        <v>999.9</v>
      </c>
      <c r="AK720">
        <v>999.9</v>
      </c>
      <c r="AL720">
        <v>0</v>
      </c>
      <c r="AM720">
        <v>0</v>
      </c>
      <c r="AN720">
        <v>4999.1666666666697</v>
      </c>
      <c r="AO720">
        <v>0</v>
      </c>
      <c r="AP720">
        <v>1.58087</v>
      </c>
      <c r="AQ720">
        <v>-0.44190059999999998</v>
      </c>
      <c r="AR720">
        <v>415.91506666666697</v>
      </c>
      <c r="AS720">
        <v>415.87920000000003</v>
      </c>
      <c r="AT720">
        <v>1.1473086666666701</v>
      </c>
      <c r="AU720">
        <v>410.00166666666701</v>
      </c>
      <c r="AV720">
        <v>14.132806666666699</v>
      </c>
      <c r="AW720">
        <v>1.5390553333333299</v>
      </c>
      <c r="AX720">
        <v>1.4234960000000001</v>
      </c>
      <c r="AY720">
        <v>13.361800000000001</v>
      </c>
      <c r="AZ720">
        <v>12.170260000000001</v>
      </c>
      <c r="BA720">
        <v>800.00106666666704</v>
      </c>
      <c r="BB720">
        <v>0.90001233333333297</v>
      </c>
      <c r="BC720">
        <v>0</v>
      </c>
      <c r="BD720">
        <v>9.9987660000000006E-2</v>
      </c>
      <c r="BE720">
        <v>0</v>
      </c>
      <c r="BF720">
        <v>25</v>
      </c>
      <c r="BG720">
        <v>13191.086666666701</v>
      </c>
      <c r="BH720">
        <v>1768949634</v>
      </c>
      <c r="BI720" t="s">
        <v>1680</v>
      </c>
      <c r="BJ720">
        <v>1768949633</v>
      </c>
      <c r="BK720">
        <v>1768949634</v>
      </c>
      <c r="BL720">
        <v>29</v>
      </c>
      <c r="BM720">
        <v>-3.1E-2</v>
      </c>
      <c r="BN720">
        <v>6.0999999999999999E-2</v>
      </c>
      <c r="BO720">
        <v>-0.78200000000000003</v>
      </c>
      <c r="BP720">
        <v>0.13400000000000001</v>
      </c>
      <c r="BQ720">
        <v>410</v>
      </c>
      <c r="BR720">
        <v>16</v>
      </c>
      <c r="BS720">
        <v>0.13</v>
      </c>
      <c r="BT720">
        <v>0.08</v>
      </c>
      <c r="BU720">
        <v>-0.43408045000000001</v>
      </c>
      <c r="BV720">
        <v>-0.16052828571428501</v>
      </c>
      <c r="BW720">
        <v>2.8982214155366001E-2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1.151173</v>
      </c>
      <c r="CD720">
        <v>-8.3637293233082194E-2</v>
      </c>
      <c r="CE720">
        <v>8.6048091785930793E-3</v>
      </c>
      <c r="CF720">
        <v>1</v>
      </c>
      <c r="CG720">
        <v>2</v>
      </c>
      <c r="CH720">
        <v>2</v>
      </c>
      <c r="CI720" t="s">
        <v>290</v>
      </c>
      <c r="CJ720">
        <v>3.53261</v>
      </c>
      <c r="CK720">
        <v>2.7006800000000002</v>
      </c>
      <c r="CL720">
        <v>9.8462800000000003E-2</v>
      </c>
      <c r="CM720">
        <v>9.7185800000000003E-2</v>
      </c>
      <c r="CN720">
        <v>8.6976700000000004E-2</v>
      </c>
      <c r="CO720">
        <v>8.13778E-2</v>
      </c>
      <c r="CP720">
        <v>31615.7</v>
      </c>
      <c r="CQ720">
        <v>27836.6</v>
      </c>
      <c r="CR720">
        <v>32457.3</v>
      </c>
      <c r="CS720">
        <v>30760</v>
      </c>
      <c r="CT720">
        <v>40135.800000000003</v>
      </c>
      <c r="CU720">
        <v>39746.5</v>
      </c>
      <c r="CV720">
        <v>47411.199999999997</v>
      </c>
      <c r="CW720">
        <v>46921.9</v>
      </c>
      <c r="CX720">
        <v>2.62344</v>
      </c>
      <c r="CY720">
        <v>2.1227399999999998</v>
      </c>
      <c r="CZ720">
        <v>0</v>
      </c>
      <c r="DA720">
        <v>0</v>
      </c>
      <c r="DB720">
        <v>999.9</v>
      </c>
      <c r="DC720">
        <v>999.9</v>
      </c>
      <c r="DD720">
        <v>56.183999999999997</v>
      </c>
      <c r="DE720">
        <v>28.841999999999999</v>
      </c>
      <c r="DF720">
        <v>22.231000000000002</v>
      </c>
      <c r="DG720">
        <v>30.393799999999999</v>
      </c>
      <c r="DH720">
        <v>17.632200000000001</v>
      </c>
      <c r="DI720">
        <v>2</v>
      </c>
      <c r="DJ720">
        <v>-0.11881899999999999</v>
      </c>
      <c r="DK720">
        <v>2.4208699999999999</v>
      </c>
      <c r="DL720">
        <v>20.1938</v>
      </c>
      <c r="DM720">
        <v>5.25143</v>
      </c>
      <c r="DN720">
        <v>12.033899999999999</v>
      </c>
      <c r="DO720">
        <v>4.9671200000000004</v>
      </c>
      <c r="DP720">
        <v>3.2909999999999999</v>
      </c>
      <c r="DQ720">
        <v>9999</v>
      </c>
      <c r="DR720">
        <v>9999</v>
      </c>
      <c r="DS720">
        <v>9999</v>
      </c>
      <c r="DT720">
        <v>532.29999999999995</v>
      </c>
      <c r="DU720">
        <v>1.8711800000000001</v>
      </c>
      <c r="DV720">
        <v>1.87615</v>
      </c>
      <c r="DW720">
        <v>1.87635</v>
      </c>
      <c r="DX720">
        <v>1.88289</v>
      </c>
      <c r="DY720">
        <v>1.87561</v>
      </c>
      <c r="DZ720">
        <v>1.87469</v>
      </c>
      <c r="EA720">
        <v>1.8708800000000001</v>
      </c>
      <c r="EB720">
        <v>1.8746799999999999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-0.78200000000000003</v>
      </c>
      <c r="EQ720">
        <v>0.1336</v>
      </c>
      <c r="ER720">
        <v>-0.78172727272726705</v>
      </c>
      <c r="ES720">
        <v>0</v>
      </c>
      <c r="ET720">
        <v>0</v>
      </c>
      <c r="EU720">
        <v>0</v>
      </c>
      <c r="EV720">
        <v>0.13362000000000199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6.3</v>
      </c>
      <c r="FE720">
        <v>6.3</v>
      </c>
      <c r="FF720">
        <v>1.2390099999999999</v>
      </c>
      <c r="FG720">
        <v>2.5939899999999998</v>
      </c>
      <c r="FH720">
        <v>2.19604</v>
      </c>
      <c r="FI720">
        <v>2.65991</v>
      </c>
      <c r="FJ720">
        <v>2.4462899999999999</v>
      </c>
      <c r="FK720">
        <v>2.32422</v>
      </c>
      <c r="FL720">
        <v>32.842399999999998</v>
      </c>
      <c r="FM720">
        <v>24.14</v>
      </c>
      <c r="FN720">
        <v>19</v>
      </c>
      <c r="FO720">
        <v>865.13300000000004</v>
      </c>
      <c r="FP720">
        <v>570.19100000000003</v>
      </c>
      <c r="FQ720">
        <v>17.880500000000001</v>
      </c>
      <c r="FR720">
        <v>25.4666</v>
      </c>
      <c r="FS720">
        <v>30.0001</v>
      </c>
      <c r="FT720">
        <v>25.4542</v>
      </c>
      <c r="FU720">
        <v>25.4558</v>
      </c>
      <c r="FV720">
        <v>24.883600000000001</v>
      </c>
      <c r="FW720">
        <v>52.168399999999998</v>
      </c>
      <c r="FX720">
        <v>0</v>
      </c>
      <c r="FY720">
        <v>17.878399999999999</v>
      </c>
      <c r="FZ720">
        <v>410</v>
      </c>
      <c r="GA720">
        <v>14.0611</v>
      </c>
      <c r="GB720">
        <v>99.893600000000006</v>
      </c>
      <c r="GC720">
        <v>99.876599999999996</v>
      </c>
    </row>
    <row r="721" spans="1:185" x14ac:dyDescent="0.2">
      <c r="A721">
        <v>706</v>
      </c>
      <c r="B721">
        <v>1768950026</v>
      </c>
      <c r="C721">
        <v>14368.9000000954</v>
      </c>
      <c r="D721" t="s">
        <v>1733</v>
      </c>
      <c r="E721" t="s">
        <v>1734</v>
      </c>
      <c r="F721">
        <v>15</v>
      </c>
      <c r="G721">
        <v>1768950017.9333301</v>
      </c>
      <c r="H721">
        <f t="shared" si="143"/>
        <v>9.3422906093202057E-4</v>
      </c>
      <c r="I721">
        <v>0</v>
      </c>
      <c r="J721">
        <f t="shared" ref="J721:J784" si="155">K721*(0.0005573/0.0143664)</f>
        <v>-1.1384363566777516E-3</v>
      </c>
      <c r="K721">
        <f t="shared" si="144"/>
        <v>-2.9347267314866768E-2</v>
      </c>
      <c r="L721">
        <f t="shared" si="145"/>
        <v>69.851405233598456</v>
      </c>
      <c r="M721">
        <f t="shared" si="146"/>
        <v>1.5402534320480645</v>
      </c>
      <c r="N721">
        <f t="shared" si="147"/>
        <v>2.2050428719323802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26439.959584382676</v>
      </c>
      <c r="T721">
        <f t="shared" si="151"/>
        <v>800.00106666666704</v>
      </c>
      <c r="U721">
        <f t="shared" si="152"/>
        <v>674.40045983941457</v>
      </c>
      <c r="V721">
        <f t="shared" si="153"/>
        <v>0.84299945080000005</v>
      </c>
      <c r="W721">
        <f t="shared" si="154"/>
        <v>0.15869841912800001</v>
      </c>
      <c r="X721">
        <v>1</v>
      </c>
      <c r="Y721">
        <v>1768950017.9333301</v>
      </c>
      <c r="Z721">
        <v>409.56686666666701</v>
      </c>
      <c r="AA721">
        <v>410.008466666667</v>
      </c>
      <c r="AB721">
        <v>15.282313333333301</v>
      </c>
      <c r="AC721">
        <v>14.132379999999999</v>
      </c>
      <c r="AD721">
        <v>410.34853333333302</v>
      </c>
      <c r="AE721">
        <v>15.1487</v>
      </c>
      <c r="AF721">
        <v>800.00453333333303</v>
      </c>
      <c r="AG721">
        <v>100.723733333333</v>
      </c>
      <c r="AH721">
        <v>6.2934133333333295E-2</v>
      </c>
      <c r="AI721">
        <v>18.998999999999999</v>
      </c>
      <c r="AJ721">
        <v>999.9</v>
      </c>
      <c r="AK721">
        <v>999.9</v>
      </c>
      <c r="AL721">
        <v>0</v>
      </c>
      <c r="AM721">
        <v>0</v>
      </c>
      <c r="AN721">
        <v>5004.5666666666702</v>
      </c>
      <c r="AO721">
        <v>0</v>
      </c>
      <c r="AP721">
        <v>1.58087</v>
      </c>
      <c r="AQ721">
        <v>-0.44173153333333298</v>
      </c>
      <c r="AR721">
        <v>415.92326666666702</v>
      </c>
      <c r="AS721">
        <v>415.88600000000002</v>
      </c>
      <c r="AT721">
        <v>1.14993266666667</v>
      </c>
      <c r="AU721">
        <v>410.008466666667</v>
      </c>
      <c r="AV721">
        <v>14.132379999999999</v>
      </c>
      <c r="AW721">
        <v>1.53929133333333</v>
      </c>
      <c r="AX721">
        <v>1.42346533333333</v>
      </c>
      <c r="AY721">
        <v>13.364140000000001</v>
      </c>
      <c r="AZ721">
        <v>12.16994</v>
      </c>
      <c r="BA721">
        <v>800.00106666666704</v>
      </c>
      <c r="BB721">
        <v>0.90002139999999997</v>
      </c>
      <c r="BC721">
        <v>0</v>
      </c>
      <c r="BD721">
        <v>9.9978706666666695E-2</v>
      </c>
      <c r="BE721">
        <v>0</v>
      </c>
      <c r="BF721">
        <v>25</v>
      </c>
      <c r="BG721">
        <v>13191.1333333333</v>
      </c>
      <c r="BH721">
        <v>1768949634</v>
      </c>
      <c r="BI721" t="s">
        <v>1680</v>
      </c>
      <c r="BJ721">
        <v>1768949633</v>
      </c>
      <c r="BK721">
        <v>1768949634</v>
      </c>
      <c r="BL721">
        <v>29</v>
      </c>
      <c r="BM721">
        <v>-3.1E-2</v>
      </c>
      <c r="BN721">
        <v>6.0999999999999999E-2</v>
      </c>
      <c r="BO721">
        <v>-0.78200000000000003</v>
      </c>
      <c r="BP721">
        <v>0.13400000000000001</v>
      </c>
      <c r="BQ721">
        <v>410</v>
      </c>
      <c r="BR721">
        <v>16</v>
      </c>
      <c r="BS721">
        <v>0.13</v>
      </c>
      <c r="BT721">
        <v>0.08</v>
      </c>
      <c r="BU721">
        <v>-0.44195971428571401</v>
      </c>
      <c r="BV721">
        <v>-7.0081636363635902E-2</v>
      </c>
      <c r="BW721">
        <v>2.0758541143215199E-2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1.1480057142857101</v>
      </c>
      <c r="CD721">
        <v>1.3546753246753401E-2</v>
      </c>
      <c r="CE721">
        <v>6.2608204022191298E-3</v>
      </c>
      <c r="CF721">
        <v>1</v>
      </c>
      <c r="CG721">
        <v>2</v>
      </c>
      <c r="CH721">
        <v>2</v>
      </c>
      <c r="CI721" t="s">
        <v>290</v>
      </c>
      <c r="CJ721">
        <v>3.53254</v>
      </c>
      <c r="CK721">
        <v>2.7007400000000001</v>
      </c>
      <c r="CL721">
        <v>9.8462900000000006E-2</v>
      </c>
      <c r="CM721">
        <v>9.7190200000000004E-2</v>
      </c>
      <c r="CN721">
        <v>8.6992799999999995E-2</v>
      </c>
      <c r="CO721">
        <v>8.13281E-2</v>
      </c>
      <c r="CP721">
        <v>31615.4</v>
      </c>
      <c r="CQ721">
        <v>27836.7</v>
      </c>
      <c r="CR721">
        <v>32457</v>
      </c>
      <c r="CS721">
        <v>30760.3</v>
      </c>
      <c r="CT721">
        <v>40134.400000000001</v>
      </c>
      <c r="CU721">
        <v>39749</v>
      </c>
      <c r="CV721">
        <v>47410.5</v>
      </c>
      <c r="CW721">
        <v>46922.3</v>
      </c>
      <c r="CX721">
        <v>2.6233</v>
      </c>
      <c r="CY721">
        <v>2.1225999999999998</v>
      </c>
      <c r="CZ721">
        <v>0</v>
      </c>
      <c r="DA721">
        <v>0</v>
      </c>
      <c r="DB721">
        <v>999.9</v>
      </c>
      <c r="DC721">
        <v>999.9</v>
      </c>
      <c r="DD721">
        <v>56.183999999999997</v>
      </c>
      <c r="DE721">
        <v>28.841999999999999</v>
      </c>
      <c r="DF721">
        <v>22.229500000000002</v>
      </c>
      <c r="DG721">
        <v>30.393799999999999</v>
      </c>
      <c r="DH721">
        <v>17.584099999999999</v>
      </c>
      <c r="DI721">
        <v>2</v>
      </c>
      <c r="DJ721">
        <v>-0.11876</v>
      </c>
      <c r="DK721">
        <v>2.4249100000000001</v>
      </c>
      <c r="DL721">
        <v>20.1935</v>
      </c>
      <c r="DM721">
        <v>5.2508299999999997</v>
      </c>
      <c r="DN721">
        <v>12.033899999999999</v>
      </c>
      <c r="DO721">
        <v>4.9672000000000001</v>
      </c>
      <c r="DP721">
        <v>3.2909999999999999</v>
      </c>
      <c r="DQ721">
        <v>9999</v>
      </c>
      <c r="DR721">
        <v>9999</v>
      </c>
      <c r="DS721">
        <v>9999</v>
      </c>
      <c r="DT721">
        <v>532.29999999999995</v>
      </c>
      <c r="DU721">
        <v>1.8711599999999999</v>
      </c>
      <c r="DV721">
        <v>1.8761300000000001</v>
      </c>
      <c r="DW721">
        <v>1.8763700000000001</v>
      </c>
      <c r="DX721">
        <v>1.88287</v>
      </c>
      <c r="DY721">
        <v>1.87561</v>
      </c>
      <c r="DZ721">
        <v>1.87469</v>
      </c>
      <c r="EA721">
        <v>1.8708800000000001</v>
      </c>
      <c r="EB721">
        <v>1.8746799999999999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-0.78100000000000003</v>
      </c>
      <c r="EQ721">
        <v>0.1336</v>
      </c>
      <c r="ER721">
        <v>-0.78172727272726705</v>
      </c>
      <c r="ES721">
        <v>0</v>
      </c>
      <c r="ET721">
        <v>0</v>
      </c>
      <c r="EU721">
        <v>0</v>
      </c>
      <c r="EV721">
        <v>0.13362000000000199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6.5</v>
      </c>
      <c r="FE721">
        <v>6.5</v>
      </c>
      <c r="FF721">
        <v>1.2402299999999999</v>
      </c>
      <c r="FG721">
        <v>2.5952099999999998</v>
      </c>
      <c r="FH721">
        <v>2.19604</v>
      </c>
      <c r="FI721">
        <v>2.65991</v>
      </c>
      <c r="FJ721">
        <v>2.4462899999999999</v>
      </c>
      <c r="FK721">
        <v>2.3107899999999999</v>
      </c>
      <c r="FL721">
        <v>32.842399999999998</v>
      </c>
      <c r="FM721">
        <v>24.1313</v>
      </c>
      <c r="FN721">
        <v>19</v>
      </c>
      <c r="FO721">
        <v>865.048</v>
      </c>
      <c r="FP721">
        <v>570.11800000000005</v>
      </c>
      <c r="FQ721">
        <v>17.879100000000001</v>
      </c>
      <c r="FR721">
        <v>25.469799999999999</v>
      </c>
      <c r="FS721">
        <v>30.0001</v>
      </c>
      <c r="FT721">
        <v>25.457000000000001</v>
      </c>
      <c r="FU721">
        <v>25.4589</v>
      </c>
      <c r="FV721">
        <v>24.8796</v>
      </c>
      <c r="FW721">
        <v>52.439799999999998</v>
      </c>
      <c r="FX721">
        <v>0</v>
      </c>
      <c r="FY721">
        <v>17.879300000000001</v>
      </c>
      <c r="FZ721">
        <v>410</v>
      </c>
      <c r="GA721">
        <v>14.0625</v>
      </c>
      <c r="GB721">
        <v>99.892300000000006</v>
      </c>
      <c r="GC721">
        <v>99.877499999999998</v>
      </c>
    </row>
    <row r="722" spans="1:185" x14ac:dyDescent="0.2">
      <c r="A722">
        <v>707</v>
      </c>
      <c r="B722">
        <v>1768950041</v>
      </c>
      <c r="C722">
        <v>14383.9000000954</v>
      </c>
      <c r="D722" t="s">
        <v>1735</v>
      </c>
      <c r="E722" t="s">
        <v>1736</v>
      </c>
      <c r="F722">
        <v>15</v>
      </c>
      <c r="G722">
        <v>1768950032.9333301</v>
      </c>
      <c r="H722">
        <f t="shared" si="143"/>
        <v>9.4775253577680134E-4</v>
      </c>
      <c r="I722">
        <v>0</v>
      </c>
      <c r="J722">
        <f t="shared" si="155"/>
        <v>-8.6372948767032603E-4</v>
      </c>
      <c r="K722">
        <f t="shared" si="144"/>
        <v>-2.2265715613972673E-2</v>
      </c>
      <c r="L722">
        <f t="shared" si="145"/>
        <v>69.822679182966453</v>
      </c>
      <c r="M722">
        <f t="shared" si="146"/>
        <v>1.5396219318645372</v>
      </c>
      <c r="N722">
        <f t="shared" si="147"/>
        <v>2.2050456239727545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26369.287017956511</v>
      </c>
      <c r="T722">
        <f t="shared" si="151"/>
        <v>800</v>
      </c>
      <c r="U722">
        <f t="shared" si="152"/>
        <v>674.39958335999984</v>
      </c>
      <c r="V722">
        <f t="shared" si="153"/>
        <v>0.84299947919999974</v>
      </c>
      <c r="W722">
        <f t="shared" si="154"/>
        <v>0.15869864603199996</v>
      </c>
      <c r="X722">
        <v>1</v>
      </c>
      <c r="Y722">
        <v>1768950032.9333301</v>
      </c>
      <c r="Z722">
        <v>409.53146666666697</v>
      </c>
      <c r="AA722">
        <v>409.98880000000003</v>
      </c>
      <c r="AB722">
        <v>15.275966666666699</v>
      </c>
      <c r="AC722">
        <v>14.10938</v>
      </c>
      <c r="AD722">
        <v>410.31333333333299</v>
      </c>
      <c r="AE722">
        <v>15.1423466666667</v>
      </c>
      <c r="AF722">
        <v>800.00459999999998</v>
      </c>
      <c r="AG722">
        <v>100.7244</v>
      </c>
      <c r="AH722">
        <v>6.2801586666666701E-2</v>
      </c>
      <c r="AI722">
        <v>18.999020000000002</v>
      </c>
      <c r="AJ722">
        <v>999.9</v>
      </c>
      <c r="AK722">
        <v>999.9</v>
      </c>
      <c r="AL722">
        <v>0</v>
      </c>
      <c r="AM722">
        <v>0</v>
      </c>
      <c r="AN722">
        <v>4992.9666666666699</v>
      </c>
      <c r="AO722">
        <v>0</v>
      </c>
      <c r="AP722">
        <v>1.58087</v>
      </c>
      <c r="AQ722">
        <v>-0.45727753333333299</v>
      </c>
      <c r="AR722">
        <v>415.88459999999998</v>
      </c>
      <c r="AS722">
        <v>415.85613333333299</v>
      </c>
      <c r="AT722">
        <v>1.16657266666667</v>
      </c>
      <c r="AU722">
        <v>409.98880000000003</v>
      </c>
      <c r="AV722">
        <v>14.10938</v>
      </c>
      <c r="AW722">
        <v>1.5386646666666699</v>
      </c>
      <c r="AX722">
        <v>1.4211613333333299</v>
      </c>
      <c r="AY722">
        <v>13.3578666666667</v>
      </c>
      <c r="AZ722">
        <v>12.14532</v>
      </c>
      <c r="BA722">
        <v>800</v>
      </c>
      <c r="BB722">
        <v>0.90001813333333303</v>
      </c>
      <c r="BC722">
        <v>0</v>
      </c>
      <c r="BD722">
        <v>9.9981893333333294E-2</v>
      </c>
      <c r="BE722">
        <v>0</v>
      </c>
      <c r="BF722">
        <v>25</v>
      </c>
      <c r="BG722">
        <v>13191.0933333333</v>
      </c>
      <c r="BH722">
        <v>1768949634</v>
      </c>
      <c r="BI722" t="s">
        <v>1680</v>
      </c>
      <c r="BJ722">
        <v>1768949633</v>
      </c>
      <c r="BK722">
        <v>1768949634</v>
      </c>
      <c r="BL722">
        <v>29</v>
      </c>
      <c r="BM722">
        <v>-3.1E-2</v>
      </c>
      <c r="BN722">
        <v>6.0999999999999999E-2</v>
      </c>
      <c r="BO722">
        <v>-0.78200000000000003</v>
      </c>
      <c r="BP722">
        <v>0.13400000000000001</v>
      </c>
      <c r="BQ722">
        <v>410</v>
      </c>
      <c r="BR722">
        <v>16</v>
      </c>
      <c r="BS722">
        <v>0.13</v>
      </c>
      <c r="BT722">
        <v>0.08</v>
      </c>
      <c r="BU722">
        <v>-0.45825044999999998</v>
      </c>
      <c r="BV722">
        <v>2.0683894736841998E-2</v>
      </c>
      <c r="BW722">
        <v>1.69374254108321E-2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1.1622695000000001</v>
      </c>
      <c r="CD722">
        <v>1.18786466165412E-2</v>
      </c>
      <c r="CE722">
        <v>1.3334461172090899E-2</v>
      </c>
      <c r="CF722">
        <v>1</v>
      </c>
      <c r="CG722">
        <v>2</v>
      </c>
      <c r="CH722">
        <v>2</v>
      </c>
      <c r="CI722" t="s">
        <v>290</v>
      </c>
      <c r="CJ722">
        <v>3.5325600000000001</v>
      </c>
      <c r="CK722">
        <v>2.7006000000000001</v>
      </c>
      <c r="CL722">
        <v>9.8460699999999998E-2</v>
      </c>
      <c r="CM722">
        <v>9.7187499999999996E-2</v>
      </c>
      <c r="CN722">
        <v>8.6930599999999997E-2</v>
      </c>
      <c r="CO722">
        <v>8.1349299999999999E-2</v>
      </c>
      <c r="CP722">
        <v>31615.200000000001</v>
      </c>
      <c r="CQ722">
        <v>27836.1</v>
      </c>
      <c r="CR722">
        <v>32456.7</v>
      </c>
      <c r="CS722">
        <v>30759.5</v>
      </c>
      <c r="CT722">
        <v>40137</v>
      </c>
      <c r="CU722">
        <v>39747.199999999997</v>
      </c>
      <c r="CV722">
        <v>47410.2</v>
      </c>
      <c r="CW722">
        <v>46921.2</v>
      </c>
      <c r="CX722">
        <v>2.6233</v>
      </c>
      <c r="CY722">
        <v>2.1229200000000001</v>
      </c>
      <c r="CZ722">
        <v>0</v>
      </c>
      <c r="DA722">
        <v>0</v>
      </c>
      <c r="DB722">
        <v>999.9</v>
      </c>
      <c r="DC722">
        <v>999.9</v>
      </c>
      <c r="DD722">
        <v>56.183999999999997</v>
      </c>
      <c r="DE722">
        <v>28.841999999999999</v>
      </c>
      <c r="DF722">
        <v>22.228400000000001</v>
      </c>
      <c r="DG722">
        <v>30.483799999999999</v>
      </c>
      <c r="DH722">
        <v>17.536100000000001</v>
      </c>
      <c r="DI722">
        <v>2</v>
      </c>
      <c r="DJ722">
        <v>-0.118616</v>
      </c>
      <c r="DK722">
        <v>2.4206699999999999</v>
      </c>
      <c r="DL722">
        <v>20.1935</v>
      </c>
      <c r="DM722">
        <v>5.2507099999999998</v>
      </c>
      <c r="DN722">
        <v>12.033899999999999</v>
      </c>
      <c r="DO722">
        <v>4.9668799999999997</v>
      </c>
      <c r="DP722">
        <v>3.2909999999999999</v>
      </c>
      <c r="DQ722">
        <v>9999</v>
      </c>
      <c r="DR722">
        <v>9999</v>
      </c>
      <c r="DS722">
        <v>9999</v>
      </c>
      <c r="DT722">
        <v>532.29999999999995</v>
      </c>
      <c r="DU722">
        <v>1.87117</v>
      </c>
      <c r="DV722">
        <v>1.8761699999999999</v>
      </c>
      <c r="DW722">
        <v>1.8763700000000001</v>
      </c>
      <c r="DX722">
        <v>1.88283</v>
      </c>
      <c r="DY722">
        <v>1.87561</v>
      </c>
      <c r="DZ722">
        <v>1.87469</v>
      </c>
      <c r="EA722">
        <v>1.87086</v>
      </c>
      <c r="EB722">
        <v>1.87466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-0.78100000000000003</v>
      </c>
      <c r="EQ722">
        <v>0.1336</v>
      </c>
      <c r="ER722">
        <v>-0.78172727272726705</v>
      </c>
      <c r="ES722">
        <v>0</v>
      </c>
      <c r="ET722">
        <v>0</v>
      </c>
      <c r="EU722">
        <v>0</v>
      </c>
      <c r="EV722">
        <v>0.13362000000000199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6.8</v>
      </c>
      <c r="FE722">
        <v>6.8</v>
      </c>
      <c r="FF722">
        <v>1.2390099999999999</v>
      </c>
      <c r="FG722">
        <v>2.5964399999999999</v>
      </c>
      <c r="FH722">
        <v>2.19604</v>
      </c>
      <c r="FI722">
        <v>2.65991</v>
      </c>
      <c r="FJ722">
        <v>2.4462899999999999</v>
      </c>
      <c r="FK722">
        <v>2.3034699999999999</v>
      </c>
      <c r="FL722">
        <v>32.842399999999998</v>
      </c>
      <c r="FM722">
        <v>24.1313</v>
      </c>
      <c r="FN722">
        <v>19</v>
      </c>
      <c r="FO722">
        <v>865.08299999999997</v>
      </c>
      <c r="FP722">
        <v>570.399</v>
      </c>
      <c r="FQ722">
        <v>17.881900000000002</v>
      </c>
      <c r="FR722">
        <v>25.4724</v>
      </c>
      <c r="FS722">
        <v>30.0002</v>
      </c>
      <c r="FT722">
        <v>25.459099999999999</v>
      </c>
      <c r="FU722">
        <v>25.462299999999999</v>
      </c>
      <c r="FV722">
        <v>24.881699999999999</v>
      </c>
      <c r="FW722">
        <v>52.439799999999998</v>
      </c>
      <c r="FX722">
        <v>0</v>
      </c>
      <c r="FY722">
        <v>17.882200000000001</v>
      </c>
      <c r="FZ722">
        <v>410</v>
      </c>
      <c r="GA722">
        <v>14.0792</v>
      </c>
      <c r="GB722">
        <v>99.891499999999994</v>
      </c>
      <c r="GC722">
        <v>99.875200000000007</v>
      </c>
    </row>
    <row r="723" spans="1:185" x14ac:dyDescent="0.2">
      <c r="A723">
        <v>708</v>
      </c>
      <c r="B723">
        <v>1768950056</v>
      </c>
      <c r="C723">
        <v>14398.9000000954</v>
      </c>
      <c r="D723" t="s">
        <v>1737</v>
      </c>
      <c r="E723" t="s">
        <v>1738</v>
      </c>
      <c r="F723">
        <v>15</v>
      </c>
      <c r="G723">
        <v>1768950047.9333301</v>
      </c>
      <c r="H723">
        <f t="shared" si="143"/>
        <v>9.213291473299741E-4</v>
      </c>
      <c r="I723">
        <v>0</v>
      </c>
      <c r="J723">
        <f t="shared" si="155"/>
        <v>-1.2396029490538713E-3</v>
      </c>
      <c r="K723">
        <f t="shared" si="144"/>
        <v>-3.1955197931612299E-2</v>
      </c>
      <c r="L723">
        <f t="shared" si="145"/>
        <v>69.814582562702682</v>
      </c>
      <c r="M723">
        <f t="shared" si="146"/>
        <v>1.5396342598365858</v>
      </c>
      <c r="N723">
        <f t="shared" si="147"/>
        <v>2.205319008322927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26419.278001960029</v>
      </c>
      <c r="T723">
        <f t="shared" si="151"/>
        <v>800.00040000000001</v>
      </c>
      <c r="U723">
        <f t="shared" si="152"/>
        <v>674.39993927980083</v>
      </c>
      <c r="V723">
        <f t="shared" si="153"/>
        <v>0.84299950259999978</v>
      </c>
      <c r="W723">
        <f t="shared" si="154"/>
        <v>0.15869866555599998</v>
      </c>
      <c r="X723">
        <v>1</v>
      </c>
      <c r="Y723">
        <v>1768950047.9333301</v>
      </c>
      <c r="Z723">
        <v>409.56093333333303</v>
      </c>
      <c r="AA723">
        <v>409.99266666666699</v>
      </c>
      <c r="AB723">
        <v>15.27604</v>
      </c>
      <c r="AC723">
        <v>14.141966666666701</v>
      </c>
      <c r="AD723">
        <v>410.3426</v>
      </c>
      <c r="AE723">
        <v>15.142440000000001</v>
      </c>
      <c r="AF723">
        <v>799.99666666666701</v>
      </c>
      <c r="AG723">
        <v>100.72473333333301</v>
      </c>
      <c r="AH723">
        <v>6.2791433333333299E-2</v>
      </c>
      <c r="AI723">
        <v>19.001006666666701</v>
      </c>
      <c r="AJ723">
        <v>999.9</v>
      </c>
      <c r="AK723">
        <v>999.9</v>
      </c>
      <c r="AL723">
        <v>0</v>
      </c>
      <c r="AM723">
        <v>0</v>
      </c>
      <c r="AN723">
        <v>5001.1666666666697</v>
      </c>
      <c r="AO723">
        <v>0</v>
      </c>
      <c r="AP723">
        <v>1.58087</v>
      </c>
      <c r="AQ723">
        <v>-0.43169746666666697</v>
      </c>
      <c r="AR723">
        <v>415.914533333333</v>
      </c>
      <c r="AS723">
        <v>415.87386666666703</v>
      </c>
      <c r="AT723">
        <v>1.1340886666666701</v>
      </c>
      <c r="AU723">
        <v>409.99266666666699</v>
      </c>
      <c r="AV723">
        <v>14.141966666666701</v>
      </c>
      <c r="AW723">
        <v>1.53867466666667</v>
      </c>
      <c r="AX723">
        <v>1.424444</v>
      </c>
      <c r="AY723">
        <v>13.35798</v>
      </c>
      <c r="AZ723">
        <v>12.18036</v>
      </c>
      <c r="BA723">
        <v>800.00040000000001</v>
      </c>
      <c r="BB723">
        <v>0.90001793333333302</v>
      </c>
      <c r="BC723">
        <v>0</v>
      </c>
      <c r="BD723">
        <v>9.99821133333334E-2</v>
      </c>
      <c r="BE723">
        <v>0</v>
      </c>
      <c r="BF723">
        <v>25</v>
      </c>
      <c r="BG723">
        <v>13191.086666666701</v>
      </c>
      <c r="BH723">
        <v>1768949634</v>
      </c>
      <c r="BI723" t="s">
        <v>1680</v>
      </c>
      <c r="BJ723">
        <v>1768949633</v>
      </c>
      <c r="BK723">
        <v>1768949634</v>
      </c>
      <c r="BL723">
        <v>29</v>
      </c>
      <c r="BM723">
        <v>-3.1E-2</v>
      </c>
      <c r="BN723">
        <v>6.0999999999999999E-2</v>
      </c>
      <c r="BO723">
        <v>-0.78200000000000003</v>
      </c>
      <c r="BP723">
        <v>0.13400000000000001</v>
      </c>
      <c r="BQ723">
        <v>410</v>
      </c>
      <c r="BR723">
        <v>16</v>
      </c>
      <c r="BS723">
        <v>0.13</v>
      </c>
      <c r="BT723">
        <v>0.08</v>
      </c>
      <c r="BU723">
        <v>-0.43930338095238097</v>
      </c>
      <c r="BV723">
        <v>9.9316207792207595E-2</v>
      </c>
      <c r="BW723">
        <v>2.6853255272164301E-2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1.14000761904762</v>
      </c>
      <c r="CD723">
        <v>-0.11850701298701299</v>
      </c>
      <c r="CE723">
        <v>1.20060722353958E-2</v>
      </c>
      <c r="CF723">
        <v>0</v>
      </c>
      <c r="CG723">
        <v>1</v>
      </c>
      <c r="CH723">
        <v>2</v>
      </c>
      <c r="CI723" t="s">
        <v>297</v>
      </c>
      <c r="CJ723">
        <v>3.5325899999999999</v>
      </c>
      <c r="CK723">
        <v>2.70065</v>
      </c>
      <c r="CL723">
        <v>9.8464599999999999E-2</v>
      </c>
      <c r="CM723">
        <v>9.7185800000000003E-2</v>
      </c>
      <c r="CN723">
        <v>8.6949299999999993E-2</v>
      </c>
      <c r="CO723">
        <v>8.1491300000000003E-2</v>
      </c>
      <c r="CP723">
        <v>31615.1</v>
      </c>
      <c r="CQ723">
        <v>27836.5</v>
      </c>
      <c r="CR723">
        <v>32456.7</v>
      </c>
      <c r="CS723">
        <v>30759.9</v>
      </c>
      <c r="CT723">
        <v>40136.300000000003</v>
      </c>
      <c r="CU723">
        <v>39741.300000000003</v>
      </c>
      <c r="CV723">
        <v>47410.3</v>
      </c>
      <c r="CW723">
        <v>46921.8</v>
      </c>
      <c r="CX723">
        <v>2.6234799999999998</v>
      </c>
      <c r="CY723">
        <v>2.12242</v>
      </c>
      <c r="CZ723">
        <v>0</v>
      </c>
      <c r="DA723">
        <v>0</v>
      </c>
      <c r="DB723">
        <v>999.9</v>
      </c>
      <c r="DC723">
        <v>999.9</v>
      </c>
      <c r="DD723">
        <v>56.158999999999999</v>
      </c>
      <c r="DE723">
        <v>28.841999999999999</v>
      </c>
      <c r="DF723">
        <v>22.220800000000001</v>
      </c>
      <c r="DG723">
        <v>30.663799999999998</v>
      </c>
      <c r="DH723">
        <v>17.572099999999999</v>
      </c>
      <c r="DI723">
        <v>2</v>
      </c>
      <c r="DJ723">
        <v>-0.118157</v>
      </c>
      <c r="DK723">
        <v>2.4346700000000001</v>
      </c>
      <c r="DL723">
        <v>20.1934</v>
      </c>
      <c r="DM723">
        <v>5.2511900000000002</v>
      </c>
      <c r="DN723">
        <v>12.033899999999999</v>
      </c>
      <c r="DO723">
        <v>4.9669600000000003</v>
      </c>
      <c r="DP723">
        <v>3.2909999999999999</v>
      </c>
      <c r="DQ723">
        <v>9999</v>
      </c>
      <c r="DR723">
        <v>9999</v>
      </c>
      <c r="DS723">
        <v>9999</v>
      </c>
      <c r="DT723">
        <v>532.29999999999995</v>
      </c>
      <c r="DU723">
        <v>1.8711800000000001</v>
      </c>
      <c r="DV723">
        <v>1.8762000000000001</v>
      </c>
      <c r="DW723">
        <v>1.87636</v>
      </c>
      <c r="DX723">
        <v>1.88286</v>
      </c>
      <c r="DY723">
        <v>1.87561</v>
      </c>
      <c r="DZ723">
        <v>1.87469</v>
      </c>
      <c r="EA723">
        <v>1.8708800000000001</v>
      </c>
      <c r="EB723">
        <v>1.8746799999999999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-0.78200000000000003</v>
      </c>
      <c r="EQ723">
        <v>0.1336</v>
      </c>
      <c r="ER723">
        <v>-0.78172727272726705</v>
      </c>
      <c r="ES723">
        <v>0</v>
      </c>
      <c r="ET723">
        <v>0</v>
      </c>
      <c r="EU723">
        <v>0</v>
      </c>
      <c r="EV723">
        <v>0.13362000000000199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7</v>
      </c>
      <c r="FE723">
        <v>7</v>
      </c>
      <c r="FF723">
        <v>1.2390099999999999</v>
      </c>
      <c r="FG723">
        <v>2.5952099999999998</v>
      </c>
      <c r="FH723">
        <v>2.19604</v>
      </c>
      <c r="FI723">
        <v>2.65991</v>
      </c>
      <c r="FJ723">
        <v>2.4462899999999999</v>
      </c>
      <c r="FK723">
        <v>2.3059099999999999</v>
      </c>
      <c r="FL723">
        <v>32.864699999999999</v>
      </c>
      <c r="FM723">
        <v>24.14</v>
      </c>
      <c r="FN723">
        <v>19</v>
      </c>
      <c r="FO723">
        <v>865.28399999999999</v>
      </c>
      <c r="FP723">
        <v>570.04200000000003</v>
      </c>
      <c r="FQ723">
        <v>17.879899999999999</v>
      </c>
      <c r="FR723">
        <v>25.475200000000001</v>
      </c>
      <c r="FS723">
        <v>30.0002</v>
      </c>
      <c r="FT723">
        <v>25.461300000000001</v>
      </c>
      <c r="FU723">
        <v>25.464400000000001</v>
      </c>
      <c r="FV723">
        <v>24.883199999999999</v>
      </c>
      <c r="FW723">
        <v>52.724899999999998</v>
      </c>
      <c r="FX723">
        <v>0</v>
      </c>
      <c r="FY723">
        <v>17.878299999999999</v>
      </c>
      <c r="FZ723">
        <v>410</v>
      </c>
      <c r="GA723">
        <v>14.077</v>
      </c>
      <c r="GB723">
        <v>99.8917</v>
      </c>
      <c r="GC723">
        <v>99.876400000000004</v>
      </c>
    </row>
    <row r="724" spans="1:185" x14ac:dyDescent="0.2">
      <c r="A724">
        <v>709</v>
      </c>
      <c r="B724">
        <v>1768950071</v>
      </c>
      <c r="C724">
        <v>14413.9000000954</v>
      </c>
      <c r="D724" t="s">
        <v>1739</v>
      </c>
      <c r="E724" t="s">
        <v>1740</v>
      </c>
      <c r="F724">
        <v>15</v>
      </c>
      <c r="G724">
        <v>1768950062.9333301</v>
      </c>
      <c r="H724">
        <f t="shared" si="143"/>
        <v>9.1457244778169822E-4</v>
      </c>
      <c r="I724">
        <v>0</v>
      </c>
      <c r="J724">
        <f t="shared" si="155"/>
        <v>-9.6492434165442332E-4</v>
      </c>
      <c r="K724">
        <f t="shared" si="144"/>
        <v>-2.487437477470681E-2</v>
      </c>
      <c r="L724">
        <f t="shared" si="145"/>
        <v>69.830243050704283</v>
      </c>
      <c r="M724">
        <f t="shared" si="146"/>
        <v>1.5399001840729774</v>
      </c>
      <c r="N724">
        <f t="shared" si="147"/>
        <v>2.2052052474668371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26418.020233369163</v>
      </c>
      <c r="T724">
        <f t="shared" si="151"/>
        <v>799.99919999999997</v>
      </c>
      <c r="U724">
        <f t="shared" si="152"/>
        <v>674.39886704045853</v>
      </c>
      <c r="V724">
        <f t="shared" si="153"/>
        <v>0.84299942679999995</v>
      </c>
      <c r="W724">
        <f t="shared" si="154"/>
        <v>0.15869835912800001</v>
      </c>
      <c r="X724">
        <v>1</v>
      </c>
      <c r="Y724">
        <v>1768950062.9333301</v>
      </c>
      <c r="Z724">
        <v>409.57246666666703</v>
      </c>
      <c r="AA724">
        <v>410.00959999999998</v>
      </c>
      <c r="AB724">
        <v>15.2788533333333</v>
      </c>
      <c r="AC724">
        <v>14.1531133333333</v>
      </c>
      <c r="AD724">
        <v>410.35413333333298</v>
      </c>
      <c r="AE724">
        <v>15.1452333333333</v>
      </c>
      <c r="AF724">
        <v>800.00606666666704</v>
      </c>
      <c r="AG724">
        <v>100.72353333333299</v>
      </c>
      <c r="AH724">
        <v>6.2837900000000002E-2</v>
      </c>
      <c r="AI724">
        <v>19.00018</v>
      </c>
      <c r="AJ724">
        <v>999.9</v>
      </c>
      <c r="AK724">
        <v>999.9</v>
      </c>
      <c r="AL724">
        <v>0</v>
      </c>
      <c r="AM724">
        <v>0</v>
      </c>
      <c r="AN724">
        <v>5001</v>
      </c>
      <c r="AO724">
        <v>0</v>
      </c>
      <c r="AP724">
        <v>1.58087</v>
      </c>
      <c r="AQ724">
        <v>-0.43713173333333299</v>
      </c>
      <c r="AR724">
        <v>415.92746666666699</v>
      </c>
      <c r="AS724">
        <v>415.895733333333</v>
      </c>
      <c r="AT724">
        <v>1.1257520000000001</v>
      </c>
      <c r="AU724">
        <v>410.00959999999998</v>
      </c>
      <c r="AV724">
        <v>14.1531133333333</v>
      </c>
      <c r="AW724">
        <v>1.5389393333333301</v>
      </c>
      <c r="AX724">
        <v>1.425548</v>
      </c>
      <c r="AY724">
        <v>13.3606266666667</v>
      </c>
      <c r="AZ724">
        <v>12.192159999999999</v>
      </c>
      <c r="BA724">
        <v>799.99919999999997</v>
      </c>
      <c r="BB724">
        <v>0.90002219999999999</v>
      </c>
      <c r="BC724">
        <v>0</v>
      </c>
      <c r="BD724">
        <v>9.9977906666666602E-2</v>
      </c>
      <c r="BE724">
        <v>0</v>
      </c>
      <c r="BF724">
        <v>25</v>
      </c>
      <c r="BG724">
        <v>13191.1</v>
      </c>
      <c r="BH724">
        <v>1768949634</v>
      </c>
      <c r="BI724" t="s">
        <v>1680</v>
      </c>
      <c r="BJ724">
        <v>1768949633</v>
      </c>
      <c r="BK724">
        <v>1768949634</v>
      </c>
      <c r="BL724">
        <v>29</v>
      </c>
      <c r="BM724">
        <v>-3.1E-2</v>
      </c>
      <c r="BN724">
        <v>6.0999999999999999E-2</v>
      </c>
      <c r="BO724">
        <v>-0.78200000000000003</v>
      </c>
      <c r="BP724">
        <v>0.13400000000000001</v>
      </c>
      <c r="BQ724">
        <v>410</v>
      </c>
      <c r="BR724">
        <v>16</v>
      </c>
      <c r="BS724">
        <v>0.13</v>
      </c>
      <c r="BT724">
        <v>0.08</v>
      </c>
      <c r="BU724">
        <v>-0.43553609999999998</v>
      </c>
      <c r="BV724">
        <v>1.9974135338346001E-2</v>
      </c>
      <c r="BW724">
        <v>1.43815063185328E-2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1.1253555</v>
      </c>
      <c r="CD724">
        <v>2.0484360902254799E-2</v>
      </c>
      <c r="CE724">
        <v>6.1111794892639102E-3</v>
      </c>
      <c r="CF724">
        <v>1</v>
      </c>
      <c r="CG724">
        <v>2</v>
      </c>
      <c r="CH724">
        <v>2</v>
      </c>
      <c r="CI724" t="s">
        <v>290</v>
      </c>
      <c r="CJ724">
        <v>3.5325500000000001</v>
      </c>
      <c r="CK724">
        <v>2.7006100000000002</v>
      </c>
      <c r="CL724">
        <v>9.8466799999999993E-2</v>
      </c>
      <c r="CM724">
        <v>9.7183099999999994E-2</v>
      </c>
      <c r="CN724">
        <v>8.6957900000000005E-2</v>
      </c>
      <c r="CO724">
        <v>8.1357100000000002E-2</v>
      </c>
      <c r="CP724">
        <v>31614.6</v>
      </c>
      <c r="CQ724">
        <v>27835.7</v>
      </c>
      <c r="CR724">
        <v>32456.3</v>
      </c>
      <c r="CS724">
        <v>30758.9</v>
      </c>
      <c r="CT724">
        <v>40135.300000000003</v>
      </c>
      <c r="CU724">
        <v>39746.199999999997</v>
      </c>
      <c r="CV724">
        <v>47409.599999999999</v>
      </c>
      <c r="CW724">
        <v>46920.5</v>
      </c>
      <c r="CX724">
        <v>2.6233599999999999</v>
      </c>
      <c r="CY724">
        <v>2.1227</v>
      </c>
      <c r="CZ724">
        <v>0</v>
      </c>
      <c r="DA724">
        <v>0</v>
      </c>
      <c r="DB724">
        <v>999.9</v>
      </c>
      <c r="DC724">
        <v>999.9</v>
      </c>
      <c r="DD724">
        <v>56.158999999999999</v>
      </c>
      <c r="DE724">
        <v>28.841999999999999</v>
      </c>
      <c r="DF724">
        <v>22.22</v>
      </c>
      <c r="DG724">
        <v>30.543800000000001</v>
      </c>
      <c r="DH724">
        <v>17.664300000000001</v>
      </c>
      <c r="DI724">
        <v>2</v>
      </c>
      <c r="DJ724">
        <v>-0.11808299999999999</v>
      </c>
      <c r="DK724">
        <v>2.43268</v>
      </c>
      <c r="DL724">
        <v>20.1934</v>
      </c>
      <c r="DM724">
        <v>5.2509499999999996</v>
      </c>
      <c r="DN724">
        <v>12.033899999999999</v>
      </c>
      <c r="DO724">
        <v>4.9667199999999996</v>
      </c>
      <c r="DP724">
        <v>3.2909999999999999</v>
      </c>
      <c r="DQ724">
        <v>9999</v>
      </c>
      <c r="DR724">
        <v>9999</v>
      </c>
      <c r="DS724">
        <v>9999</v>
      </c>
      <c r="DT724">
        <v>532.29999999999995</v>
      </c>
      <c r="DU724">
        <v>1.8711899999999999</v>
      </c>
      <c r="DV724">
        <v>1.8762099999999999</v>
      </c>
      <c r="DW724">
        <v>1.8763700000000001</v>
      </c>
      <c r="DX724">
        <v>1.88286</v>
      </c>
      <c r="DY724">
        <v>1.87561</v>
      </c>
      <c r="DZ724">
        <v>1.87469</v>
      </c>
      <c r="EA724">
        <v>1.8708800000000001</v>
      </c>
      <c r="EB724">
        <v>1.8746799999999999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-0.78100000000000003</v>
      </c>
      <c r="EQ724">
        <v>0.1336</v>
      </c>
      <c r="ER724">
        <v>-0.78172727272726705</v>
      </c>
      <c r="ES724">
        <v>0</v>
      </c>
      <c r="ET724">
        <v>0</v>
      </c>
      <c r="EU724">
        <v>0</v>
      </c>
      <c r="EV724">
        <v>0.13362000000000199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7.3</v>
      </c>
      <c r="FE724">
        <v>7.3</v>
      </c>
      <c r="FF724">
        <v>1.2402299999999999</v>
      </c>
      <c r="FG724">
        <v>2.5976599999999999</v>
      </c>
      <c r="FH724">
        <v>2.19604</v>
      </c>
      <c r="FI724">
        <v>2.65991</v>
      </c>
      <c r="FJ724">
        <v>2.4462899999999999</v>
      </c>
      <c r="FK724">
        <v>2.2875999999999999</v>
      </c>
      <c r="FL724">
        <v>32.864699999999999</v>
      </c>
      <c r="FM724">
        <v>24.14</v>
      </c>
      <c r="FN724">
        <v>19</v>
      </c>
      <c r="FO724">
        <v>865.23699999999997</v>
      </c>
      <c r="FP724">
        <v>570.28800000000001</v>
      </c>
      <c r="FQ724">
        <v>17.877500000000001</v>
      </c>
      <c r="FR724">
        <v>25.477399999999999</v>
      </c>
      <c r="FS724">
        <v>30.0002</v>
      </c>
      <c r="FT724">
        <v>25.465299999999999</v>
      </c>
      <c r="FU724">
        <v>25.467500000000001</v>
      </c>
      <c r="FV724">
        <v>24.8811</v>
      </c>
      <c r="FW724">
        <v>53.002699999999997</v>
      </c>
      <c r="FX724">
        <v>0</v>
      </c>
      <c r="FY724">
        <v>17.877199999999998</v>
      </c>
      <c r="FZ724">
        <v>410</v>
      </c>
      <c r="GA724">
        <v>14.0829</v>
      </c>
      <c r="GB724">
        <v>99.8904</v>
      </c>
      <c r="GC724">
        <v>99.873500000000007</v>
      </c>
    </row>
    <row r="725" spans="1:185" x14ac:dyDescent="0.2">
      <c r="A725">
        <v>710</v>
      </c>
      <c r="B725">
        <v>1768950086</v>
      </c>
      <c r="C725">
        <v>14428.9000000954</v>
      </c>
      <c r="D725" t="s">
        <v>1741</v>
      </c>
      <c r="E725" t="s">
        <v>1742</v>
      </c>
      <c r="F725">
        <v>15</v>
      </c>
      <c r="G725">
        <v>1768950077.9333301</v>
      </c>
      <c r="H725">
        <f t="shared" si="143"/>
        <v>9.2651790158220198E-4</v>
      </c>
      <c r="I725">
        <v>0</v>
      </c>
      <c r="J725">
        <f t="shared" si="155"/>
        <v>-1.7634694573685158E-3</v>
      </c>
      <c r="K725">
        <f t="shared" si="144"/>
        <v>-4.5459730149540717E-2</v>
      </c>
      <c r="L725">
        <f t="shared" si="145"/>
        <v>69.811268086274509</v>
      </c>
      <c r="M725">
        <f t="shared" si="146"/>
        <v>1.5394343543220084</v>
      </c>
      <c r="N725">
        <f t="shared" si="147"/>
        <v>2.2051373603750282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26408.956743661794</v>
      </c>
      <c r="T725">
        <f t="shared" si="151"/>
        <v>800.00026666666702</v>
      </c>
      <c r="U725">
        <f t="shared" si="152"/>
        <v>674.39987311988284</v>
      </c>
      <c r="V725">
        <f t="shared" si="153"/>
        <v>0.84299956039999968</v>
      </c>
      <c r="W725">
        <f t="shared" si="154"/>
        <v>0.15869905690399996</v>
      </c>
      <c r="X725">
        <v>1</v>
      </c>
      <c r="Y725">
        <v>1768950077.9333301</v>
      </c>
      <c r="Z725">
        <v>409.58479999999997</v>
      </c>
      <c r="AA725">
        <v>410.00233333333301</v>
      </c>
      <c r="AB725">
        <v>15.274193333333301</v>
      </c>
      <c r="AC725">
        <v>14.13374</v>
      </c>
      <c r="AD725">
        <v>410.36660000000001</v>
      </c>
      <c r="AE725">
        <v>15.14058</v>
      </c>
      <c r="AF725">
        <v>800.00300000000004</v>
      </c>
      <c r="AG725">
        <v>100.723733333333</v>
      </c>
      <c r="AH725">
        <v>6.2888959999999994E-2</v>
      </c>
      <c r="AI725">
        <v>18.999686666666701</v>
      </c>
      <c r="AJ725">
        <v>999.9</v>
      </c>
      <c r="AK725">
        <v>999.9</v>
      </c>
      <c r="AL725">
        <v>0</v>
      </c>
      <c r="AM725">
        <v>0</v>
      </c>
      <c r="AN725">
        <v>4999.5</v>
      </c>
      <c r="AO725">
        <v>0</v>
      </c>
      <c r="AP725">
        <v>1.58087</v>
      </c>
      <c r="AQ725">
        <v>-0.417596466666667</v>
      </c>
      <c r="AR725">
        <v>415.93799999999999</v>
      </c>
      <c r="AS725">
        <v>415.88046666666702</v>
      </c>
      <c r="AT725">
        <v>1.1404446666666701</v>
      </c>
      <c r="AU725">
        <v>410.00233333333301</v>
      </c>
      <c r="AV725">
        <v>14.13374</v>
      </c>
      <c r="AW725">
        <v>1.53847133333333</v>
      </c>
      <c r="AX725">
        <v>1.4236026666666699</v>
      </c>
      <c r="AY725">
        <v>13.355973333333299</v>
      </c>
      <c r="AZ725">
        <v>12.1714066666667</v>
      </c>
      <c r="BA725">
        <v>800.00026666666702</v>
      </c>
      <c r="BB725">
        <v>0.90001233333333297</v>
      </c>
      <c r="BC725">
        <v>0</v>
      </c>
      <c r="BD725">
        <v>9.9987586666666697E-2</v>
      </c>
      <c r="BE725">
        <v>0</v>
      </c>
      <c r="BF725">
        <v>25</v>
      </c>
      <c r="BG725">
        <v>13191.08</v>
      </c>
      <c r="BH725">
        <v>1768949634</v>
      </c>
      <c r="BI725" t="s">
        <v>1680</v>
      </c>
      <c r="BJ725">
        <v>1768949633</v>
      </c>
      <c r="BK725">
        <v>1768949634</v>
      </c>
      <c r="BL725">
        <v>29</v>
      </c>
      <c r="BM725">
        <v>-3.1E-2</v>
      </c>
      <c r="BN725">
        <v>6.0999999999999999E-2</v>
      </c>
      <c r="BO725">
        <v>-0.78200000000000003</v>
      </c>
      <c r="BP725">
        <v>0.13400000000000001</v>
      </c>
      <c r="BQ725">
        <v>410</v>
      </c>
      <c r="BR725">
        <v>16</v>
      </c>
      <c r="BS725">
        <v>0.13</v>
      </c>
      <c r="BT725">
        <v>0.08</v>
      </c>
      <c r="BU725">
        <v>-0.421133857142857</v>
      </c>
      <c r="BV725">
        <v>-7.8801662337662198E-2</v>
      </c>
      <c r="BW725">
        <v>3.0592351704128801E-2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1.1370185714285701</v>
      </c>
      <c r="CD725">
        <v>7.5179220779227297E-3</v>
      </c>
      <c r="CE725">
        <v>1.1600048146745E-2</v>
      </c>
      <c r="CF725">
        <v>1</v>
      </c>
      <c r="CG725">
        <v>2</v>
      </c>
      <c r="CH725">
        <v>2</v>
      </c>
      <c r="CI725" t="s">
        <v>290</v>
      </c>
      <c r="CJ725">
        <v>3.5325099999999998</v>
      </c>
      <c r="CK725">
        <v>2.70058</v>
      </c>
      <c r="CL725">
        <v>9.8463599999999998E-2</v>
      </c>
      <c r="CM725">
        <v>9.71833E-2</v>
      </c>
      <c r="CN725">
        <v>8.6943699999999999E-2</v>
      </c>
      <c r="CO725">
        <v>8.1461500000000006E-2</v>
      </c>
      <c r="CP725">
        <v>31615.599999999999</v>
      </c>
      <c r="CQ725">
        <v>27835.9</v>
      </c>
      <c r="CR725">
        <v>32457.200000000001</v>
      </c>
      <c r="CS725">
        <v>30759.1</v>
      </c>
      <c r="CT725">
        <v>40137.1</v>
      </c>
      <c r="CU725">
        <v>39741.800000000003</v>
      </c>
      <c r="CV725">
        <v>47411</v>
      </c>
      <c r="CW725">
        <v>46920.800000000003</v>
      </c>
      <c r="CX725">
        <v>2.6233399999999998</v>
      </c>
      <c r="CY725">
        <v>2.12242</v>
      </c>
      <c r="CZ725">
        <v>0</v>
      </c>
      <c r="DA725">
        <v>0</v>
      </c>
      <c r="DB725">
        <v>999.9</v>
      </c>
      <c r="DC725">
        <v>999.9</v>
      </c>
      <c r="DD725">
        <v>56.158999999999999</v>
      </c>
      <c r="DE725">
        <v>28.841999999999999</v>
      </c>
      <c r="DF725">
        <v>22.2178</v>
      </c>
      <c r="DG725">
        <v>30.363800000000001</v>
      </c>
      <c r="DH725">
        <v>17.592099999999999</v>
      </c>
      <c r="DI725">
        <v>2</v>
      </c>
      <c r="DJ725">
        <v>-0.11783299999999999</v>
      </c>
      <c r="DK725">
        <v>2.4295399999999998</v>
      </c>
      <c r="DL725">
        <v>20.1935</v>
      </c>
      <c r="DM725">
        <v>5.2510700000000003</v>
      </c>
      <c r="DN725">
        <v>12.033899999999999</v>
      </c>
      <c r="DO725">
        <v>4.9669600000000003</v>
      </c>
      <c r="DP725">
        <v>3.2909999999999999</v>
      </c>
      <c r="DQ725">
        <v>9999</v>
      </c>
      <c r="DR725">
        <v>9999</v>
      </c>
      <c r="DS725">
        <v>9999</v>
      </c>
      <c r="DT725">
        <v>532.29999999999995</v>
      </c>
      <c r="DU725">
        <v>1.87117</v>
      </c>
      <c r="DV725">
        <v>1.8761699999999999</v>
      </c>
      <c r="DW725">
        <v>1.8763700000000001</v>
      </c>
      <c r="DX725">
        <v>1.8828499999999999</v>
      </c>
      <c r="DY725">
        <v>1.87561</v>
      </c>
      <c r="DZ725">
        <v>1.8746799999999999</v>
      </c>
      <c r="EA725">
        <v>1.87087</v>
      </c>
      <c r="EB725">
        <v>1.8746700000000001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-0.78200000000000003</v>
      </c>
      <c r="EQ725">
        <v>0.1336</v>
      </c>
      <c r="ER725">
        <v>-0.78172727272726705</v>
      </c>
      <c r="ES725">
        <v>0</v>
      </c>
      <c r="ET725">
        <v>0</v>
      </c>
      <c r="EU725">
        <v>0</v>
      </c>
      <c r="EV725">
        <v>0.13362000000000199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7.5</v>
      </c>
      <c r="FE725">
        <v>7.5</v>
      </c>
      <c r="FF725">
        <v>1.2390099999999999</v>
      </c>
      <c r="FG725">
        <v>2.6000999999999999</v>
      </c>
      <c r="FH725">
        <v>2.19604</v>
      </c>
      <c r="FI725">
        <v>2.65991</v>
      </c>
      <c r="FJ725">
        <v>2.4462899999999999</v>
      </c>
      <c r="FK725">
        <v>2.2985799999999998</v>
      </c>
      <c r="FL725">
        <v>32.864699999999999</v>
      </c>
      <c r="FM725">
        <v>24.1313</v>
      </c>
      <c r="FN725">
        <v>19</v>
      </c>
      <c r="FO725">
        <v>865.25800000000004</v>
      </c>
      <c r="FP725">
        <v>570.11300000000006</v>
      </c>
      <c r="FQ725">
        <v>17.879200000000001</v>
      </c>
      <c r="FR725">
        <v>25.479500000000002</v>
      </c>
      <c r="FS725">
        <v>30.0002</v>
      </c>
      <c r="FT725">
        <v>25.467700000000001</v>
      </c>
      <c r="FU725">
        <v>25.470800000000001</v>
      </c>
      <c r="FV725">
        <v>24.8828</v>
      </c>
      <c r="FW725">
        <v>53.002699999999997</v>
      </c>
      <c r="FX725">
        <v>0</v>
      </c>
      <c r="FY725">
        <v>17.879200000000001</v>
      </c>
      <c r="FZ725">
        <v>410</v>
      </c>
      <c r="GA725">
        <v>14.0886</v>
      </c>
      <c r="GB725">
        <v>99.893199999999993</v>
      </c>
      <c r="GC725">
        <v>99.874099999999999</v>
      </c>
    </row>
    <row r="726" spans="1:185" x14ac:dyDescent="0.2">
      <c r="A726">
        <v>711</v>
      </c>
      <c r="B726">
        <v>1768950101</v>
      </c>
      <c r="C726">
        <v>14443.9000000954</v>
      </c>
      <c r="D726" t="s">
        <v>1743</v>
      </c>
      <c r="E726" t="s">
        <v>1744</v>
      </c>
      <c r="F726">
        <v>15</v>
      </c>
      <c r="G726">
        <v>1768950092.9333301</v>
      </c>
      <c r="H726">
        <f t="shared" si="143"/>
        <v>9.0898312950374283E-4</v>
      </c>
      <c r="I726">
        <v>0</v>
      </c>
      <c r="J726">
        <f t="shared" si="155"/>
        <v>-7.3481333985677614E-4</v>
      </c>
      <c r="K726">
        <f t="shared" si="144"/>
        <v>-1.8942440993573277E-2</v>
      </c>
      <c r="L726">
        <f t="shared" si="145"/>
        <v>69.825396986697939</v>
      </c>
      <c r="M726">
        <f t="shared" si="146"/>
        <v>1.5397497593765739</v>
      </c>
      <c r="N726">
        <f t="shared" si="147"/>
        <v>2.2051428646655649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26436.667456301198</v>
      </c>
      <c r="T726">
        <f t="shared" si="151"/>
        <v>799.99973333333298</v>
      </c>
      <c r="U726">
        <f t="shared" si="152"/>
        <v>674.39943296011393</v>
      </c>
      <c r="V726">
        <f t="shared" si="153"/>
        <v>0.84299957220000021</v>
      </c>
      <c r="W726">
        <f t="shared" si="154"/>
        <v>0.15869894349200006</v>
      </c>
      <c r="X726">
        <v>1</v>
      </c>
      <c r="Y726">
        <v>1768950092.9333301</v>
      </c>
      <c r="Z726">
        <v>409.55560000000003</v>
      </c>
      <c r="AA726">
        <v>409.99726666666697</v>
      </c>
      <c r="AB726">
        <v>15.277100000000001</v>
      </c>
      <c r="AC726">
        <v>14.158239999999999</v>
      </c>
      <c r="AD726">
        <v>410.33733333333299</v>
      </c>
      <c r="AE726">
        <v>15.1434866666667</v>
      </c>
      <c r="AF726">
        <v>800.00760000000002</v>
      </c>
      <c r="AG726">
        <v>100.72539999999999</v>
      </c>
      <c r="AH726">
        <v>6.2691940000000002E-2</v>
      </c>
      <c r="AI726">
        <v>18.9997266666667</v>
      </c>
      <c r="AJ726">
        <v>999.9</v>
      </c>
      <c r="AK726">
        <v>999.9</v>
      </c>
      <c r="AL726">
        <v>0</v>
      </c>
      <c r="AM726">
        <v>0</v>
      </c>
      <c r="AN726">
        <v>5003.9666666666699</v>
      </c>
      <c r="AO726">
        <v>0</v>
      </c>
      <c r="AP726">
        <v>1.58087</v>
      </c>
      <c r="AQ726">
        <v>-0.44156479999999998</v>
      </c>
      <c r="AR726">
        <v>415.909533333333</v>
      </c>
      <c r="AS726">
        <v>415.88560000000001</v>
      </c>
      <c r="AT726">
        <v>1.1188533333333299</v>
      </c>
      <c r="AU726">
        <v>409.99726666666697</v>
      </c>
      <c r="AV726">
        <v>14.158239999999999</v>
      </c>
      <c r="AW726">
        <v>1.53879266666667</v>
      </c>
      <c r="AX726">
        <v>1.42609733333333</v>
      </c>
      <c r="AY726">
        <v>13.3591866666667</v>
      </c>
      <c r="AZ726">
        <v>12.198</v>
      </c>
      <c r="BA726">
        <v>799.99973333333298</v>
      </c>
      <c r="BB726">
        <v>0.90001406666666695</v>
      </c>
      <c r="BC726">
        <v>0</v>
      </c>
      <c r="BD726">
        <v>9.9985926666666697E-2</v>
      </c>
      <c r="BE726">
        <v>0</v>
      </c>
      <c r="BF726">
        <v>25</v>
      </c>
      <c r="BG726">
        <v>13191.086666666701</v>
      </c>
      <c r="BH726">
        <v>1768949634</v>
      </c>
      <c r="BI726" t="s">
        <v>1680</v>
      </c>
      <c r="BJ726">
        <v>1768949633</v>
      </c>
      <c r="BK726">
        <v>1768949634</v>
      </c>
      <c r="BL726">
        <v>29</v>
      </c>
      <c r="BM726">
        <v>-3.1E-2</v>
      </c>
      <c r="BN726">
        <v>6.0999999999999999E-2</v>
      </c>
      <c r="BO726">
        <v>-0.78200000000000003</v>
      </c>
      <c r="BP726">
        <v>0.13400000000000001</v>
      </c>
      <c r="BQ726">
        <v>410</v>
      </c>
      <c r="BR726">
        <v>16</v>
      </c>
      <c r="BS726">
        <v>0.13</v>
      </c>
      <c r="BT726">
        <v>0.08</v>
      </c>
      <c r="BU726">
        <v>-0.443019</v>
      </c>
      <c r="BV726">
        <v>5.85275187969972E-3</v>
      </c>
      <c r="BW726">
        <v>2.78913775116971E-2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1.1215949999999999</v>
      </c>
      <c r="CD726">
        <v>-2.8912781954885901E-2</v>
      </c>
      <c r="CE726">
        <v>8.6914098396059809E-3</v>
      </c>
      <c r="CF726">
        <v>1</v>
      </c>
      <c r="CG726">
        <v>2</v>
      </c>
      <c r="CH726">
        <v>2</v>
      </c>
      <c r="CI726" t="s">
        <v>290</v>
      </c>
      <c r="CJ726">
        <v>3.5325500000000001</v>
      </c>
      <c r="CK726">
        <v>2.70085</v>
      </c>
      <c r="CL726">
        <v>9.8462099999999997E-2</v>
      </c>
      <c r="CM726">
        <v>9.7185800000000003E-2</v>
      </c>
      <c r="CN726">
        <v>8.6959800000000004E-2</v>
      </c>
      <c r="CO726">
        <v>8.1449199999999999E-2</v>
      </c>
      <c r="CP726">
        <v>31615.7</v>
      </c>
      <c r="CQ726">
        <v>27835.9</v>
      </c>
      <c r="CR726">
        <v>32457.3</v>
      </c>
      <c r="CS726">
        <v>30759.200000000001</v>
      </c>
      <c r="CT726">
        <v>40136.400000000001</v>
      </c>
      <c r="CU726">
        <v>39742.300000000003</v>
      </c>
      <c r="CV726">
        <v>47411</v>
      </c>
      <c r="CW726">
        <v>46920.7</v>
      </c>
      <c r="CX726">
        <v>2.6232799999999998</v>
      </c>
      <c r="CY726">
        <v>2.1225800000000001</v>
      </c>
      <c r="CZ726">
        <v>0</v>
      </c>
      <c r="DA726">
        <v>0</v>
      </c>
      <c r="DB726">
        <v>999.9</v>
      </c>
      <c r="DC726">
        <v>999.9</v>
      </c>
      <c r="DD726">
        <v>56.134999999999998</v>
      </c>
      <c r="DE726">
        <v>28.841999999999999</v>
      </c>
      <c r="DF726">
        <v>22.2087</v>
      </c>
      <c r="DG726">
        <v>30.213799999999999</v>
      </c>
      <c r="DH726">
        <v>17.560099999999998</v>
      </c>
      <c r="DI726">
        <v>2</v>
      </c>
      <c r="DJ726">
        <v>-0.11755500000000001</v>
      </c>
      <c r="DK726">
        <v>2.4379900000000001</v>
      </c>
      <c r="DL726">
        <v>20.193300000000001</v>
      </c>
      <c r="DM726">
        <v>5.2515499999999999</v>
      </c>
      <c r="DN726">
        <v>12.033899999999999</v>
      </c>
      <c r="DO726">
        <v>4.9668400000000004</v>
      </c>
      <c r="DP726">
        <v>3.2909999999999999</v>
      </c>
      <c r="DQ726">
        <v>9999</v>
      </c>
      <c r="DR726">
        <v>9999</v>
      </c>
      <c r="DS726">
        <v>9999</v>
      </c>
      <c r="DT726">
        <v>532.29999999999995</v>
      </c>
      <c r="DU726">
        <v>1.8711599999999999</v>
      </c>
      <c r="DV726">
        <v>1.87619</v>
      </c>
      <c r="DW726">
        <v>1.87636</v>
      </c>
      <c r="DX726">
        <v>1.8828400000000001</v>
      </c>
      <c r="DY726">
        <v>1.8756200000000001</v>
      </c>
      <c r="DZ726">
        <v>1.87469</v>
      </c>
      <c r="EA726">
        <v>1.8708800000000001</v>
      </c>
      <c r="EB726">
        <v>1.8746499999999999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-0.78100000000000003</v>
      </c>
      <c r="EQ726">
        <v>0.1336</v>
      </c>
      <c r="ER726">
        <v>-0.78172727272726705</v>
      </c>
      <c r="ES726">
        <v>0</v>
      </c>
      <c r="ET726">
        <v>0</v>
      </c>
      <c r="EU726">
        <v>0</v>
      </c>
      <c r="EV726">
        <v>0.13362000000000199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7.8</v>
      </c>
      <c r="FE726">
        <v>7.8</v>
      </c>
      <c r="FF726">
        <v>1.2390099999999999</v>
      </c>
      <c r="FG726">
        <v>2.5976599999999999</v>
      </c>
      <c r="FH726">
        <v>2.19604</v>
      </c>
      <c r="FI726">
        <v>2.65991</v>
      </c>
      <c r="FJ726">
        <v>2.4462899999999999</v>
      </c>
      <c r="FK726">
        <v>2.3168899999999999</v>
      </c>
      <c r="FL726">
        <v>32.864699999999999</v>
      </c>
      <c r="FM726">
        <v>24.14</v>
      </c>
      <c r="FN726">
        <v>19</v>
      </c>
      <c r="FO726">
        <v>865.23599999999999</v>
      </c>
      <c r="FP726">
        <v>570.25800000000004</v>
      </c>
      <c r="FQ726">
        <v>17.88</v>
      </c>
      <c r="FR726">
        <v>25.4831</v>
      </c>
      <c r="FS726">
        <v>30.0001</v>
      </c>
      <c r="FT726">
        <v>25.469799999999999</v>
      </c>
      <c r="FU726">
        <v>25.472899999999999</v>
      </c>
      <c r="FV726">
        <v>24.8812</v>
      </c>
      <c r="FW726">
        <v>53.277700000000003</v>
      </c>
      <c r="FX726">
        <v>0</v>
      </c>
      <c r="FY726">
        <v>17.8794</v>
      </c>
      <c r="FZ726">
        <v>410</v>
      </c>
      <c r="GA726">
        <v>14.0916</v>
      </c>
      <c r="GB726">
        <v>99.893299999999996</v>
      </c>
      <c r="GC726">
        <v>99.874200000000002</v>
      </c>
    </row>
    <row r="727" spans="1:185" x14ac:dyDescent="0.2">
      <c r="A727">
        <v>712</v>
      </c>
      <c r="B727">
        <v>1768950116</v>
      </c>
      <c r="C727">
        <v>14458.9000000954</v>
      </c>
      <c r="D727" t="s">
        <v>1745</v>
      </c>
      <c r="E727" t="s">
        <v>1746</v>
      </c>
      <c r="F727">
        <v>15</v>
      </c>
      <c r="G727">
        <v>1768950107.9333301</v>
      </c>
      <c r="H727">
        <f t="shared" si="143"/>
        <v>9.0451505673530953E-4</v>
      </c>
      <c r="I727">
        <v>0</v>
      </c>
      <c r="J727">
        <f t="shared" si="155"/>
        <v>-6.3115687356873407E-4</v>
      </c>
      <c r="K727">
        <f t="shared" si="144"/>
        <v>-1.6270324974767377E-2</v>
      </c>
      <c r="L727">
        <f t="shared" si="145"/>
        <v>69.811389512859378</v>
      </c>
      <c r="M727">
        <f t="shared" si="146"/>
        <v>1.5396483886268917</v>
      </c>
      <c r="N727">
        <f t="shared" si="147"/>
        <v>2.2054401142427995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26421.676099270051</v>
      </c>
      <c r="T727">
        <f t="shared" si="151"/>
        <v>800.000133333333</v>
      </c>
      <c r="U727">
        <f t="shared" si="152"/>
        <v>674.39964039992128</v>
      </c>
      <c r="V727">
        <f t="shared" si="153"/>
        <v>0.84299941000000023</v>
      </c>
      <c r="W727">
        <f t="shared" si="154"/>
        <v>0.15869852500000003</v>
      </c>
      <c r="X727">
        <v>1</v>
      </c>
      <c r="Y727">
        <v>1768950107.9333301</v>
      </c>
      <c r="Z727">
        <v>409.56606666666698</v>
      </c>
      <c r="AA727">
        <v>410.00880000000001</v>
      </c>
      <c r="AB727">
        <v>15.2761333333333</v>
      </c>
      <c r="AC727">
        <v>14.1627666666667</v>
      </c>
      <c r="AD727">
        <v>410.34780000000001</v>
      </c>
      <c r="AE727">
        <v>15.1425066666667</v>
      </c>
      <c r="AF727">
        <v>800.00379999999996</v>
      </c>
      <c r="AG727">
        <v>100.724866666667</v>
      </c>
      <c r="AH727">
        <v>6.2967206666666706E-2</v>
      </c>
      <c r="AI727">
        <v>19.001886666666699</v>
      </c>
      <c r="AJ727">
        <v>999.9</v>
      </c>
      <c r="AK727">
        <v>999.9</v>
      </c>
      <c r="AL727">
        <v>0</v>
      </c>
      <c r="AM727">
        <v>0</v>
      </c>
      <c r="AN727">
        <v>5001.5666666666702</v>
      </c>
      <c r="AO727">
        <v>0</v>
      </c>
      <c r="AP727">
        <v>1.58087</v>
      </c>
      <c r="AQ727">
        <v>-0.44260260000000001</v>
      </c>
      <c r="AR727">
        <v>415.91966666666701</v>
      </c>
      <c r="AS727">
        <v>415.899</v>
      </c>
      <c r="AT727">
        <v>1.11337666666667</v>
      </c>
      <c r="AU727">
        <v>410.00880000000001</v>
      </c>
      <c r="AV727">
        <v>14.1627666666667</v>
      </c>
      <c r="AW727">
        <v>1.5386853333333299</v>
      </c>
      <c r="AX727">
        <v>1.4265426666666701</v>
      </c>
      <c r="AY727">
        <v>13.358126666666699</v>
      </c>
      <c r="AZ727">
        <v>12.2027466666667</v>
      </c>
      <c r="BA727">
        <v>800.000133333333</v>
      </c>
      <c r="BB727">
        <v>0.900019666666667</v>
      </c>
      <c r="BC727">
        <v>0</v>
      </c>
      <c r="BD727">
        <v>9.9980333333333296E-2</v>
      </c>
      <c r="BE727">
        <v>0</v>
      </c>
      <c r="BF727">
        <v>25</v>
      </c>
      <c r="BG727">
        <v>13191.106666666699</v>
      </c>
      <c r="BH727">
        <v>1768949634</v>
      </c>
      <c r="BI727" t="s">
        <v>1680</v>
      </c>
      <c r="BJ727">
        <v>1768949633</v>
      </c>
      <c r="BK727">
        <v>1768949634</v>
      </c>
      <c r="BL727">
        <v>29</v>
      </c>
      <c r="BM727">
        <v>-3.1E-2</v>
      </c>
      <c r="BN727">
        <v>6.0999999999999999E-2</v>
      </c>
      <c r="BO727">
        <v>-0.78200000000000003</v>
      </c>
      <c r="BP727">
        <v>0.13400000000000001</v>
      </c>
      <c r="BQ727">
        <v>410</v>
      </c>
      <c r="BR727">
        <v>16</v>
      </c>
      <c r="BS727">
        <v>0.13</v>
      </c>
      <c r="BT727">
        <v>0.08</v>
      </c>
      <c r="BU727">
        <v>-0.44102261904761902</v>
      </c>
      <c r="BV727">
        <v>-1.6625298701298599E-2</v>
      </c>
      <c r="BW727">
        <v>2.0171108960888001E-2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1.11596428571429</v>
      </c>
      <c r="CD727">
        <v>-6.1091688311687799E-2</v>
      </c>
      <c r="CE727">
        <v>1.00912383361242E-2</v>
      </c>
      <c r="CF727">
        <v>1</v>
      </c>
      <c r="CG727">
        <v>2</v>
      </c>
      <c r="CH727">
        <v>2</v>
      </c>
      <c r="CI727" t="s">
        <v>290</v>
      </c>
      <c r="CJ727">
        <v>3.5325199999999999</v>
      </c>
      <c r="CK727">
        <v>2.7005599999999998</v>
      </c>
      <c r="CL727">
        <v>9.8462400000000005E-2</v>
      </c>
      <c r="CM727">
        <v>9.7176899999999997E-2</v>
      </c>
      <c r="CN727">
        <v>8.6965700000000007E-2</v>
      </c>
      <c r="CO727">
        <v>8.1478700000000001E-2</v>
      </c>
      <c r="CP727">
        <v>31615.3</v>
      </c>
      <c r="CQ727">
        <v>27835.5</v>
      </c>
      <c r="CR727">
        <v>32456.9</v>
      </c>
      <c r="CS727">
        <v>30758.6</v>
      </c>
      <c r="CT727">
        <v>40136</v>
      </c>
      <c r="CU727">
        <v>39740.300000000003</v>
      </c>
      <c r="CV727">
        <v>47410.8</v>
      </c>
      <c r="CW727">
        <v>46919.8</v>
      </c>
      <c r="CX727">
        <v>2.6233599999999999</v>
      </c>
      <c r="CY727">
        <v>2.1223999999999998</v>
      </c>
      <c r="CZ727">
        <v>0</v>
      </c>
      <c r="DA727">
        <v>0</v>
      </c>
      <c r="DB727">
        <v>999.9</v>
      </c>
      <c r="DC727">
        <v>999.9</v>
      </c>
      <c r="DD727">
        <v>56.11</v>
      </c>
      <c r="DE727">
        <v>28.841999999999999</v>
      </c>
      <c r="DF727">
        <v>22.2</v>
      </c>
      <c r="DG727">
        <v>30.573799999999999</v>
      </c>
      <c r="DH727">
        <v>17.6082</v>
      </c>
      <c r="DI727">
        <v>2</v>
      </c>
      <c r="DJ727">
        <v>-0.11734799999999999</v>
      </c>
      <c r="DK727">
        <v>2.4500199999999999</v>
      </c>
      <c r="DL727">
        <v>20.193300000000001</v>
      </c>
      <c r="DM727">
        <v>5.2503500000000001</v>
      </c>
      <c r="DN727">
        <v>12.033899999999999</v>
      </c>
      <c r="DO727">
        <v>4.9666399999999999</v>
      </c>
      <c r="DP727">
        <v>3.2909999999999999</v>
      </c>
      <c r="DQ727">
        <v>9999</v>
      </c>
      <c r="DR727">
        <v>9999</v>
      </c>
      <c r="DS727">
        <v>9999</v>
      </c>
      <c r="DT727">
        <v>532.29999999999995</v>
      </c>
      <c r="DU727">
        <v>1.8711899999999999</v>
      </c>
      <c r="DV727">
        <v>1.87619</v>
      </c>
      <c r="DW727">
        <v>1.8763700000000001</v>
      </c>
      <c r="DX727">
        <v>1.88286</v>
      </c>
      <c r="DY727">
        <v>1.8756299999999999</v>
      </c>
      <c r="DZ727">
        <v>1.87469</v>
      </c>
      <c r="EA727">
        <v>1.8708800000000001</v>
      </c>
      <c r="EB727">
        <v>1.87469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-0.78100000000000003</v>
      </c>
      <c r="EQ727">
        <v>0.1336</v>
      </c>
      <c r="ER727">
        <v>-0.78172727272726705</v>
      </c>
      <c r="ES727">
        <v>0</v>
      </c>
      <c r="ET727">
        <v>0</v>
      </c>
      <c r="EU727">
        <v>0</v>
      </c>
      <c r="EV727">
        <v>0.13362000000000199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8.1</v>
      </c>
      <c r="FE727">
        <v>8</v>
      </c>
      <c r="FF727">
        <v>1.2390099999999999</v>
      </c>
      <c r="FG727">
        <v>2.5964399999999999</v>
      </c>
      <c r="FH727">
        <v>2.19604</v>
      </c>
      <c r="FI727">
        <v>2.65991</v>
      </c>
      <c r="FJ727">
        <v>2.4462899999999999</v>
      </c>
      <c r="FK727">
        <v>2.3315399999999999</v>
      </c>
      <c r="FL727">
        <v>32.886899999999997</v>
      </c>
      <c r="FM727">
        <v>24.14</v>
      </c>
      <c r="FN727">
        <v>19</v>
      </c>
      <c r="FO727">
        <v>865.36699999999996</v>
      </c>
      <c r="FP727">
        <v>570.15</v>
      </c>
      <c r="FQ727">
        <v>17.879300000000001</v>
      </c>
      <c r="FR727">
        <v>25.486000000000001</v>
      </c>
      <c r="FS727">
        <v>30.0002</v>
      </c>
      <c r="FT727">
        <v>25.473400000000002</v>
      </c>
      <c r="FU727">
        <v>25.4756</v>
      </c>
      <c r="FV727">
        <v>24.884</v>
      </c>
      <c r="FW727">
        <v>53.5717</v>
      </c>
      <c r="FX727">
        <v>0</v>
      </c>
      <c r="FY727">
        <v>17.8765</v>
      </c>
      <c r="FZ727">
        <v>410</v>
      </c>
      <c r="GA727">
        <v>14.0989</v>
      </c>
      <c r="GB727">
        <v>99.892600000000002</v>
      </c>
      <c r="GC727">
        <v>99.872200000000007</v>
      </c>
    </row>
    <row r="728" spans="1:185" x14ac:dyDescent="0.2">
      <c r="A728">
        <v>713</v>
      </c>
      <c r="B728">
        <v>1768950131</v>
      </c>
      <c r="C728">
        <v>14473.9000000954</v>
      </c>
      <c r="D728" t="s">
        <v>1747</v>
      </c>
      <c r="E728" t="s">
        <v>1748</v>
      </c>
      <c r="F728">
        <v>15</v>
      </c>
      <c r="G728">
        <v>1768950122.9333301</v>
      </c>
      <c r="H728">
        <f t="shared" si="143"/>
        <v>9.1618130138074302E-4</v>
      </c>
      <c r="I728">
        <v>0</v>
      </c>
      <c r="J728">
        <f t="shared" si="155"/>
        <v>-1.1389438873807846E-3</v>
      </c>
      <c r="K728">
        <f t="shared" si="144"/>
        <v>-2.9360350733298585E-2</v>
      </c>
      <c r="L728">
        <f t="shared" si="145"/>
        <v>69.811429221683809</v>
      </c>
      <c r="M728">
        <f t="shared" si="146"/>
        <v>1.5395967430430211</v>
      </c>
      <c r="N728">
        <f t="shared" si="147"/>
        <v>2.2053648810914388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26394.656090203785</v>
      </c>
      <c r="T728">
        <f t="shared" si="151"/>
        <v>799.99966666666705</v>
      </c>
      <c r="U728">
        <f t="shared" si="152"/>
        <v>674.39941756012615</v>
      </c>
      <c r="V728">
        <f t="shared" si="153"/>
        <v>0.84299962320000033</v>
      </c>
      <c r="W728">
        <f t="shared" si="154"/>
        <v>0.15869887611200006</v>
      </c>
      <c r="X728">
        <v>1</v>
      </c>
      <c r="Y728">
        <v>1768950122.9333301</v>
      </c>
      <c r="Z728">
        <v>409.559666666667</v>
      </c>
      <c r="AA728">
        <v>409.99200000000002</v>
      </c>
      <c r="AB728">
        <v>15.2755266666667</v>
      </c>
      <c r="AC728">
        <v>14.1478066666667</v>
      </c>
      <c r="AD728">
        <v>410.34126666666702</v>
      </c>
      <c r="AE728">
        <v>15.141906666666699</v>
      </c>
      <c r="AF728">
        <v>800.00900000000001</v>
      </c>
      <c r="AG728">
        <v>100.725666666667</v>
      </c>
      <c r="AH728">
        <v>6.2789053333333303E-2</v>
      </c>
      <c r="AI728">
        <v>19.001339999999999</v>
      </c>
      <c r="AJ728">
        <v>999.9</v>
      </c>
      <c r="AK728">
        <v>999.9</v>
      </c>
      <c r="AL728">
        <v>0</v>
      </c>
      <c r="AM728">
        <v>0</v>
      </c>
      <c r="AN728">
        <v>4997.1000000000004</v>
      </c>
      <c r="AO728">
        <v>0</v>
      </c>
      <c r="AP728">
        <v>1.58087</v>
      </c>
      <c r="AQ728">
        <v>-0.43241180000000001</v>
      </c>
      <c r="AR728">
        <v>415.91286666666701</v>
      </c>
      <c r="AS728">
        <v>415.87566666666697</v>
      </c>
      <c r="AT728">
        <v>1.1277233333333301</v>
      </c>
      <c r="AU728">
        <v>409.99200000000002</v>
      </c>
      <c r="AV728">
        <v>14.1478066666667</v>
      </c>
      <c r="AW728">
        <v>1.5386393333333299</v>
      </c>
      <c r="AX728">
        <v>1.4250499999999999</v>
      </c>
      <c r="AY728">
        <v>13.3576466666667</v>
      </c>
      <c r="AZ728">
        <v>12.1868266666667</v>
      </c>
      <c r="BA728">
        <v>799.99966666666705</v>
      </c>
      <c r="BB728">
        <v>0.90001526666666698</v>
      </c>
      <c r="BC728">
        <v>0</v>
      </c>
      <c r="BD728">
        <v>9.9984826666666707E-2</v>
      </c>
      <c r="BE728">
        <v>0</v>
      </c>
      <c r="BF728">
        <v>25</v>
      </c>
      <c r="BG728">
        <v>13191.073333333299</v>
      </c>
      <c r="BH728">
        <v>1768949634</v>
      </c>
      <c r="BI728" t="s">
        <v>1680</v>
      </c>
      <c r="BJ728">
        <v>1768949633</v>
      </c>
      <c r="BK728">
        <v>1768949634</v>
      </c>
      <c r="BL728">
        <v>29</v>
      </c>
      <c r="BM728">
        <v>-3.1E-2</v>
      </c>
      <c r="BN728">
        <v>6.0999999999999999E-2</v>
      </c>
      <c r="BO728">
        <v>-0.78200000000000003</v>
      </c>
      <c r="BP728">
        <v>0.13400000000000001</v>
      </c>
      <c r="BQ728">
        <v>410</v>
      </c>
      <c r="BR728">
        <v>16</v>
      </c>
      <c r="BS728">
        <v>0.13</v>
      </c>
      <c r="BT728">
        <v>0.08</v>
      </c>
      <c r="BU728">
        <v>-0.43361670000000002</v>
      </c>
      <c r="BV728">
        <v>8.1788571428570798E-3</v>
      </c>
      <c r="BW728">
        <v>2.2643931513984101E-2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1.1229754999999999</v>
      </c>
      <c r="CD728">
        <v>3.8460000000000098E-2</v>
      </c>
      <c r="CE728">
        <v>1.1645620410695201E-2</v>
      </c>
      <c r="CF728">
        <v>1</v>
      </c>
      <c r="CG728">
        <v>2</v>
      </c>
      <c r="CH728">
        <v>2</v>
      </c>
      <c r="CI728" t="s">
        <v>290</v>
      </c>
      <c r="CJ728">
        <v>3.5325000000000002</v>
      </c>
      <c r="CK728">
        <v>2.7006299999999999</v>
      </c>
      <c r="CL728">
        <v>9.8457000000000003E-2</v>
      </c>
      <c r="CM728">
        <v>9.7179100000000004E-2</v>
      </c>
      <c r="CN728">
        <v>8.6951799999999996E-2</v>
      </c>
      <c r="CO728">
        <v>8.1511600000000003E-2</v>
      </c>
      <c r="CP728">
        <v>31614.7</v>
      </c>
      <c r="CQ728">
        <v>27835.4</v>
      </c>
      <c r="CR728">
        <v>32456.1</v>
      </c>
      <c r="CS728">
        <v>30758.400000000001</v>
      </c>
      <c r="CT728">
        <v>40135.599999999999</v>
      </c>
      <c r="CU728">
        <v>39738.699999999997</v>
      </c>
      <c r="CV728">
        <v>47409.599999999999</v>
      </c>
      <c r="CW728">
        <v>46919.7</v>
      </c>
      <c r="CX728">
        <v>2.6231200000000001</v>
      </c>
      <c r="CY728">
        <v>2.1226799999999999</v>
      </c>
      <c r="CZ728">
        <v>0</v>
      </c>
      <c r="DA728">
        <v>0</v>
      </c>
      <c r="DB728">
        <v>999.9</v>
      </c>
      <c r="DC728">
        <v>999.9</v>
      </c>
      <c r="DD728">
        <v>56.11</v>
      </c>
      <c r="DE728">
        <v>28.841999999999999</v>
      </c>
      <c r="DF728">
        <v>22.1998</v>
      </c>
      <c r="DG728">
        <v>30.6038</v>
      </c>
      <c r="DH728">
        <v>17.52</v>
      </c>
      <c r="DI728">
        <v>2</v>
      </c>
      <c r="DJ728">
        <v>-0.11704100000000001</v>
      </c>
      <c r="DK728">
        <v>2.45519</v>
      </c>
      <c r="DL728">
        <v>20.193100000000001</v>
      </c>
      <c r="DM728">
        <v>5.2505899999999999</v>
      </c>
      <c r="DN728">
        <v>12.033899999999999</v>
      </c>
      <c r="DO728">
        <v>4.9666800000000002</v>
      </c>
      <c r="DP728">
        <v>3.2909999999999999</v>
      </c>
      <c r="DQ728">
        <v>9999</v>
      </c>
      <c r="DR728">
        <v>9999</v>
      </c>
      <c r="DS728">
        <v>9999</v>
      </c>
      <c r="DT728">
        <v>532.29999999999995</v>
      </c>
      <c r="DU728">
        <v>1.8711899999999999</v>
      </c>
      <c r="DV728">
        <v>1.8762000000000001</v>
      </c>
      <c r="DW728">
        <v>1.8763700000000001</v>
      </c>
      <c r="DX728">
        <v>1.88287</v>
      </c>
      <c r="DY728">
        <v>1.87565</v>
      </c>
      <c r="DZ728">
        <v>1.87469</v>
      </c>
      <c r="EA728">
        <v>1.8708800000000001</v>
      </c>
      <c r="EB728">
        <v>1.8746799999999999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-0.78200000000000003</v>
      </c>
      <c r="EQ728">
        <v>0.1336</v>
      </c>
      <c r="ER728">
        <v>-0.78172727272726705</v>
      </c>
      <c r="ES728">
        <v>0</v>
      </c>
      <c r="ET728">
        <v>0</v>
      </c>
      <c r="EU728">
        <v>0</v>
      </c>
      <c r="EV728">
        <v>0.13362000000000199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8.3000000000000007</v>
      </c>
      <c r="FE728">
        <v>8.3000000000000007</v>
      </c>
      <c r="FF728">
        <v>1.2390099999999999</v>
      </c>
      <c r="FG728">
        <v>2.6000999999999999</v>
      </c>
      <c r="FH728">
        <v>2.19604</v>
      </c>
      <c r="FI728">
        <v>2.65991</v>
      </c>
      <c r="FJ728">
        <v>2.4462899999999999</v>
      </c>
      <c r="FK728">
        <v>2.2851599999999999</v>
      </c>
      <c r="FL728">
        <v>32.864699999999999</v>
      </c>
      <c r="FM728">
        <v>24.1313</v>
      </c>
      <c r="FN728">
        <v>19</v>
      </c>
      <c r="FO728">
        <v>865.19100000000003</v>
      </c>
      <c r="FP728">
        <v>570.40499999999997</v>
      </c>
      <c r="FQ728">
        <v>17.872699999999998</v>
      </c>
      <c r="FR728">
        <v>25.488700000000001</v>
      </c>
      <c r="FS728">
        <v>30</v>
      </c>
      <c r="FT728">
        <v>25.476299999999998</v>
      </c>
      <c r="FU728">
        <v>25.479299999999999</v>
      </c>
      <c r="FV728">
        <v>24.883199999999999</v>
      </c>
      <c r="FW728">
        <v>53.5717</v>
      </c>
      <c r="FX728">
        <v>0</v>
      </c>
      <c r="FY728">
        <v>17.872</v>
      </c>
      <c r="FZ728">
        <v>410</v>
      </c>
      <c r="GA728">
        <v>14.103300000000001</v>
      </c>
      <c r="GB728">
        <v>99.89</v>
      </c>
      <c r="GC728">
        <v>99.871899999999997</v>
      </c>
    </row>
    <row r="729" spans="1:185" x14ac:dyDescent="0.2">
      <c r="A729">
        <v>714</v>
      </c>
      <c r="B729">
        <v>1768950146</v>
      </c>
      <c r="C729">
        <v>14488.9000000954</v>
      </c>
      <c r="D729" t="s">
        <v>1749</v>
      </c>
      <c r="E729" t="s">
        <v>1750</v>
      </c>
      <c r="F729">
        <v>15</v>
      </c>
      <c r="G729">
        <v>1768950137.9333301</v>
      </c>
      <c r="H729">
        <f t="shared" si="143"/>
        <v>8.9874058790121488E-4</v>
      </c>
      <c r="I729">
        <v>0</v>
      </c>
      <c r="J729">
        <f t="shared" si="155"/>
        <v>-7.1931473188753189E-4</v>
      </c>
      <c r="K729">
        <f t="shared" si="144"/>
        <v>-1.8542908961401466E-2</v>
      </c>
      <c r="L729">
        <f t="shared" si="145"/>
        <v>69.841116864402224</v>
      </c>
      <c r="M729">
        <f t="shared" si="146"/>
        <v>1.5403213088721757</v>
      </c>
      <c r="N729">
        <f t="shared" si="147"/>
        <v>2.2054648866265083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26404.048865041048</v>
      </c>
      <c r="T729">
        <f t="shared" si="151"/>
        <v>799.99940000000004</v>
      </c>
      <c r="U729">
        <f t="shared" si="152"/>
        <v>674.39915276025624</v>
      </c>
      <c r="V729">
        <f t="shared" si="153"/>
        <v>0.84299957320000019</v>
      </c>
      <c r="W729">
        <f t="shared" si="154"/>
        <v>0.15869901095200004</v>
      </c>
      <c r="X729">
        <v>1</v>
      </c>
      <c r="Y729">
        <v>1768950137.9333301</v>
      </c>
      <c r="Z729">
        <v>409.56279999999998</v>
      </c>
      <c r="AA729">
        <v>409.99973333333298</v>
      </c>
      <c r="AB729">
        <v>15.2825466666667</v>
      </c>
      <c r="AC729">
        <v>14.1762933333333</v>
      </c>
      <c r="AD729">
        <v>410.34440000000001</v>
      </c>
      <c r="AE729">
        <v>15.1489333333333</v>
      </c>
      <c r="AF729">
        <v>800.00260000000003</v>
      </c>
      <c r="AG729">
        <v>100.7268</v>
      </c>
      <c r="AH729">
        <v>6.2770119999999999E-2</v>
      </c>
      <c r="AI729">
        <v>19.0020666666667</v>
      </c>
      <c r="AJ729">
        <v>999.9</v>
      </c>
      <c r="AK729">
        <v>999.9</v>
      </c>
      <c r="AL729">
        <v>0</v>
      </c>
      <c r="AM729">
        <v>0</v>
      </c>
      <c r="AN729">
        <v>4998.6000000000004</v>
      </c>
      <c r="AO729">
        <v>0</v>
      </c>
      <c r="AP729">
        <v>1.58087</v>
      </c>
      <c r="AQ729">
        <v>-0.43703813333333302</v>
      </c>
      <c r="AR729">
        <v>415.91899999999998</v>
      </c>
      <c r="AS729">
        <v>415.89566666666701</v>
      </c>
      <c r="AT729">
        <v>1.1062606666666699</v>
      </c>
      <c r="AU729">
        <v>409.99973333333298</v>
      </c>
      <c r="AV729">
        <v>14.1762933333333</v>
      </c>
      <c r="AW729">
        <v>1.53936466666667</v>
      </c>
      <c r="AX729">
        <v>1.4279333333333299</v>
      </c>
      <c r="AY729">
        <v>13.3648666666667</v>
      </c>
      <c r="AZ729">
        <v>12.217560000000001</v>
      </c>
      <c r="BA729">
        <v>799.99940000000004</v>
      </c>
      <c r="BB729">
        <v>0.90001306666666703</v>
      </c>
      <c r="BC729">
        <v>0</v>
      </c>
      <c r="BD729">
        <v>9.9986893333333299E-2</v>
      </c>
      <c r="BE729">
        <v>0</v>
      </c>
      <c r="BF729">
        <v>25</v>
      </c>
      <c r="BG729">
        <v>13191.06</v>
      </c>
      <c r="BH729">
        <v>1768949634</v>
      </c>
      <c r="BI729" t="s">
        <v>1680</v>
      </c>
      <c r="BJ729">
        <v>1768949633</v>
      </c>
      <c r="BK729">
        <v>1768949634</v>
      </c>
      <c r="BL729">
        <v>29</v>
      </c>
      <c r="BM729">
        <v>-3.1E-2</v>
      </c>
      <c r="BN729">
        <v>6.0999999999999999E-2</v>
      </c>
      <c r="BO729">
        <v>-0.78200000000000003</v>
      </c>
      <c r="BP729">
        <v>0.13400000000000001</v>
      </c>
      <c r="BQ729">
        <v>410</v>
      </c>
      <c r="BR729">
        <v>16</v>
      </c>
      <c r="BS729">
        <v>0.13</v>
      </c>
      <c r="BT729">
        <v>0.08</v>
      </c>
      <c r="BU729">
        <v>-0.43634034999999999</v>
      </c>
      <c r="BV729">
        <v>-5.5294736842087901E-4</v>
      </c>
      <c r="BW729">
        <v>2.2145330772591801E-2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1.1104525000000001</v>
      </c>
      <c r="CD729">
        <v>-6.9460601503762404E-2</v>
      </c>
      <c r="CE729">
        <v>7.7557339272308796E-3</v>
      </c>
      <c r="CF729">
        <v>1</v>
      </c>
      <c r="CG729">
        <v>2</v>
      </c>
      <c r="CH729">
        <v>2</v>
      </c>
      <c r="CI729" t="s">
        <v>290</v>
      </c>
      <c r="CJ729">
        <v>3.5325600000000001</v>
      </c>
      <c r="CK729">
        <v>2.7005699999999999</v>
      </c>
      <c r="CL729">
        <v>9.8471100000000006E-2</v>
      </c>
      <c r="CM729">
        <v>9.7176600000000002E-2</v>
      </c>
      <c r="CN729">
        <v>8.6982699999999996E-2</v>
      </c>
      <c r="CO729">
        <v>8.1597699999999995E-2</v>
      </c>
      <c r="CP729">
        <v>31614.400000000001</v>
      </c>
      <c r="CQ729">
        <v>27835.4</v>
      </c>
      <c r="CR729">
        <v>32456.3</v>
      </c>
      <c r="CS729">
        <v>30758.400000000001</v>
      </c>
      <c r="CT729">
        <v>40134.199999999997</v>
      </c>
      <c r="CU729">
        <v>39735</v>
      </c>
      <c r="CV729">
        <v>47409.599999999999</v>
      </c>
      <c r="CW729">
        <v>46919.9</v>
      </c>
      <c r="CX729">
        <v>2.6231800000000001</v>
      </c>
      <c r="CY729">
        <v>2.12262</v>
      </c>
      <c r="CZ729">
        <v>0</v>
      </c>
      <c r="DA729">
        <v>0</v>
      </c>
      <c r="DB729">
        <v>999.9</v>
      </c>
      <c r="DC729">
        <v>999.9</v>
      </c>
      <c r="DD729">
        <v>56.11</v>
      </c>
      <c r="DE729">
        <v>28.841999999999999</v>
      </c>
      <c r="DF729">
        <v>22.198599999999999</v>
      </c>
      <c r="DG729">
        <v>30.573799999999999</v>
      </c>
      <c r="DH729">
        <v>17.540099999999999</v>
      </c>
      <c r="DI729">
        <v>2</v>
      </c>
      <c r="DJ729">
        <v>-0.116839</v>
      </c>
      <c r="DK729">
        <v>2.4778500000000001</v>
      </c>
      <c r="DL729">
        <v>20.192599999999999</v>
      </c>
      <c r="DM729">
        <v>5.25</v>
      </c>
      <c r="DN729">
        <v>12.033899999999999</v>
      </c>
      <c r="DO729">
        <v>4.9665600000000003</v>
      </c>
      <c r="DP729">
        <v>3.2909999999999999</v>
      </c>
      <c r="DQ729">
        <v>9999</v>
      </c>
      <c r="DR729">
        <v>9999</v>
      </c>
      <c r="DS729">
        <v>9999</v>
      </c>
      <c r="DT729">
        <v>532.29999999999995</v>
      </c>
      <c r="DU729">
        <v>1.87117</v>
      </c>
      <c r="DV729">
        <v>1.87615</v>
      </c>
      <c r="DW729">
        <v>1.87636</v>
      </c>
      <c r="DX729">
        <v>1.8828199999999999</v>
      </c>
      <c r="DY729">
        <v>1.8756200000000001</v>
      </c>
      <c r="DZ729">
        <v>1.87469</v>
      </c>
      <c r="EA729">
        <v>1.87087</v>
      </c>
      <c r="EB729">
        <v>1.87466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-0.78100000000000003</v>
      </c>
      <c r="EQ729">
        <v>0.1336</v>
      </c>
      <c r="ER729">
        <v>-0.78172727272726705</v>
      </c>
      <c r="ES729">
        <v>0</v>
      </c>
      <c r="ET729">
        <v>0</v>
      </c>
      <c r="EU729">
        <v>0</v>
      </c>
      <c r="EV729">
        <v>0.13362000000000199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8.6</v>
      </c>
      <c r="FE729">
        <v>8.5</v>
      </c>
      <c r="FF729">
        <v>1.2390099999999999</v>
      </c>
      <c r="FG729">
        <v>2.5939899999999998</v>
      </c>
      <c r="FH729">
        <v>2.19604</v>
      </c>
      <c r="FI729">
        <v>2.65991</v>
      </c>
      <c r="FJ729">
        <v>2.4462899999999999</v>
      </c>
      <c r="FK729">
        <v>2.3046899999999999</v>
      </c>
      <c r="FL729">
        <v>32.886899999999997</v>
      </c>
      <c r="FM729">
        <v>24.14</v>
      </c>
      <c r="FN729">
        <v>19</v>
      </c>
      <c r="FO729">
        <v>865.28099999999995</v>
      </c>
      <c r="FP729">
        <v>570.38300000000004</v>
      </c>
      <c r="FQ729">
        <v>17.868400000000001</v>
      </c>
      <c r="FR729">
        <v>25.4924</v>
      </c>
      <c r="FS729">
        <v>30.0002</v>
      </c>
      <c r="FT729">
        <v>25.478400000000001</v>
      </c>
      <c r="FU729">
        <v>25.4815</v>
      </c>
      <c r="FV729">
        <v>24.884799999999998</v>
      </c>
      <c r="FW729">
        <v>53.850099999999998</v>
      </c>
      <c r="FX729">
        <v>0</v>
      </c>
      <c r="FY729">
        <v>17.8659</v>
      </c>
      <c r="FZ729">
        <v>410</v>
      </c>
      <c r="GA729">
        <v>14.0992</v>
      </c>
      <c r="GB729">
        <v>99.8904</v>
      </c>
      <c r="GC729">
        <v>99.872100000000003</v>
      </c>
    </row>
    <row r="730" spans="1:185" x14ac:dyDescent="0.2">
      <c r="A730">
        <v>715</v>
      </c>
      <c r="B730">
        <v>1768950161</v>
      </c>
      <c r="C730">
        <v>14503.9000000954</v>
      </c>
      <c r="D730" t="s">
        <v>1751</v>
      </c>
      <c r="E730" t="s">
        <v>1752</v>
      </c>
      <c r="F730">
        <v>15</v>
      </c>
      <c r="G730">
        <v>1768950152.9333301</v>
      </c>
      <c r="H730">
        <f t="shared" si="143"/>
        <v>9.0911399586076421E-4</v>
      </c>
      <c r="I730">
        <v>0</v>
      </c>
      <c r="J730">
        <f t="shared" si="155"/>
        <v>-1.4991870703523122E-3</v>
      </c>
      <c r="K730">
        <f t="shared" si="144"/>
        <v>-3.8646906742346054E-2</v>
      </c>
      <c r="L730">
        <f t="shared" si="145"/>
        <v>69.835422826122269</v>
      </c>
      <c r="M730">
        <f t="shared" si="146"/>
        <v>1.5404110307401531</v>
      </c>
      <c r="N730">
        <f t="shared" si="147"/>
        <v>2.2057731855873506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26444.558440682191</v>
      </c>
      <c r="T730">
        <f t="shared" si="151"/>
        <v>800.00080000000003</v>
      </c>
      <c r="U730">
        <f t="shared" si="152"/>
        <v>674.40069376001918</v>
      </c>
      <c r="V730">
        <f t="shared" si="153"/>
        <v>0.84300002419999975</v>
      </c>
      <c r="W730">
        <f t="shared" si="154"/>
        <v>0.15870007349199991</v>
      </c>
      <c r="X730">
        <v>1</v>
      </c>
      <c r="Y730">
        <v>1768950152.9333301</v>
      </c>
      <c r="Z730">
        <v>409.5822</v>
      </c>
      <c r="AA730">
        <v>409.99933333333303</v>
      </c>
      <c r="AB730">
        <v>15.283426666666699</v>
      </c>
      <c r="AC730">
        <v>14.1644133333333</v>
      </c>
      <c r="AD730">
        <v>410.36399999999998</v>
      </c>
      <c r="AE730">
        <v>15.1498066666667</v>
      </c>
      <c r="AF730">
        <v>800.00800000000004</v>
      </c>
      <c r="AG730">
        <v>100.7268</v>
      </c>
      <c r="AH730">
        <v>6.2837320000000002E-2</v>
      </c>
      <c r="AI730">
        <v>19.0043066666667</v>
      </c>
      <c r="AJ730">
        <v>999.9</v>
      </c>
      <c r="AK730">
        <v>999.9</v>
      </c>
      <c r="AL730">
        <v>0</v>
      </c>
      <c r="AM730">
        <v>0</v>
      </c>
      <c r="AN730">
        <v>5005.2666666666701</v>
      </c>
      <c r="AO730">
        <v>0</v>
      </c>
      <c r="AP730">
        <v>1.58087</v>
      </c>
      <c r="AQ730">
        <v>-0.41712846666666697</v>
      </c>
      <c r="AR730">
        <v>415.93920000000003</v>
      </c>
      <c r="AS730">
        <v>415.890266666667</v>
      </c>
      <c r="AT730">
        <v>1.1189993333333299</v>
      </c>
      <c r="AU730">
        <v>409.99933333333303</v>
      </c>
      <c r="AV730">
        <v>14.1644133333333</v>
      </c>
      <c r="AW730">
        <v>1.5394493333333299</v>
      </c>
      <c r="AX730">
        <v>1.42673733333333</v>
      </c>
      <c r="AY730">
        <v>13.3657133333333</v>
      </c>
      <c r="AZ730">
        <v>12.2048133333333</v>
      </c>
      <c r="BA730">
        <v>800.00080000000003</v>
      </c>
      <c r="BB730">
        <v>0.89999899999999999</v>
      </c>
      <c r="BC730">
        <v>0</v>
      </c>
      <c r="BD730">
        <v>0.100000993333333</v>
      </c>
      <c r="BE730">
        <v>0</v>
      </c>
      <c r="BF730">
        <v>25</v>
      </c>
      <c r="BG730">
        <v>13191.0333333333</v>
      </c>
      <c r="BH730">
        <v>1768949634</v>
      </c>
      <c r="BI730" t="s">
        <v>1680</v>
      </c>
      <c r="BJ730">
        <v>1768949633</v>
      </c>
      <c r="BK730">
        <v>1768949634</v>
      </c>
      <c r="BL730">
        <v>29</v>
      </c>
      <c r="BM730">
        <v>-3.1E-2</v>
      </c>
      <c r="BN730">
        <v>6.0999999999999999E-2</v>
      </c>
      <c r="BO730">
        <v>-0.78200000000000003</v>
      </c>
      <c r="BP730">
        <v>0.13400000000000001</v>
      </c>
      <c r="BQ730">
        <v>410</v>
      </c>
      <c r="BR730">
        <v>16</v>
      </c>
      <c r="BS730">
        <v>0.13</v>
      </c>
      <c r="BT730">
        <v>0.08</v>
      </c>
      <c r="BU730">
        <v>-0.41357264999999999</v>
      </c>
      <c r="BV730">
        <v>-4.0904255639097602E-2</v>
      </c>
      <c r="BW730">
        <v>4.0494125416256403E-2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1.1155714999999999</v>
      </c>
      <c r="CD730">
        <v>0.10473338345864699</v>
      </c>
      <c r="CE730">
        <v>1.33069283739712E-2</v>
      </c>
      <c r="CF730">
        <v>0</v>
      </c>
      <c r="CG730">
        <v>1</v>
      </c>
      <c r="CH730">
        <v>2</v>
      </c>
      <c r="CI730" t="s">
        <v>297</v>
      </c>
      <c r="CJ730">
        <v>3.5325199999999999</v>
      </c>
      <c r="CK730">
        <v>2.7007699999999999</v>
      </c>
      <c r="CL730">
        <v>9.8465899999999995E-2</v>
      </c>
      <c r="CM730">
        <v>9.7182199999999996E-2</v>
      </c>
      <c r="CN730">
        <v>8.6956900000000004E-2</v>
      </c>
      <c r="CO730">
        <v>8.15057E-2</v>
      </c>
      <c r="CP730">
        <v>31614.9</v>
      </c>
      <c r="CQ730">
        <v>27834.6</v>
      </c>
      <c r="CR730">
        <v>32456.6</v>
      </c>
      <c r="CS730">
        <v>30757.8</v>
      </c>
      <c r="CT730">
        <v>40136.199999999997</v>
      </c>
      <c r="CU730">
        <v>39738.1</v>
      </c>
      <c r="CV730">
        <v>47410.5</v>
      </c>
      <c r="CW730">
        <v>46918.8</v>
      </c>
      <c r="CX730">
        <v>2.6230199999999999</v>
      </c>
      <c r="CY730">
        <v>2.1225399999999999</v>
      </c>
      <c r="CZ730">
        <v>0</v>
      </c>
      <c r="DA730">
        <v>0</v>
      </c>
      <c r="DB730">
        <v>999.9</v>
      </c>
      <c r="DC730">
        <v>999.9</v>
      </c>
      <c r="DD730">
        <v>56.11</v>
      </c>
      <c r="DE730">
        <v>28.841999999999999</v>
      </c>
      <c r="DF730">
        <v>22.198899999999998</v>
      </c>
      <c r="DG730">
        <v>30.453800000000001</v>
      </c>
      <c r="DH730">
        <v>17.572099999999999</v>
      </c>
      <c r="DI730">
        <v>2</v>
      </c>
      <c r="DJ730">
        <v>-0.116272</v>
      </c>
      <c r="DK730">
        <v>2.5183599999999999</v>
      </c>
      <c r="DL730">
        <v>20.192</v>
      </c>
      <c r="DM730">
        <v>5.2501199999999999</v>
      </c>
      <c r="DN730">
        <v>12.033899999999999</v>
      </c>
      <c r="DO730">
        <v>4.9668799999999997</v>
      </c>
      <c r="DP730">
        <v>3.2909999999999999</v>
      </c>
      <c r="DQ730">
        <v>9999</v>
      </c>
      <c r="DR730">
        <v>9999</v>
      </c>
      <c r="DS730">
        <v>9999</v>
      </c>
      <c r="DT730">
        <v>532.29999999999995</v>
      </c>
      <c r="DU730">
        <v>1.8711899999999999</v>
      </c>
      <c r="DV730">
        <v>1.87619</v>
      </c>
      <c r="DW730">
        <v>1.8763700000000001</v>
      </c>
      <c r="DX730">
        <v>1.8829</v>
      </c>
      <c r="DY730">
        <v>1.87564</v>
      </c>
      <c r="DZ730">
        <v>1.87469</v>
      </c>
      <c r="EA730">
        <v>1.8708800000000001</v>
      </c>
      <c r="EB730">
        <v>1.87469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-0.78200000000000003</v>
      </c>
      <c r="EQ730">
        <v>0.1336</v>
      </c>
      <c r="ER730">
        <v>-0.78172727272726705</v>
      </c>
      <c r="ES730">
        <v>0</v>
      </c>
      <c r="ET730">
        <v>0</v>
      </c>
      <c r="EU730">
        <v>0</v>
      </c>
      <c r="EV730">
        <v>0.13362000000000199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8.8000000000000007</v>
      </c>
      <c r="FE730">
        <v>8.8000000000000007</v>
      </c>
      <c r="FF730">
        <v>1.2402299999999999</v>
      </c>
      <c r="FG730">
        <v>2.5976599999999999</v>
      </c>
      <c r="FH730">
        <v>2.19604</v>
      </c>
      <c r="FI730">
        <v>2.65991</v>
      </c>
      <c r="FJ730">
        <v>2.4462899999999999</v>
      </c>
      <c r="FK730">
        <v>2.31812</v>
      </c>
      <c r="FL730">
        <v>32.864699999999999</v>
      </c>
      <c r="FM730">
        <v>24.14</v>
      </c>
      <c r="FN730">
        <v>19</v>
      </c>
      <c r="FO730">
        <v>865.20100000000002</v>
      </c>
      <c r="FP730">
        <v>570.36900000000003</v>
      </c>
      <c r="FQ730">
        <v>17.859100000000002</v>
      </c>
      <c r="FR730">
        <v>25.496400000000001</v>
      </c>
      <c r="FS730">
        <v>30.0002</v>
      </c>
      <c r="FT730">
        <v>25.482700000000001</v>
      </c>
      <c r="FU730">
        <v>25.485800000000001</v>
      </c>
      <c r="FV730">
        <v>24.8828</v>
      </c>
      <c r="FW730">
        <v>54.133299999999998</v>
      </c>
      <c r="FX730">
        <v>0</v>
      </c>
      <c r="FY730">
        <v>17.8537</v>
      </c>
      <c r="FZ730">
        <v>410</v>
      </c>
      <c r="GA730">
        <v>14.1023</v>
      </c>
      <c r="GB730">
        <v>99.891900000000007</v>
      </c>
      <c r="GC730">
        <v>99.869799999999998</v>
      </c>
    </row>
    <row r="731" spans="1:185" x14ac:dyDescent="0.2">
      <c r="A731">
        <v>716</v>
      </c>
      <c r="B731">
        <v>1768950176</v>
      </c>
      <c r="C731">
        <v>14518.9000000954</v>
      </c>
      <c r="D731" t="s">
        <v>1753</v>
      </c>
      <c r="E731" t="s">
        <v>1754</v>
      </c>
      <c r="F731">
        <v>15</v>
      </c>
      <c r="G731">
        <v>1768950167.9333301</v>
      </c>
      <c r="H731">
        <f t="shared" si="143"/>
        <v>8.9424041164094532E-4</v>
      </c>
      <c r="I731">
        <v>0</v>
      </c>
      <c r="J731">
        <f t="shared" si="155"/>
        <v>-1.3290947352118372E-3</v>
      </c>
      <c r="K731">
        <f t="shared" si="144"/>
        <v>-3.4262168677457988E-2</v>
      </c>
      <c r="L731">
        <f t="shared" si="145"/>
        <v>69.815745134997016</v>
      </c>
      <c r="M731">
        <f t="shared" si="146"/>
        <v>1.5397149840600828</v>
      </c>
      <c r="N731">
        <f t="shared" si="147"/>
        <v>2.2053979100027674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26393.59356392203</v>
      </c>
      <c r="T731">
        <f t="shared" si="151"/>
        <v>799.99879999999996</v>
      </c>
      <c r="U731">
        <f t="shared" si="152"/>
        <v>674.39893928007359</v>
      </c>
      <c r="V731">
        <f t="shared" si="153"/>
        <v>0.84299993859999989</v>
      </c>
      <c r="W731">
        <f t="shared" si="154"/>
        <v>0.15869975555599997</v>
      </c>
      <c r="X731">
        <v>1</v>
      </c>
      <c r="Y731">
        <v>1768950167.9333301</v>
      </c>
      <c r="Z731">
        <v>409.5806</v>
      </c>
      <c r="AA731">
        <v>409.99560000000002</v>
      </c>
      <c r="AB731">
        <v>15.2764466666667</v>
      </c>
      <c r="AC731">
        <v>14.1757266666667</v>
      </c>
      <c r="AD731">
        <v>410.36239999999998</v>
      </c>
      <c r="AE731">
        <v>15.1428333333333</v>
      </c>
      <c r="AF731">
        <v>800.00326666666695</v>
      </c>
      <c r="AG731">
        <v>100.727133333333</v>
      </c>
      <c r="AH731">
        <v>6.2992646666666693E-2</v>
      </c>
      <c r="AI731">
        <v>19.001580000000001</v>
      </c>
      <c r="AJ731">
        <v>999.9</v>
      </c>
      <c r="AK731">
        <v>999.9</v>
      </c>
      <c r="AL731">
        <v>0</v>
      </c>
      <c r="AM731">
        <v>0</v>
      </c>
      <c r="AN731">
        <v>4996.8666666666704</v>
      </c>
      <c r="AO731">
        <v>0</v>
      </c>
      <c r="AP731">
        <v>1.58087</v>
      </c>
      <c r="AQ731">
        <v>-0.4148966</v>
      </c>
      <c r="AR731">
        <v>415.93473333333299</v>
      </c>
      <c r="AS731">
        <v>415.89100000000002</v>
      </c>
      <c r="AT731">
        <v>1.1007293333333299</v>
      </c>
      <c r="AU731">
        <v>409.99560000000002</v>
      </c>
      <c r="AV731">
        <v>14.1757266666667</v>
      </c>
      <c r="AW731">
        <v>1.5387553333333299</v>
      </c>
      <c r="AX731">
        <v>1.42788</v>
      </c>
      <c r="AY731">
        <v>13.358786666666701</v>
      </c>
      <c r="AZ731">
        <v>12.2170066666667</v>
      </c>
      <c r="BA731">
        <v>799.99879999999996</v>
      </c>
      <c r="BB731">
        <v>0.90000340000000001</v>
      </c>
      <c r="BC731">
        <v>0</v>
      </c>
      <c r="BD731">
        <v>9.9996646666666605E-2</v>
      </c>
      <c r="BE731">
        <v>0</v>
      </c>
      <c r="BF731">
        <v>25</v>
      </c>
      <c r="BG731">
        <v>13191.026666666699</v>
      </c>
      <c r="BH731">
        <v>1768949634</v>
      </c>
      <c r="BI731" t="s">
        <v>1680</v>
      </c>
      <c r="BJ731">
        <v>1768949633</v>
      </c>
      <c r="BK731">
        <v>1768949634</v>
      </c>
      <c r="BL731">
        <v>29</v>
      </c>
      <c r="BM731">
        <v>-3.1E-2</v>
      </c>
      <c r="BN731">
        <v>6.0999999999999999E-2</v>
      </c>
      <c r="BO731">
        <v>-0.78200000000000003</v>
      </c>
      <c r="BP731">
        <v>0.13400000000000001</v>
      </c>
      <c r="BQ731">
        <v>410</v>
      </c>
      <c r="BR731">
        <v>16</v>
      </c>
      <c r="BS731">
        <v>0.13</v>
      </c>
      <c r="BT731">
        <v>0.08</v>
      </c>
      <c r="BU731">
        <v>-0.41160942857142901</v>
      </c>
      <c r="BV731">
        <v>-0.14771875324675399</v>
      </c>
      <c r="BW731">
        <v>2.5064804728032901E-2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1.1083990476190499</v>
      </c>
      <c r="CD731">
        <v>-0.14247038961038899</v>
      </c>
      <c r="CE731">
        <v>1.5068969031237601E-2</v>
      </c>
      <c r="CF731">
        <v>0</v>
      </c>
      <c r="CG731">
        <v>1</v>
      </c>
      <c r="CH731">
        <v>2</v>
      </c>
      <c r="CI731" t="s">
        <v>297</v>
      </c>
      <c r="CJ731">
        <v>3.5324900000000001</v>
      </c>
      <c r="CK731">
        <v>2.7009400000000001</v>
      </c>
      <c r="CL731">
        <v>9.8461900000000005E-2</v>
      </c>
      <c r="CM731">
        <v>9.7179500000000002E-2</v>
      </c>
      <c r="CN731">
        <v>8.6924699999999994E-2</v>
      </c>
      <c r="CO731">
        <v>8.1533800000000003E-2</v>
      </c>
      <c r="CP731">
        <v>31614.400000000001</v>
      </c>
      <c r="CQ731">
        <v>27834.7</v>
      </c>
      <c r="CR731">
        <v>32456</v>
      </c>
      <c r="CS731">
        <v>30757.7</v>
      </c>
      <c r="CT731">
        <v>40136.9</v>
      </c>
      <c r="CU731">
        <v>39737</v>
      </c>
      <c r="CV731">
        <v>47409.7</v>
      </c>
      <c r="CW731">
        <v>46918.9</v>
      </c>
      <c r="CX731">
        <v>2.6229200000000001</v>
      </c>
      <c r="CY731">
        <v>2.1226400000000001</v>
      </c>
      <c r="CZ731">
        <v>0</v>
      </c>
      <c r="DA731">
        <v>0</v>
      </c>
      <c r="DB731">
        <v>999.9</v>
      </c>
      <c r="DC731">
        <v>999.9</v>
      </c>
      <c r="DD731">
        <v>56.097999999999999</v>
      </c>
      <c r="DE731">
        <v>28.852</v>
      </c>
      <c r="DF731">
        <v>22.206800000000001</v>
      </c>
      <c r="DG731">
        <v>30.5138</v>
      </c>
      <c r="DH731">
        <v>17.600200000000001</v>
      </c>
      <c r="DI731">
        <v>2</v>
      </c>
      <c r="DJ731">
        <v>-0.115911</v>
      </c>
      <c r="DK731">
        <v>2.51634</v>
      </c>
      <c r="DL731">
        <v>20.191800000000001</v>
      </c>
      <c r="DM731">
        <v>5.2507099999999998</v>
      </c>
      <c r="DN731">
        <v>12.033899999999999</v>
      </c>
      <c r="DO731">
        <v>4.9666800000000002</v>
      </c>
      <c r="DP731">
        <v>3.2909999999999999</v>
      </c>
      <c r="DQ731">
        <v>9999</v>
      </c>
      <c r="DR731">
        <v>9999</v>
      </c>
      <c r="DS731">
        <v>9999</v>
      </c>
      <c r="DT731">
        <v>532.29999999999995</v>
      </c>
      <c r="DU731">
        <v>1.8711899999999999</v>
      </c>
      <c r="DV731">
        <v>1.8762000000000001</v>
      </c>
      <c r="DW731">
        <v>1.87636</v>
      </c>
      <c r="DX731">
        <v>1.8829</v>
      </c>
      <c r="DY731">
        <v>1.8756299999999999</v>
      </c>
      <c r="DZ731">
        <v>1.87469</v>
      </c>
      <c r="EA731">
        <v>1.8708800000000001</v>
      </c>
      <c r="EB731">
        <v>1.87469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-0.78200000000000003</v>
      </c>
      <c r="EQ731">
        <v>0.1336</v>
      </c>
      <c r="ER731">
        <v>-0.78172727272726705</v>
      </c>
      <c r="ES731">
        <v>0</v>
      </c>
      <c r="ET731">
        <v>0</v>
      </c>
      <c r="EU731">
        <v>0</v>
      </c>
      <c r="EV731">
        <v>0.13362000000000199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9.1</v>
      </c>
      <c r="FE731">
        <v>9</v>
      </c>
      <c r="FF731">
        <v>1.2390099999999999</v>
      </c>
      <c r="FG731">
        <v>2.5964399999999999</v>
      </c>
      <c r="FH731">
        <v>2.19604</v>
      </c>
      <c r="FI731">
        <v>2.65991</v>
      </c>
      <c r="FJ731">
        <v>2.4462899999999999</v>
      </c>
      <c r="FK731">
        <v>2.2827099999999998</v>
      </c>
      <c r="FL731">
        <v>32.864699999999999</v>
      </c>
      <c r="FM731">
        <v>24.1313</v>
      </c>
      <c r="FN731">
        <v>19</v>
      </c>
      <c r="FO731">
        <v>865.15899999999999</v>
      </c>
      <c r="FP731">
        <v>570.47799999999995</v>
      </c>
      <c r="FQ731">
        <v>17.847300000000001</v>
      </c>
      <c r="FR731">
        <v>25.500699999999998</v>
      </c>
      <c r="FS731">
        <v>30.000299999999999</v>
      </c>
      <c r="FT731">
        <v>25.485900000000001</v>
      </c>
      <c r="FU731">
        <v>25.488800000000001</v>
      </c>
      <c r="FV731">
        <v>24.884699999999999</v>
      </c>
      <c r="FW731">
        <v>54.410299999999999</v>
      </c>
      <c r="FX731">
        <v>0</v>
      </c>
      <c r="FY731">
        <v>17.8476</v>
      </c>
      <c r="FZ731">
        <v>410</v>
      </c>
      <c r="GA731">
        <v>14.113200000000001</v>
      </c>
      <c r="GB731">
        <v>99.890100000000004</v>
      </c>
      <c r="GC731">
        <v>99.869900000000001</v>
      </c>
    </row>
    <row r="732" spans="1:185" x14ac:dyDescent="0.2">
      <c r="A732">
        <v>717</v>
      </c>
      <c r="B732">
        <v>1768950191</v>
      </c>
      <c r="C732">
        <v>14533.9000000954</v>
      </c>
      <c r="D732" t="s">
        <v>1755</v>
      </c>
      <c r="E732" t="s">
        <v>1756</v>
      </c>
      <c r="F732">
        <v>15</v>
      </c>
      <c r="G732">
        <v>1768950182.9333301</v>
      </c>
      <c r="H732">
        <f t="shared" si="143"/>
        <v>8.8625450539976669E-4</v>
      </c>
      <c r="I732">
        <v>0</v>
      </c>
      <c r="J732">
        <f t="shared" si="155"/>
        <v>-1.1901271676726408E-3</v>
      </c>
      <c r="K732">
        <f t="shared" si="144"/>
        <v>-3.0679782777054052E-2</v>
      </c>
      <c r="L732">
        <f t="shared" si="145"/>
        <v>69.786007837114212</v>
      </c>
      <c r="M732">
        <f t="shared" si="146"/>
        <v>1.5390546764317525</v>
      </c>
      <c r="N732">
        <f t="shared" si="147"/>
        <v>2.2053914876804841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26405.394630564966</v>
      </c>
      <c r="T732">
        <f t="shared" si="151"/>
        <v>800.00040000000001</v>
      </c>
      <c r="U732">
        <f t="shared" si="152"/>
        <v>674.40054200010206</v>
      </c>
      <c r="V732">
        <f t="shared" si="153"/>
        <v>0.84300025599999961</v>
      </c>
      <c r="W732">
        <f t="shared" si="154"/>
        <v>0.15870076991999996</v>
      </c>
      <c r="X732">
        <v>1</v>
      </c>
      <c r="Y732">
        <v>1768950182.9333301</v>
      </c>
      <c r="Z732">
        <v>409.589333333333</v>
      </c>
      <c r="AA732">
        <v>410.00473333333298</v>
      </c>
      <c r="AB732">
        <v>15.269773333333299</v>
      </c>
      <c r="AC732">
        <v>14.1788733333333</v>
      </c>
      <c r="AD732">
        <v>410.37093333333303</v>
      </c>
      <c r="AE732">
        <v>15.136146666666701</v>
      </c>
      <c r="AF732">
        <v>800.00146666666706</v>
      </c>
      <c r="AG732">
        <v>100.727866666667</v>
      </c>
      <c r="AH732">
        <v>6.3064726666666696E-2</v>
      </c>
      <c r="AI732">
        <v>19.001533333333299</v>
      </c>
      <c r="AJ732">
        <v>999.9</v>
      </c>
      <c r="AK732">
        <v>999.9</v>
      </c>
      <c r="AL732">
        <v>0</v>
      </c>
      <c r="AM732">
        <v>0</v>
      </c>
      <c r="AN732">
        <v>4998.7666666666701</v>
      </c>
      <c r="AO732">
        <v>0</v>
      </c>
      <c r="AP732">
        <v>1.58087</v>
      </c>
      <c r="AQ732">
        <v>-0.41541739999999999</v>
      </c>
      <c r="AR732">
        <v>415.94060000000002</v>
      </c>
      <c r="AS732">
        <v>415.90173333333303</v>
      </c>
      <c r="AT732">
        <v>1.09091933333333</v>
      </c>
      <c r="AU732">
        <v>410.00473333333298</v>
      </c>
      <c r="AV732">
        <v>14.1788733333333</v>
      </c>
      <c r="AW732">
        <v>1.538092</v>
      </c>
      <c r="AX732">
        <v>1.4282060000000001</v>
      </c>
      <c r="AY732">
        <v>13.3521866666667</v>
      </c>
      <c r="AZ732">
        <v>12.220473333333301</v>
      </c>
      <c r="BA732">
        <v>800.00040000000001</v>
      </c>
      <c r="BB732">
        <v>0.89998953333333298</v>
      </c>
      <c r="BC732">
        <v>0</v>
      </c>
      <c r="BD732">
        <v>0.1000104</v>
      </c>
      <c r="BE732">
        <v>0</v>
      </c>
      <c r="BF732">
        <v>25</v>
      </c>
      <c r="BG732">
        <v>13190.993333333299</v>
      </c>
      <c r="BH732">
        <v>1768949634</v>
      </c>
      <c r="BI732" t="s">
        <v>1680</v>
      </c>
      <c r="BJ732">
        <v>1768949633</v>
      </c>
      <c r="BK732">
        <v>1768949634</v>
      </c>
      <c r="BL732">
        <v>29</v>
      </c>
      <c r="BM732">
        <v>-3.1E-2</v>
      </c>
      <c r="BN732">
        <v>6.0999999999999999E-2</v>
      </c>
      <c r="BO732">
        <v>-0.78200000000000003</v>
      </c>
      <c r="BP732">
        <v>0.13400000000000001</v>
      </c>
      <c r="BQ732">
        <v>410</v>
      </c>
      <c r="BR732">
        <v>16</v>
      </c>
      <c r="BS732">
        <v>0.13</v>
      </c>
      <c r="BT732">
        <v>0.08</v>
      </c>
      <c r="BU732">
        <v>-0.42013845</v>
      </c>
      <c r="BV732">
        <v>3.6961849624060399E-2</v>
      </c>
      <c r="BW732">
        <v>2.6051809243265601E-2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1.0913075000000001</v>
      </c>
      <c r="CD732">
        <v>-6.2794736842104806E-2</v>
      </c>
      <c r="CE732">
        <v>9.9167902443280595E-3</v>
      </c>
      <c r="CF732">
        <v>1</v>
      </c>
      <c r="CG732">
        <v>2</v>
      </c>
      <c r="CH732">
        <v>2</v>
      </c>
      <c r="CI732" t="s">
        <v>290</v>
      </c>
      <c r="CJ732">
        <v>3.5326200000000001</v>
      </c>
      <c r="CK732">
        <v>2.7008999999999999</v>
      </c>
      <c r="CL732">
        <v>9.8460300000000001E-2</v>
      </c>
      <c r="CM732">
        <v>9.7182699999999997E-2</v>
      </c>
      <c r="CN732">
        <v>8.6899699999999996E-2</v>
      </c>
      <c r="CO732">
        <v>8.1658300000000003E-2</v>
      </c>
      <c r="CP732">
        <v>31613.8</v>
      </c>
      <c r="CQ732">
        <v>27834.3</v>
      </c>
      <c r="CR732">
        <v>32455.3</v>
      </c>
      <c r="CS732">
        <v>30757.4</v>
      </c>
      <c r="CT732">
        <v>40137.199999999997</v>
      </c>
      <c r="CU732">
        <v>39731</v>
      </c>
      <c r="CV732">
        <v>47408.6</v>
      </c>
      <c r="CW732">
        <v>46918.400000000001</v>
      </c>
      <c r="CX732">
        <v>2.6229399999999998</v>
      </c>
      <c r="CY732">
        <v>2.1225200000000002</v>
      </c>
      <c r="CZ732">
        <v>0</v>
      </c>
      <c r="DA732">
        <v>0</v>
      </c>
      <c r="DB732">
        <v>999.9</v>
      </c>
      <c r="DC732">
        <v>999.9</v>
      </c>
      <c r="DD732">
        <v>56.085999999999999</v>
      </c>
      <c r="DE732">
        <v>28.841999999999999</v>
      </c>
      <c r="DF732">
        <v>22.189499999999999</v>
      </c>
      <c r="DG732">
        <v>30.543800000000001</v>
      </c>
      <c r="DH732">
        <v>17.588100000000001</v>
      </c>
      <c r="DI732">
        <v>2</v>
      </c>
      <c r="DJ732">
        <v>-0.11568100000000001</v>
      </c>
      <c r="DK732">
        <v>2.5178600000000002</v>
      </c>
      <c r="DL732">
        <v>20.191500000000001</v>
      </c>
      <c r="DM732">
        <v>5.2511900000000002</v>
      </c>
      <c r="DN732">
        <v>12.033899999999999</v>
      </c>
      <c r="DO732">
        <v>4.96652</v>
      </c>
      <c r="DP732">
        <v>3.2909999999999999</v>
      </c>
      <c r="DQ732">
        <v>9999</v>
      </c>
      <c r="DR732">
        <v>9999</v>
      </c>
      <c r="DS732">
        <v>9999</v>
      </c>
      <c r="DT732">
        <v>532.29999999999995</v>
      </c>
      <c r="DU732">
        <v>1.8711899999999999</v>
      </c>
      <c r="DV732">
        <v>1.8761699999999999</v>
      </c>
      <c r="DW732">
        <v>1.8763700000000001</v>
      </c>
      <c r="DX732">
        <v>1.88287</v>
      </c>
      <c r="DY732">
        <v>1.8756200000000001</v>
      </c>
      <c r="DZ732">
        <v>1.87469</v>
      </c>
      <c r="EA732">
        <v>1.8708800000000001</v>
      </c>
      <c r="EB732">
        <v>1.8746799999999999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-0.78200000000000003</v>
      </c>
      <c r="EQ732">
        <v>0.13370000000000001</v>
      </c>
      <c r="ER732">
        <v>-0.78172727272726705</v>
      </c>
      <c r="ES732">
        <v>0</v>
      </c>
      <c r="ET732">
        <v>0</v>
      </c>
      <c r="EU732">
        <v>0</v>
      </c>
      <c r="EV732">
        <v>0.13362000000000199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9.3000000000000007</v>
      </c>
      <c r="FE732">
        <v>9.3000000000000007</v>
      </c>
      <c r="FF732">
        <v>1.2390099999999999</v>
      </c>
      <c r="FG732">
        <v>2.5988799999999999</v>
      </c>
      <c r="FH732">
        <v>2.19604</v>
      </c>
      <c r="FI732">
        <v>2.65991</v>
      </c>
      <c r="FJ732">
        <v>2.4462899999999999</v>
      </c>
      <c r="FK732">
        <v>2.33521</v>
      </c>
      <c r="FL732">
        <v>32.886899999999997</v>
      </c>
      <c r="FM732">
        <v>24.14</v>
      </c>
      <c r="FN732">
        <v>19</v>
      </c>
      <c r="FO732">
        <v>865.22900000000004</v>
      </c>
      <c r="FP732">
        <v>570.42399999999998</v>
      </c>
      <c r="FQ732">
        <v>17.844999999999999</v>
      </c>
      <c r="FR732">
        <v>25.504999999999999</v>
      </c>
      <c r="FS732">
        <v>30.0001</v>
      </c>
      <c r="FT732">
        <v>25.489100000000001</v>
      </c>
      <c r="FU732">
        <v>25.4922</v>
      </c>
      <c r="FV732">
        <v>24.883400000000002</v>
      </c>
      <c r="FW732">
        <v>54.410299999999999</v>
      </c>
      <c r="FX732">
        <v>0</v>
      </c>
      <c r="FY732">
        <v>17.843499999999999</v>
      </c>
      <c r="FZ732">
        <v>410</v>
      </c>
      <c r="GA732">
        <v>14.129300000000001</v>
      </c>
      <c r="GB732">
        <v>99.887900000000002</v>
      </c>
      <c r="GC732">
        <v>99.868899999999996</v>
      </c>
    </row>
    <row r="733" spans="1:185" x14ac:dyDescent="0.2">
      <c r="A733">
        <v>718</v>
      </c>
      <c r="B733">
        <v>1768950206</v>
      </c>
      <c r="C733">
        <v>14548.9000000954</v>
      </c>
      <c r="D733" t="s">
        <v>1757</v>
      </c>
      <c r="E733" t="s">
        <v>1758</v>
      </c>
      <c r="F733">
        <v>15</v>
      </c>
      <c r="G733">
        <v>1768950197.9333301</v>
      </c>
      <c r="H733">
        <f t="shared" si="143"/>
        <v>8.8332667409036494E-4</v>
      </c>
      <c r="I733">
        <v>0</v>
      </c>
      <c r="J733">
        <f t="shared" si="155"/>
        <v>-1.7893512506085259E-3</v>
      </c>
      <c r="K733">
        <f t="shared" si="144"/>
        <v>-4.6126925904795127E-2</v>
      </c>
      <c r="L733">
        <f t="shared" si="145"/>
        <v>69.791128819608659</v>
      </c>
      <c r="M733">
        <f t="shared" si="146"/>
        <v>1.5393430692399241</v>
      </c>
      <c r="N733">
        <f t="shared" si="147"/>
        <v>2.2056428879646193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26415.397106281227</v>
      </c>
      <c r="T733">
        <f t="shared" si="151"/>
        <v>800.00133333333304</v>
      </c>
      <c r="U733">
        <f t="shared" si="152"/>
        <v>674.40149840062384</v>
      </c>
      <c r="V733">
        <f t="shared" si="153"/>
        <v>0.84300046800000006</v>
      </c>
      <c r="W733">
        <f t="shared" si="154"/>
        <v>0.15870117</v>
      </c>
      <c r="X733">
        <v>1</v>
      </c>
      <c r="Y733">
        <v>1768950197.9333301</v>
      </c>
      <c r="Z733">
        <v>409.59640000000002</v>
      </c>
      <c r="AA733">
        <v>409.99099999999999</v>
      </c>
      <c r="AB733">
        <v>15.2725266666667</v>
      </c>
      <c r="AC733">
        <v>14.185233333333301</v>
      </c>
      <c r="AD733">
        <v>410.37793333333298</v>
      </c>
      <c r="AE733">
        <v>15.138906666666699</v>
      </c>
      <c r="AF733">
        <v>800.00126666666699</v>
      </c>
      <c r="AG733">
        <v>100.7286</v>
      </c>
      <c r="AH733">
        <v>6.30439E-2</v>
      </c>
      <c r="AI733">
        <v>19.003360000000001</v>
      </c>
      <c r="AJ733">
        <v>999.9</v>
      </c>
      <c r="AK733">
        <v>999.9</v>
      </c>
      <c r="AL733">
        <v>0</v>
      </c>
      <c r="AM733">
        <v>0</v>
      </c>
      <c r="AN733">
        <v>5000.3999999999996</v>
      </c>
      <c r="AO733">
        <v>0</v>
      </c>
      <c r="AP733">
        <v>1.58087</v>
      </c>
      <c r="AQ733">
        <v>-0.39460453333333301</v>
      </c>
      <c r="AR733">
        <v>415.94886666666702</v>
      </c>
      <c r="AS733">
        <v>415.8904</v>
      </c>
      <c r="AT733">
        <v>1.0873046666666699</v>
      </c>
      <c r="AU733">
        <v>409.99099999999999</v>
      </c>
      <c r="AV733">
        <v>14.185233333333301</v>
      </c>
      <c r="AW733">
        <v>1.5383800000000001</v>
      </c>
      <c r="AX733">
        <v>1.4288573333333301</v>
      </c>
      <c r="AY733">
        <v>13.35506</v>
      </c>
      <c r="AZ733">
        <v>12.227399999999999</v>
      </c>
      <c r="BA733">
        <v>800.00133333333304</v>
      </c>
      <c r="BB733">
        <v>0.89998440000000002</v>
      </c>
      <c r="BC733">
        <v>0</v>
      </c>
      <c r="BD733">
        <v>0.1000156</v>
      </c>
      <c r="BE733">
        <v>0</v>
      </c>
      <c r="BF733">
        <v>25</v>
      </c>
      <c r="BG733">
        <v>13190.98</v>
      </c>
      <c r="BH733">
        <v>1768949634</v>
      </c>
      <c r="BI733" t="s">
        <v>1680</v>
      </c>
      <c r="BJ733">
        <v>1768949633</v>
      </c>
      <c r="BK733">
        <v>1768949634</v>
      </c>
      <c r="BL733">
        <v>29</v>
      </c>
      <c r="BM733">
        <v>-3.1E-2</v>
      </c>
      <c r="BN733">
        <v>6.0999999999999999E-2</v>
      </c>
      <c r="BO733">
        <v>-0.78200000000000003</v>
      </c>
      <c r="BP733">
        <v>0.13400000000000001</v>
      </c>
      <c r="BQ733">
        <v>410</v>
      </c>
      <c r="BR733">
        <v>16</v>
      </c>
      <c r="BS733">
        <v>0.13</v>
      </c>
      <c r="BT733">
        <v>0.08</v>
      </c>
      <c r="BU733">
        <v>-0.403515047619048</v>
      </c>
      <c r="BV733">
        <v>0.20528446753246801</v>
      </c>
      <c r="BW733">
        <v>3.6500169987179101E-2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1.0848923809523801</v>
      </c>
      <c r="CD733">
        <v>8.6361818181819303E-2</v>
      </c>
      <c r="CE733">
        <v>1.36987180160571E-2</v>
      </c>
      <c r="CF733">
        <v>1</v>
      </c>
      <c r="CG733">
        <v>2</v>
      </c>
      <c r="CH733">
        <v>2</v>
      </c>
      <c r="CI733" t="s">
        <v>290</v>
      </c>
      <c r="CJ733">
        <v>3.5325000000000002</v>
      </c>
      <c r="CK733">
        <v>2.70079</v>
      </c>
      <c r="CL733">
        <v>9.8466799999999993E-2</v>
      </c>
      <c r="CM733">
        <v>9.7182299999999999E-2</v>
      </c>
      <c r="CN733">
        <v>8.69254E-2</v>
      </c>
      <c r="CO733">
        <v>8.1590599999999999E-2</v>
      </c>
      <c r="CP733">
        <v>31613.7</v>
      </c>
      <c r="CQ733">
        <v>27833.8</v>
      </c>
      <c r="CR733">
        <v>32455.5</v>
      </c>
      <c r="CS733">
        <v>30756.9</v>
      </c>
      <c r="CT733">
        <v>40136.300000000003</v>
      </c>
      <c r="CU733">
        <v>39733.5</v>
      </c>
      <c r="CV733">
        <v>47409</v>
      </c>
      <c r="CW733">
        <v>46917.8</v>
      </c>
      <c r="CX733">
        <v>2.6226600000000002</v>
      </c>
      <c r="CY733">
        <v>2.1225000000000001</v>
      </c>
      <c r="CZ733">
        <v>0</v>
      </c>
      <c r="DA733">
        <v>0</v>
      </c>
      <c r="DB733">
        <v>999.9</v>
      </c>
      <c r="DC733">
        <v>999.9</v>
      </c>
      <c r="DD733">
        <v>56.097999999999999</v>
      </c>
      <c r="DE733">
        <v>28.852</v>
      </c>
      <c r="DF733">
        <v>22.206199999999999</v>
      </c>
      <c r="DG733">
        <v>30.363800000000001</v>
      </c>
      <c r="DH733">
        <v>17.588100000000001</v>
      </c>
      <c r="DI733">
        <v>2</v>
      </c>
      <c r="DJ733">
        <v>-0.115157</v>
      </c>
      <c r="DK733">
        <v>2.5329700000000002</v>
      </c>
      <c r="DL733">
        <v>20.191299999999998</v>
      </c>
      <c r="DM733">
        <v>5.2503500000000001</v>
      </c>
      <c r="DN733">
        <v>12.033899999999999</v>
      </c>
      <c r="DO733">
        <v>4.9664400000000004</v>
      </c>
      <c r="DP733">
        <v>3.2909999999999999</v>
      </c>
      <c r="DQ733">
        <v>9999</v>
      </c>
      <c r="DR733">
        <v>9999</v>
      </c>
      <c r="DS733">
        <v>9999</v>
      </c>
      <c r="DT733">
        <v>532.29999999999995</v>
      </c>
      <c r="DU733">
        <v>1.87117</v>
      </c>
      <c r="DV733">
        <v>1.87616</v>
      </c>
      <c r="DW733">
        <v>1.87635</v>
      </c>
      <c r="DX733">
        <v>1.88283</v>
      </c>
      <c r="DY733">
        <v>1.87561</v>
      </c>
      <c r="DZ733">
        <v>1.87469</v>
      </c>
      <c r="EA733">
        <v>1.8708800000000001</v>
      </c>
      <c r="EB733">
        <v>1.8746700000000001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-0.78200000000000003</v>
      </c>
      <c r="EQ733">
        <v>0.1336</v>
      </c>
      <c r="ER733">
        <v>-0.78172727272726705</v>
      </c>
      <c r="ES733">
        <v>0</v>
      </c>
      <c r="ET733">
        <v>0</v>
      </c>
      <c r="EU733">
        <v>0</v>
      </c>
      <c r="EV733">
        <v>0.13362000000000199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9.6</v>
      </c>
      <c r="FE733">
        <v>9.5</v>
      </c>
      <c r="FF733">
        <v>1.2390099999999999</v>
      </c>
      <c r="FG733">
        <v>2.5964399999999999</v>
      </c>
      <c r="FH733">
        <v>2.19604</v>
      </c>
      <c r="FI733">
        <v>2.65991</v>
      </c>
      <c r="FJ733">
        <v>2.4462899999999999</v>
      </c>
      <c r="FK733">
        <v>2.3120099999999999</v>
      </c>
      <c r="FL733">
        <v>32.864699999999999</v>
      </c>
      <c r="FM733">
        <v>24.1313</v>
      </c>
      <c r="FN733">
        <v>19</v>
      </c>
      <c r="FO733">
        <v>865.03899999999999</v>
      </c>
      <c r="FP733">
        <v>570.447</v>
      </c>
      <c r="FQ733">
        <v>17.837299999999999</v>
      </c>
      <c r="FR733">
        <v>25.5093</v>
      </c>
      <c r="FS733">
        <v>30.000399999999999</v>
      </c>
      <c r="FT733">
        <v>25.493500000000001</v>
      </c>
      <c r="FU733">
        <v>25.495699999999999</v>
      </c>
      <c r="FV733">
        <v>24.885100000000001</v>
      </c>
      <c r="FW733">
        <v>54.686399999999999</v>
      </c>
      <c r="FX733">
        <v>0</v>
      </c>
      <c r="FY733">
        <v>17.834499999999998</v>
      </c>
      <c r="FZ733">
        <v>410</v>
      </c>
      <c r="GA733">
        <v>14.127599999999999</v>
      </c>
      <c r="GB733">
        <v>99.888499999999993</v>
      </c>
      <c r="GC733">
        <v>99.867500000000007</v>
      </c>
    </row>
    <row r="734" spans="1:185" x14ac:dyDescent="0.2">
      <c r="A734">
        <v>719</v>
      </c>
      <c r="B734">
        <v>1768950221</v>
      </c>
      <c r="C734">
        <v>14563.9000000954</v>
      </c>
      <c r="D734" t="s">
        <v>1759</v>
      </c>
      <c r="E734" t="s">
        <v>1760</v>
      </c>
      <c r="F734">
        <v>15</v>
      </c>
      <c r="G734">
        <v>1768950212.9333301</v>
      </c>
      <c r="H734">
        <f t="shared" si="143"/>
        <v>8.7513390154542701E-4</v>
      </c>
      <c r="I734">
        <v>0</v>
      </c>
      <c r="J734">
        <f t="shared" si="155"/>
        <v>-1.4233278181836778E-3</v>
      </c>
      <c r="K734">
        <f t="shared" si="144"/>
        <v>-3.6691363300114813E-2</v>
      </c>
      <c r="L734">
        <f t="shared" si="145"/>
        <v>69.815397822653864</v>
      </c>
      <c r="M734">
        <f t="shared" si="146"/>
        <v>1.5396387880659679</v>
      </c>
      <c r="N734">
        <f t="shared" si="147"/>
        <v>2.205299742009609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26440.376347687707</v>
      </c>
      <c r="T734">
        <f t="shared" si="151"/>
        <v>799.99913333333302</v>
      </c>
      <c r="U734">
        <f t="shared" si="152"/>
        <v>674.39934315991957</v>
      </c>
      <c r="V734">
        <f t="shared" si="153"/>
        <v>0.84300009219999972</v>
      </c>
      <c r="W734">
        <f t="shared" si="154"/>
        <v>0.15870024349199993</v>
      </c>
      <c r="X734">
        <v>1</v>
      </c>
      <c r="Y734">
        <v>1768950212.9333301</v>
      </c>
      <c r="Z734">
        <v>409.60079999999999</v>
      </c>
      <c r="AA734">
        <v>410.00299999999999</v>
      </c>
      <c r="AB734">
        <v>15.275413333333301</v>
      </c>
      <c r="AC734">
        <v>14.198219999999999</v>
      </c>
      <c r="AD734">
        <v>410.38240000000002</v>
      </c>
      <c r="AE734">
        <v>15.1418</v>
      </c>
      <c r="AF734">
        <v>800.0104</v>
      </c>
      <c r="AG734">
        <v>100.72906666666699</v>
      </c>
      <c r="AH734">
        <v>6.2889299999999995E-2</v>
      </c>
      <c r="AI734">
        <v>19.000866666666699</v>
      </c>
      <c r="AJ734">
        <v>999.9</v>
      </c>
      <c r="AK734">
        <v>999.9</v>
      </c>
      <c r="AL734">
        <v>0</v>
      </c>
      <c r="AM734">
        <v>0</v>
      </c>
      <c r="AN734">
        <v>5004.4333333333298</v>
      </c>
      <c r="AO734">
        <v>0</v>
      </c>
      <c r="AP734">
        <v>1.58087</v>
      </c>
      <c r="AQ734">
        <v>-0.40230500000000002</v>
      </c>
      <c r="AR734">
        <v>415.95460000000003</v>
      </c>
      <c r="AS734">
        <v>415.90813333333301</v>
      </c>
      <c r="AT734">
        <v>1.0772093333333299</v>
      </c>
      <c r="AU734">
        <v>410.00299999999999</v>
      </c>
      <c r="AV734">
        <v>14.198219999999999</v>
      </c>
      <c r="AW734">
        <v>1.53868133333333</v>
      </c>
      <c r="AX734">
        <v>1.4301746666666699</v>
      </c>
      <c r="AY734">
        <v>13.35806</v>
      </c>
      <c r="AZ734">
        <v>12.2414066666667</v>
      </c>
      <c r="BA734">
        <v>799.99913333333302</v>
      </c>
      <c r="BB734">
        <v>0.89999673333333297</v>
      </c>
      <c r="BC734">
        <v>0</v>
      </c>
      <c r="BD734">
        <v>0.10000326</v>
      </c>
      <c r="BE734">
        <v>0</v>
      </c>
      <c r="BF734">
        <v>25</v>
      </c>
      <c r="BG734">
        <v>13191</v>
      </c>
      <c r="BH734">
        <v>1768949634</v>
      </c>
      <c r="BI734" t="s">
        <v>1680</v>
      </c>
      <c r="BJ734">
        <v>1768949633</v>
      </c>
      <c r="BK734">
        <v>1768949634</v>
      </c>
      <c r="BL734">
        <v>29</v>
      </c>
      <c r="BM734">
        <v>-3.1E-2</v>
      </c>
      <c r="BN734">
        <v>6.0999999999999999E-2</v>
      </c>
      <c r="BO734">
        <v>-0.78200000000000003</v>
      </c>
      <c r="BP734">
        <v>0.13400000000000001</v>
      </c>
      <c r="BQ734">
        <v>410</v>
      </c>
      <c r="BR734">
        <v>16</v>
      </c>
      <c r="BS734">
        <v>0.13</v>
      </c>
      <c r="BT734">
        <v>0.08</v>
      </c>
      <c r="BU734">
        <v>-0.39434045000000001</v>
      </c>
      <c r="BV734">
        <v>-0.17674317293232999</v>
      </c>
      <c r="BW734">
        <v>3.1159625109225899E-2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1.0822620000000001</v>
      </c>
      <c r="CD734">
        <v>-0.118284812030076</v>
      </c>
      <c r="CE734">
        <v>1.1487153520346099E-2</v>
      </c>
      <c r="CF734">
        <v>0</v>
      </c>
      <c r="CG734">
        <v>1</v>
      </c>
      <c r="CH734">
        <v>2</v>
      </c>
      <c r="CI734" t="s">
        <v>297</v>
      </c>
      <c r="CJ734">
        <v>3.5325199999999999</v>
      </c>
      <c r="CK734">
        <v>2.7006899999999998</v>
      </c>
      <c r="CL734">
        <v>9.8461300000000002E-2</v>
      </c>
      <c r="CM734">
        <v>9.7181600000000007E-2</v>
      </c>
      <c r="CN734">
        <v>8.6962499999999998E-2</v>
      </c>
      <c r="CO734">
        <v>8.1723900000000002E-2</v>
      </c>
      <c r="CP734">
        <v>31613.200000000001</v>
      </c>
      <c r="CQ734">
        <v>27833.9</v>
      </c>
      <c r="CR734">
        <v>32454.799999999999</v>
      </c>
      <c r="CS734">
        <v>30757.1</v>
      </c>
      <c r="CT734">
        <v>40133.9</v>
      </c>
      <c r="CU734">
        <v>39727.4</v>
      </c>
      <c r="CV734">
        <v>47408.1</v>
      </c>
      <c r="CW734">
        <v>46917.5</v>
      </c>
      <c r="CX734">
        <v>2.6227</v>
      </c>
      <c r="CY734">
        <v>2.12262</v>
      </c>
      <c r="CZ734">
        <v>0</v>
      </c>
      <c r="DA734">
        <v>0</v>
      </c>
      <c r="DB734">
        <v>999.9</v>
      </c>
      <c r="DC734">
        <v>999.9</v>
      </c>
      <c r="DD734">
        <v>56.097999999999999</v>
      </c>
      <c r="DE734">
        <v>28.852</v>
      </c>
      <c r="DF734">
        <v>22.207000000000001</v>
      </c>
      <c r="DG734">
        <v>30.573799999999999</v>
      </c>
      <c r="DH734">
        <v>17.648199999999999</v>
      </c>
      <c r="DI734">
        <v>2</v>
      </c>
      <c r="DJ734">
        <v>-0.115067</v>
      </c>
      <c r="DK734">
        <v>2.5293899999999998</v>
      </c>
      <c r="DL734">
        <v>20.191299999999998</v>
      </c>
      <c r="DM734">
        <v>5.2505899999999999</v>
      </c>
      <c r="DN734">
        <v>12.033899999999999</v>
      </c>
      <c r="DO734">
        <v>4.9664400000000004</v>
      </c>
      <c r="DP734">
        <v>3.2909999999999999</v>
      </c>
      <c r="DQ734">
        <v>9999</v>
      </c>
      <c r="DR734">
        <v>9999</v>
      </c>
      <c r="DS734">
        <v>9999</v>
      </c>
      <c r="DT734">
        <v>532.29999999999995</v>
      </c>
      <c r="DU734">
        <v>1.8711800000000001</v>
      </c>
      <c r="DV734">
        <v>1.87618</v>
      </c>
      <c r="DW734">
        <v>1.87635</v>
      </c>
      <c r="DX734">
        <v>1.88283</v>
      </c>
      <c r="DY734">
        <v>1.8756200000000001</v>
      </c>
      <c r="DZ734">
        <v>1.87469</v>
      </c>
      <c r="EA734">
        <v>1.8708800000000001</v>
      </c>
      <c r="EB734">
        <v>1.8746700000000001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-0.78200000000000003</v>
      </c>
      <c r="EQ734">
        <v>0.13370000000000001</v>
      </c>
      <c r="ER734">
        <v>-0.78172727272726705</v>
      </c>
      <c r="ES734">
        <v>0</v>
      </c>
      <c r="ET734">
        <v>0</v>
      </c>
      <c r="EU734">
        <v>0</v>
      </c>
      <c r="EV734">
        <v>0.13362000000000199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9.8000000000000007</v>
      </c>
      <c r="FE734">
        <v>9.8000000000000007</v>
      </c>
      <c r="FF734">
        <v>1.2402299999999999</v>
      </c>
      <c r="FG734">
        <v>2.5939899999999998</v>
      </c>
      <c r="FH734">
        <v>2.19604</v>
      </c>
      <c r="FI734">
        <v>2.65991</v>
      </c>
      <c r="FJ734">
        <v>2.4462899999999999</v>
      </c>
      <c r="FK734">
        <v>2.2949199999999998</v>
      </c>
      <c r="FL734">
        <v>32.886899999999997</v>
      </c>
      <c r="FM734">
        <v>24.14</v>
      </c>
      <c r="FN734">
        <v>19</v>
      </c>
      <c r="FO734">
        <v>865.11</v>
      </c>
      <c r="FP734">
        <v>570.57100000000003</v>
      </c>
      <c r="FQ734">
        <v>17.829499999999999</v>
      </c>
      <c r="FR734">
        <v>25.512699999999999</v>
      </c>
      <c r="FS734">
        <v>30.0001</v>
      </c>
      <c r="FT734">
        <v>25.4956</v>
      </c>
      <c r="FU734">
        <v>25.4986</v>
      </c>
      <c r="FV734">
        <v>24.882899999999999</v>
      </c>
      <c r="FW734">
        <v>54.963099999999997</v>
      </c>
      <c r="FX734">
        <v>0</v>
      </c>
      <c r="FY734">
        <v>17.829799999999999</v>
      </c>
      <c r="FZ734">
        <v>410</v>
      </c>
      <c r="GA734">
        <v>14.130599999999999</v>
      </c>
      <c r="GB734">
        <v>99.886600000000001</v>
      </c>
      <c r="GC734">
        <v>99.8673</v>
      </c>
    </row>
    <row r="735" spans="1:185" x14ac:dyDescent="0.2">
      <c r="A735">
        <v>720</v>
      </c>
      <c r="B735">
        <v>1768950236</v>
      </c>
      <c r="C735">
        <v>14578.9000000954</v>
      </c>
      <c r="D735" t="s">
        <v>1761</v>
      </c>
      <c r="E735" t="s">
        <v>1762</v>
      </c>
      <c r="F735">
        <v>15</v>
      </c>
      <c r="G735">
        <v>1768950227.9333301</v>
      </c>
      <c r="H735">
        <f t="shared" si="143"/>
        <v>8.3895696361442184E-4</v>
      </c>
      <c r="I735">
        <v>0</v>
      </c>
      <c r="J735">
        <f t="shared" si="155"/>
        <v>-2.2816094710969943E-3</v>
      </c>
      <c r="K735">
        <f t="shared" si="144"/>
        <v>-5.8816641495725561E-2</v>
      </c>
      <c r="L735">
        <f t="shared" si="145"/>
        <v>69.642396650699624</v>
      </c>
      <c r="M735">
        <f t="shared" si="146"/>
        <v>1.5356562027418228</v>
      </c>
      <c r="N735">
        <f t="shared" si="147"/>
        <v>2.2050593842197928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26397.906007605397</v>
      </c>
      <c r="T735">
        <f t="shared" si="151"/>
        <v>799.99919999999997</v>
      </c>
      <c r="U735">
        <f t="shared" si="152"/>
        <v>674.39953999978547</v>
      </c>
      <c r="V735">
        <f t="shared" si="153"/>
        <v>0.84300026799999994</v>
      </c>
      <c r="W735">
        <f t="shared" si="154"/>
        <v>0.15870066999999996</v>
      </c>
      <c r="X735">
        <v>1</v>
      </c>
      <c r="Y735">
        <v>1768950227.9333301</v>
      </c>
      <c r="Z735">
        <v>409.63906666666702</v>
      </c>
      <c r="AA735">
        <v>409.995133333333</v>
      </c>
      <c r="AB735">
        <v>15.2358266666667</v>
      </c>
      <c r="AC735">
        <v>14.203106666666701</v>
      </c>
      <c r="AD735">
        <v>410.38206666666701</v>
      </c>
      <c r="AE735">
        <v>15.1498266666667</v>
      </c>
      <c r="AF735">
        <v>799.99879999999996</v>
      </c>
      <c r="AG735">
        <v>100.72953333333299</v>
      </c>
      <c r="AH735">
        <v>6.2910446666666703E-2</v>
      </c>
      <c r="AI735">
        <v>18.999120000000001</v>
      </c>
      <c r="AJ735">
        <v>999.9</v>
      </c>
      <c r="AK735">
        <v>999.9</v>
      </c>
      <c r="AL735">
        <v>0</v>
      </c>
      <c r="AM735">
        <v>0</v>
      </c>
      <c r="AN735">
        <v>4997.4333333333298</v>
      </c>
      <c r="AO735">
        <v>0</v>
      </c>
      <c r="AP735">
        <v>1.58087</v>
      </c>
      <c r="AQ735">
        <v>-0.39487100000000003</v>
      </c>
      <c r="AR735">
        <v>415.95760000000001</v>
      </c>
      <c r="AS735">
        <v>415.902266666667</v>
      </c>
      <c r="AT735">
        <v>1.0803259999999999</v>
      </c>
      <c r="AU735">
        <v>409.995133333333</v>
      </c>
      <c r="AV735">
        <v>14.203106666666701</v>
      </c>
      <c r="AW735">
        <v>1.5394966666666701</v>
      </c>
      <c r="AX735">
        <v>1.4306760000000001</v>
      </c>
      <c r="AY735">
        <v>13.36618</v>
      </c>
      <c r="AZ735">
        <v>12.246726666666699</v>
      </c>
      <c r="BA735">
        <v>799.99919999999997</v>
      </c>
      <c r="BB735">
        <v>0.89999106666666695</v>
      </c>
      <c r="BC735">
        <v>0</v>
      </c>
      <c r="BD735">
        <v>0.10000893333333299</v>
      </c>
      <c r="BE735">
        <v>0</v>
      </c>
      <c r="BF735">
        <v>25</v>
      </c>
      <c r="BG735">
        <v>13190.98</v>
      </c>
      <c r="BH735">
        <v>1768950260</v>
      </c>
      <c r="BI735" t="s">
        <v>1763</v>
      </c>
      <c r="BJ735">
        <v>1768950257</v>
      </c>
      <c r="BK735">
        <v>1768950260</v>
      </c>
      <c r="BL735">
        <v>30</v>
      </c>
      <c r="BM735">
        <v>3.9E-2</v>
      </c>
      <c r="BN735">
        <v>-4.7E-2</v>
      </c>
      <c r="BO735">
        <v>-0.74299999999999999</v>
      </c>
      <c r="BP735">
        <v>8.5999999999999993E-2</v>
      </c>
      <c r="BQ735">
        <v>410</v>
      </c>
      <c r="BR735">
        <v>14</v>
      </c>
      <c r="BS735">
        <v>0.42</v>
      </c>
      <c r="BT735">
        <v>0.04</v>
      </c>
      <c r="BU735">
        <v>-0.40081495238095199</v>
      </c>
      <c r="BV735">
        <v>4.4401480519479897E-2</v>
      </c>
      <c r="BW735">
        <v>1.70730464642125E-2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1.0772195238095199</v>
      </c>
      <c r="CD735">
        <v>9.4081558441560006E-2</v>
      </c>
      <c r="CE735">
        <v>1.18502475265249E-2</v>
      </c>
      <c r="CF735">
        <v>1</v>
      </c>
      <c r="CG735">
        <v>2</v>
      </c>
      <c r="CH735">
        <v>2</v>
      </c>
      <c r="CI735" t="s">
        <v>290</v>
      </c>
      <c r="CJ735">
        <v>3.5325500000000001</v>
      </c>
      <c r="CK735">
        <v>2.7003900000000001</v>
      </c>
      <c r="CL735">
        <v>9.8462499999999994E-2</v>
      </c>
      <c r="CM735">
        <v>9.7181299999999998E-2</v>
      </c>
      <c r="CN735">
        <v>8.6943400000000004E-2</v>
      </c>
      <c r="CO735">
        <v>8.1595399999999998E-2</v>
      </c>
      <c r="CP735">
        <v>31613.8</v>
      </c>
      <c r="CQ735">
        <v>27834.2</v>
      </c>
      <c r="CR735">
        <v>32455.5</v>
      </c>
      <c r="CS735">
        <v>30757.3</v>
      </c>
      <c r="CT735">
        <v>40135.5</v>
      </c>
      <c r="CU735">
        <v>39733.599999999999</v>
      </c>
      <c r="CV735">
        <v>47408.9</v>
      </c>
      <c r="CW735">
        <v>46918.1</v>
      </c>
      <c r="CX735">
        <v>2.6228600000000002</v>
      </c>
      <c r="CY735">
        <v>2.12242</v>
      </c>
      <c r="CZ735">
        <v>0</v>
      </c>
      <c r="DA735">
        <v>0</v>
      </c>
      <c r="DB735">
        <v>999.9</v>
      </c>
      <c r="DC735">
        <v>999.9</v>
      </c>
      <c r="DD735">
        <v>56.097999999999999</v>
      </c>
      <c r="DE735">
        <v>28.852</v>
      </c>
      <c r="DF735">
        <v>22.206700000000001</v>
      </c>
      <c r="DG735">
        <v>30.6038</v>
      </c>
      <c r="DH735">
        <v>17.580100000000002</v>
      </c>
      <c r="DI735">
        <v>2</v>
      </c>
      <c r="DJ735">
        <v>-0.114858</v>
      </c>
      <c r="DK735">
        <v>2.4940500000000001</v>
      </c>
      <c r="DL735">
        <v>20.1919</v>
      </c>
      <c r="DM735">
        <v>5.2515499999999999</v>
      </c>
      <c r="DN735">
        <v>12.033899999999999</v>
      </c>
      <c r="DO735">
        <v>4.96652</v>
      </c>
      <c r="DP735">
        <v>3.2909999999999999</v>
      </c>
      <c r="DQ735">
        <v>9999</v>
      </c>
      <c r="DR735">
        <v>9999</v>
      </c>
      <c r="DS735">
        <v>9999</v>
      </c>
      <c r="DT735">
        <v>532.29999999999995</v>
      </c>
      <c r="DU735">
        <v>1.8711800000000001</v>
      </c>
      <c r="DV735">
        <v>1.87615</v>
      </c>
      <c r="DW735">
        <v>1.8763700000000001</v>
      </c>
      <c r="DX735">
        <v>1.8828199999999999</v>
      </c>
      <c r="DY735">
        <v>1.8756200000000001</v>
      </c>
      <c r="DZ735">
        <v>1.87469</v>
      </c>
      <c r="EA735">
        <v>1.8708800000000001</v>
      </c>
      <c r="EB735">
        <v>1.8746799999999999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-0.74299999999999999</v>
      </c>
      <c r="EQ735">
        <v>8.5999999999999993E-2</v>
      </c>
      <c r="ER735">
        <v>-0.78172727272726705</v>
      </c>
      <c r="ES735">
        <v>0</v>
      </c>
      <c r="ET735">
        <v>0</v>
      </c>
      <c r="EU735">
        <v>0</v>
      </c>
      <c r="EV735">
        <v>0.13362000000000199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10.1</v>
      </c>
      <c r="FE735">
        <v>10</v>
      </c>
      <c r="FF735">
        <v>1.2402299999999999</v>
      </c>
      <c r="FG735">
        <v>2.6013199999999999</v>
      </c>
      <c r="FH735">
        <v>2.19604</v>
      </c>
      <c r="FI735">
        <v>2.65991</v>
      </c>
      <c r="FJ735">
        <v>2.4462899999999999</v>
      </c>
      <c r="FK735">
        <v>2.2851599999999999</v>
      </c>
      <c r="FL735">
        <v>32.886899999999997</v>
      </c>
      <c r="FM735">
        <v>24.1313</v>
      </c>
      <c r="FN735">
        <v>19</v>
      </c>
      <c r="FO735">
        <v>865.32299999999998</v>
      </c>
      <c r="FP735">
        <v>570.46199999999999</v>
      </c>
      <c r="FQ735">
        <v>17.8583</v>
      </c>
      <c r="FR735">
        <v>25.5166</v>
      </c>
      <c r="FS735">
        <v>30.0002</v>
      </c>
      <c r="FT735">
        <v>25.499600000000001</v>
      </c>
      <c r="FU735">
        <v>25.502600000000001</v>
      </c>
      <c r="FV735">
        <v>24.883299999999998</v>
      </c>
      <c r="FW735">
        <v>55.257599999999996</v>
      </c>
      <c r="FX735">
        <v>0</v>
      </c>
      <c r="FY735">
        <v>17.8551</v>
      </c>
      <c r="FZ735">
        <v>410</v>
      </c>
      <c r="GA735">
        <v>14.1363</v>
      </c>
      <c r="GB735">
        <v>99.888400000000004</v>
      </c>
      <c r="GC735">
        <v>99.868499999999997</v>
      </c>
    </row>
    <row r="736" spans="1:185" x14ac:dyDescent="0.2">
      <c r="A736">
        <v>721</v>
      </c>
      <c r="B736">
        <v>1768950262</v>
      </c>
      <c r="C736">
        <v>14604.9000000954</v>
      </c>
      <c r="D736" t="s">
        <v>1764</v>
      </c>
      <c r="E736" t="s">
        <v>1765</v>
      </c>
      <c r="F736">
        <v>15</v>
      </c>
      <c r="G736">
        <v>1768950261</v>
      </c>
      <c r="H736">
        <f t="shared" si="143"/>
        <v>-6.4928276043263077E-7</v>
      </c>
      <c r="I736">
        <v>0</v>
      </c>
      <c r="J736">
        <f t="shared" si="155"/>
        <v>5.068902978925718E-4</v>
      </c>
      <c r="K736">
        <f t="shared" si="144"/>
        <v>1.3066909699701852E-2</v>
      </c>
      <c r="L736">
        <f t="shared" si="145"/>
        <v>65.066272402673903</v>
      </c>
      <c r="M736">
        <f t="shared" si="146"/>
        <v>1.43564372932435</v>
      </c>
      <c r="N736">
        <f t="shared" si="147"/>
        <v>2.2064330355973372</v>
      </c>
      <c r="O736">
        <v>515</v>
      </c>
      <c r="P736">
        <v>64</v>
      </c>
      <c r="Q736">
        <f t="shared" si="148"/>
        <v>1</v>
      </c>
      <c r="R736">
        <f t="shared" si="149"/>
        <v>0</v>
      </c>
      <c r="S736">
        <f t="shared" si="150"/>
        <v>26382.787092352675</v>
      </c>
      <c r="T736">
        <f t="shared" si="151"/>
        <v>799.99099999999999</v>
      </c>
      <c r="U736">
        <f t="shared" si="152"/>
        <v>674.39210820342896</v>
      </c>
      <c r="V736">
        <f t="shared" si="153"/>
        <v>0.84299961899999998</v>
      </c>
      <c r="W736">
        <f t="shared" si="154"/>
        <v>0.15869963214000002</v>
      </c>
      <c r="X736">
        <v>1</v>
      </c>
      <c r="Y736">
        <v>1768950261</v>
      </c>
      <c r="Z736">
        <v>409.97500000000002</v>
      </c>
      <c r="AA736">
        <v>409.99099999999999</v>
      </c>
      <c r="AB736">
        <v>14.2415</v>
      </c>
      <c r="AC736">
        <v>14.2423</v>
      </c>
      <c r="AD736">
        <v>410.71800000000002</v>
      </c>
      <c r="AE736">
        <v>14.155200000000001</v>
      </c>
      <c r="AF736">
        <v>800.04499999999996</v>
      </c>
      <c r="AG736">
        <v>100.732</v>
      </c>
      <c r="AH736">
        <v>7.5058899999999998E-2</v>
      </c>
      <c r="AI736">
        <v>19.0091</v>
      </c>
      <c r="AJ736">
        <v>999.9</v>
      </c>
      <c r="AK736">
        <v>999.9</v>
      </c>
      <c r="AL736">
        <v>0</v>
      </c>
      <c r="AM736">
        <v>0</v>
      </c>
      <c r="AN736">
        <v>4995</v>
      </c>
      <c r="AO736">
        <v>0</v>
      </c>
      <c r="AP736">
        <v>1.58087</v>
      </c>
      <c r="AQ736">
        <v>-1.61438E-2</v>
      </c>
      <c r="AR736">
        <v>415.89800000000002</v>
      </c>
      <c r="AS736">
        <v>415.91399999999999</v>
      </c>
      <c r="AT736">
        <v>-8.4972400000000005E-4</v>
      </c>
      <c r="AU736">
        <v>409.99099999999999</v>
      </c>
      <c r="AV736">
        <v>14.2423</v>
      </c>
      <c r="AW736">
        <v>1.43458</v>
      </c>
      <c r="AX736">
        <v>1.43466</v>
      </c>
      <c r="AY736">
        <v>12.2881</v>
      </c>
      <c r="AZ736">
        <v>12.289</v>
      </c>
      <c r="BA736">
        <v>799.99099999999999</v>
      </c>
      <c r="BB736">
        <v>0.90000400000000003</v>
      </c>
      <c r="BC736">
        <v>0</v>
      </c>
      <c r="BD736">
        <v>9.9995700000000007E-2</v>
      </c>
      <c r="BE736">
        <v>0</v>
      </c>
      <c r="BF736">
        <v>25</v>
      </c>
      <c r="BG736">
        <v>13190.9</v>
      </c>
      <c r="BH736">
        <v>1768950260</v>
      </c>
      <c r="BI736" t="s">
        <v>1763</v>
      </c>
      <c r="BJ736">
        <v>1768950257</v>
      </c>
      <c r="BK736">
        <v>1768950260</v>
      </c>
      <c r="BL736">
        <v>30</v>
      </c>
      <c r="BM736">
        <v>3.9E-2</v>
      </c>
      <c r="BN736">
        <v>-4.7E-2</v>
      </c>
      <c r="BO736">
        <v>-0.74299999999999999</v>
      </c>
      <c r="BP736">
        <v>8.5999999999999993E-2</v>
      </c>
      <c r="BQ736">
        <v>410</v>
      </c>
      <c r="BR736">
        <v>14</v>
      </c>
      <c r="BS736">
        <v>0.42</v>
      </c>
      <c r="BT736">
        <v>0.04</v>
      </c>
      <c r="BU736">
        <v>-4.5431945904761899E-2</v>
      </c>
      <c r="BV736">
        <v>0.22981615262337601</v>
      </c>
      <c r="BW736">
        <v>3.8532832495612401E-2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7.9083008380952405E-2</v>
      </c>
      <c r="CD736">
        <v>-0.55955358233766095</v>
      </c>
      <c r="CE736">
        <v>9.9464196400731397E-2</v>
      </c>
      <c r="CF736">
        <v>0</v>
      </c>
      <c r="CG736">
        <v>1</v>
      </c>
      <c r="CH736">
        <v>2</v>
      </c>
      <c r="CI736" t="s">
        <v>297</v>
      </c>
      <c r="CJ736">
        <v>3.5334099999999999</v>
      </c>
      <c r="CK736">
        <v>2.71218</v>
      </c>
      <c r="CL736">
        <v>9.8517099999999996E-2</v>
      </c>
      <c r="CM736">
        <v>9.7176100000000001E-2</v>
      </c>
      <c r="CN736">
        <v>8.2653299999999999E-2</v>
      </c>
      <c r="CO736">
        <v>8.1856200000000004E-2</v>
      </c>
      <c r="CP736">
        <v>31611.200000000001</v>
      </c>
      <c r="CQ736">
        <v>27833.1</v>
      </c>
      <c r="CR736">
        <v>32454.9</v>
      </c>
      <c r="CS736">
        <v>30756.1</v>
      </c>
      <c r="CT736">
        <v>40329</v>
      </c>
      <c r="CU736">
        <v>39720.400000000001</v>
      </c>
      <c r="CV736">
        <v>47407.9</v>
      </c>
      <c r="CW736">
        <v>46916.3</v>
      </c>
      <c r="CX736">
        <v>1.6285799999999999</v>
      </c>
      <c r="CY736">
        <v>1.56938</v>
      </c>
      <c r="CZ736">
        <v>0</v>
      </c>
      <c r="DA736">
        <v>0</v>
      </c>
      <c r="DB736">
        <v>999.9</v>
      </c>
      <c r="DC736">
        <v>999.9</v>
      </c>
      <c r="DD736">
        <v>56.097999999999999</v>
      </c>
      <c r="DE736">
        <v>28.873000000000001</v>
      </c>
      <c r="DF736">
        <v>22.233599999999999</v>
      </c>
      <c r="DG736">
        <v>30.593800000000002</v>
      </c>
      <c r="DH736">
        <v>18.225200000000001</v>
      </c>
      <c r="DI736">
        <v>2</v>
      </c>
      <c r="DJ736">
        <v>-0.113618</v>
      </c>
      <c r="DK736">
        <v>2.5612900000000001</v>
      </c>
      <c r="DL736">
        <v>20.1891</v>
      </c>
      <c r="DM736">
        <v>5.2434099999999999</v>
      </c>
      <c r="DN736">
        <v>12.033899999999999</v>
      </c>
      <c r="DO736">
        <v>4.9657600000000004</v>
      </c>
      <c r="DP736">
        <v>3.28992</v>
      </c>
      <c r="DQ736">
        <v>9999</v>
      </c>
      <c r="DR736">
        <v>9999</v>
      </c>
      <c r="DS736">
        <v>9999</v>
      </c>
      <c r="DT736">
        <v>532.29999999999995</v>
      </c>
      <c r="DU736">
        <v>1.8711800000000001</v>
      </c>
      <c r="DV736">
        <v>1.8762099999999999</v>
      </c>
      <c r="DW736">
        <v>1.8763700000000001</v>
      </c>
      <c r="DX736">
        <v>1.88286</v>
      </c>
      <c r="DY736">
        <v>1.8756299999999999</v>
      </c>
      <c r="DZ736">
        <v>1.8747100000000001</v>
      </c>
      <c r="EA736">
        <v>1.8708800000000001</v>
      </c>
      <c r="EB736">
        <v>1.87469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-0.74299999999999999</v>
      </c>
      <c r="EQ736">
        <v>8.6300000000000002E-2</v>
      </c>
      <c r="ER736">
        <v>-0.74318181818193796</v>
      </c>
      <c r="ES736">
        <v>0</v>
      </c>
      <c r="ET736">
        <v>0</v>
      </c>
      <c r="EU736">
        <v>0</v>
      </c>
      <c r="EV736">
        <v>8.6299999999999599E-2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0.1</v>
      </c>
      <c r="FE736">
        <v>0</v>
      </c>
      <c r="FF736">
        <v>1.2402299999999999</v>
      </c>
      <c r="FG736">
        <v>2.5964399999999999</v>
      </c>
      <c r="FH736">
        <v>2.19604</v>
      </c>
      <c r="FI736">
        <v>2.65991</v>
      </c>
      <c r="FJ736">
        <v>2.4462899999999999</v>
      </c>
      <c r="FK736">
        <v>2.3156699999999999</v>
      </c>
      <c r="FL736">
        <v>32.886899999999997</v>
      </c>
      <c r="FM736">
        <v>24.105</v>
      </c>
      <c r="FN736">
        <v>19</v>
      </c>
      <c r="FO736">
        <v>265.846</v>
      </c>
      <c r="FP736">
        <v>259.75200000000001</v>
      </c>
      <c r="FQ736">
        <v>17.853300000000001</v>
      </c>
      <c r="FR736">
        <v>25.5274</v>
      </c>
      <c r="FS736">
        <v>30.000399999999999</v>
      </c>
      <c r="FT736">
        <v>25.527899999999999</v>
      </c>
      <c r="FU736">
        <v>25.527799999999999</v>
      </c>
      <c r="FV736">
        <v>24.882899999999999</v>
      </c>
      <c r="FW736">
        <v>53.744</v>
      </c>
      <c r="FX736">
        <v>0</v>
      </c>
      <c r="FY736">
        <v>17.8492</v>
      </c>
      <c r="FZ736">
        <v>410</v>
      </c>
      <c r="GA736">
        <v>14.9003</v>
      </c>
      <c r="GB736">
        <v>99.886399999999995</v>
      </c>
      <c r="GC736">
        <v>99.864400000000003</v>
      </c>
    </row>
    <row r="737" spans="1:185" x14ac:dyDescent="0.2">
      <c r="A737">
        <v>722</v>
      </c>
      <c r="B737">
        <v>1768950277</v>
      </c>
      <c r="C737">
        <v>14619.9000000954</v>
      </c>
      <c r="D737" t="s">
        <v>1766</v>
      </c>
      <c r="E737" t="s">
        <v>1767</v>
      </c>
      <c r="F737">
        <v>15</v>
      </c>
      <c r="G737">
        <v>1768950268.9333301</v>
      </c>
      <c r="H737">
        <f t="shared" si="143"/>
        <v>6.2508522239929272E-4</v>
      </c>
      <c r="I737">
        <v>0</v>
      </c>
      <c r="J737">
        <f t="shared" si="155"/>
        <v>-1.0065757897604445E-3</v>
      </c>
      <c r="K737">
        <f t="shared" si="144"/>
        <v>-2.594808976496402E-2</v>
      </c>
      <c r="L737">
        <f t="shared" si="145"/>
        <v>68.81007593721921</v>
      </c>
      <c r="M737">
        <f t="shared" si="146"/>
        <v>1.5180190005459087</v>
      </c>
      <c r="N737">
        <f t="shared" si="147"/>
        <v>2.206099876900173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26396.240192852558</v>
      </c>
      <c r="T737">
        <f t="shared" si="151"/>
        <v>799.99813333333304</v>
      </c>
      <c r="U737">
        <f t="shared" si="152"/>
        <v>674.39864319949413</v>
      </c>
      <c r="V737">
        <f t="shared" si="153"/>
        <v>0.8430002710000003</v>
      </c>
      <c r="W737">
        <f t="shared" si="154"/>
        <v>0.15870074246000007</v>
      </c>
      <c r="X737">
        <v>1</v>
      </c>
      <c r="Y737">
        <v>1768950268.9333301</v>
      </c>
      <c r="Z737">
        <v>409.70273333333301</v>
      </c>
      <c r="AA737">
        <v>409.99026666666703</v>
      </c>
      <c r="AB737">
        <v>15.060126666666701</v>
      </c>
      <c r="AC737">
        <v>14.290953333333301</v>
      </c>
      <c r="AD737">
        <v>410.44586666666697</v>
      </c>
      <c r="AE737">
        <v>14.973826666666699</v>
      </c>
      <c r="AF737">
        <v>800.43253333333303</v>
      </c>
      <c r="AG737">
        <v>100.732</v>
      </c>
      <c r="AH737">
        <v>6.5226619999999999E-2</v>
      </c>
      <c r="AI737">
        <v>19.006679999999999</v>
      </c>
      <c r="AJ737">
        <v>999.9</v>
      </c>
      <c r="AK737">
        <v>999.9</v>
      </c>
      <c r="AL737">
        <v>0</v>
      </c>
      <c r="AM737">
        <v>0</v>
      </c>
      <c r="AN737">
        <v>4997.1666666666697</v>
      </c>
      <c r="AO737">
        <v>0</v>
      </c>
      <c r="AP737">
        <v>1.58087</v>
      </c>
      <c r="AQ737">
        <v>-0.28745718666666698</v>
      </c>
      <c r="AR737">
        <v>415.967266666667</v>
      </c>
      <c r="AS737">
        <v>415.93413333333302</v>
      </c>
      <c r="AT737">
        <v>0.76917615173333298</v>
      </c>
      <c r="AU737">
        <v>409.99026666666703</v>
      </c>
      <c r="AV737">
        <v>14.290953333333301</v>
      </c>
      <c r="AW737">
        <v>1.5170380000000001</v>
      </c>
      <c r="AX737">
        <v>1.4395566666666699</v>
      </c>
      <c r="AY737">
        <v>13.137506666666701</v>
      </c>
      <c r="AZ737">
        <v>12.340813333333299</v>
      </c>
      <c r="BA737">
        <v>799.99813333333304</v>
      </c>
      <c r="BB737">
        <v>0.89998999999999996</v>
      </c>
      <c r="BC737">
        <v>0</v>
      </c>
      <c r="BD737">
        <v>0.10000996666666701</v>
      </c>
      <c r="BE737">
        <v>0</v>
      </c>
      <c r="BF737">
        <v>25</v>
      </c>
      <c r="BG737">
        <v>13190.94</v>
      </c>
      <c r="BH737">
        <v>1768950260</v>
      </c>
      <c r="BI737" t="s">
        <v>1763</v>
      </c>
      <c r="BJ737">
        <v>1768950257</v>
      </c>
      <c r="BK737">
        <v>1768950260</v>
      </c>
      <c r="BL737">
        <v>30</v>
      </c>
      <c r="BM737">
        <v>3.9E-2</v>
      </c>
      <c r="BN737">
        <v>-4.7E-2</v>
      </c>
      <c r="BO737">
        <v>-0.74299999999999999</v>
      </c>
      <c r="BP737">
        <v>8.5999999999999993E-2</v>
      </c>
      <c r="BQ737">
        <v>410</v>
      </c>
      <c r="BR737">
        <v>14</v>
      </c>
      <c r="BS737">
        <v>0.42</v>
      </c>
      <c r="BT737">
        <v>0.04</v>
      </c>
      <c r="BU737">
        <v>-0.19802271671428601</v>
      </c>
      <c r="BV737">
        <v>-1.4706957857922101</v>
      </c>
      <c r="BW737">
        <v>0.171885645562422</v>
      </c>
      <c r="BX737">
        <v>0</v>
      </c>
      <c r="BY737">
        <v>0</v>
      </c>
      <c r="BZ737">
        <v>0</v>
      </c>
      <c r="CA737">
        <v>0</v>
      </c>
      <c r="CB737">
        <v>-1</v>
      </c>
      <c r="CC737">
        <v>0.51652603028571398</v>
      </c>
      <c r="CD737">
        <v>3.92923333371429</v>
      </c>
      <c r="CE737">
        <v>0.42765784275817698</v>
      </c>
      <c r="CF737">
        <v>0</v>
      </c>
      <c r="CG737">
        <v>0</v>
      </c>
      <c r="CH737">
        <v>2</v>
      </c>
      <c r="CI737" t="s">
        <v>300</v>
      </c>
      <c r="CJ737">
        <v>3.5325600000000001</v>
      </c>
      <c r="CK737">
        <v>2.70092</v>
      </c>
      <c r="CL737">
        <v>9.8460000000000006E-2</v>
      </c>
      <c r="CM737">
        <v>9.7168299999999999E-2</v>
      </c>
      <c r="CN737">
        <v>8.7150000000000005E-2</v>
      </c>
      <c r="CO737">
        <v>8.2076700000000002E-2</v>
      </c>
      <c r="CP737">
        <v>31612.7</v>
      </c>
      <c r="CQ737">
        <v>27833</v>
      </c>
      <c r="CR737">
        <v>32454.3</v>
      </c>
      <c r="CS737">
        <v>30755.599999999999</v>
      </c>
      <c r="CT737">
        <v>40124.699999999997</v>
      </c>
      <c r="CU737">
        <v>39710.300000000003</v>
      </c>
      <c r="CV737">
        <v>47407.199999999997</v>
      </c>
      <c r="CW737">
        <v>46915.9</v>
      </c>
      <c r="CX737">
        <v>2.6193200000000001</v>
      </c>
      <c r="CY737">
        <v>2.1211600000000002</v>
      </c>
      <c r="CZ737">
        <v>0</v>
      </c>
      <c r="DA737">
        <v>0</v>
      </c>
      <c r="DB737">
        <v>999.9</v>
      </c>
      <c r="DC737">
        <v>999.9</v>
      </c>
      <c r="DD737">
        <v>56.036999999999999</v>
      </c>
      <c r="DE737">
        <v>28.852</v>
      </c>
      <c r="DF737">
        <v>22.181100000000001</v>
      </c>
      <c r="DG737">
        <v>30.593800000000002</v>
      </c>
      <c r="DH737">
        <v>17.439900000000002</v>
      </c>
      <c r="DI737">
        <v>2</v>
      </c>
      <c r="DJ737">
        <v>-0.11256099999999999</v>
      </c>
      <c r="DK737">
        <v>2.6074000000000002</v>
      </c>
      <c r="DL737">
        <v>20.190000000000001</v>
      </c>
      <c r="DM737">
        <v>5.2507099999999998</v>
      </c>
      <c r="DN737">
        <v>12.033899999999999</v>
      </c>
      <c r="DO737">
        <v>4.9664000000000001</v>
      </c>
      <c r="DP737">
        <v>3.2909999999999999</v>
      </c>
      <c r="DQ737">
        <v>9999</v>
      </c>
      <c r="DR737">
        <v>9999</v>
      </c>
      <c r="DS737">
        <v>9999</v>
      </c>
      <c r="DT737">
        <v>532.29999999999995</v>
      </c>
      <c r="DU737">
        <v>1.87117</v>
      </c>
      <c r="DV737">
        <v>1.8761099999999999</v>
      </c>
      <c r="DW737">
        <v>1.87635</v>
      </c>
      <c r="DX737">
        <v>1.88279</v>
      </c>
      <c r="DY737">
        <v>1.87561</v>
      </c>
      <c r="DZ737">
        <v>1.87469</v>
      </c>
      <c r="EA737">
        <v>1.8708800000000001</v>
      </c>
      <c r="EB737">
        <v>1.8746799999999999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-0.74299999999999999</v>
      </c>
      <c r="EQ737">
        <v>8.6300000000000002E-2</v>
      </c>
      <c r="ER737">
        <v>-0.74318181818193796</v>
      </c>
      <c r="ES737">
        <v>0</v>
      </c>
      <c r="ET737">
        <v>0</v>
      </c>
      <c r="EU737">
        <v>0</v>
      </c>
      <c r="EV737">
        <v>8.6299999999999599E-2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0.3</v>
      </c>
      <c r="FE737">
        <v>0.3</v>
      </c>
      <c r="FF737">
        <v>1.2402299999999999</v>
      </c>
      <c r="FG737">
        <v>2.5976599999999999</v>
      </c>
      <c r="FH737">
        <v>2.19604</v>
      </c>
      <c r="FI737">
        <v>2.65991</v>
      </c>
      <c r="FJ737">
        <v>2.4462899999999999</v>
      </c>
      <c r="FK737">
        <v>2.2875999999999999</v>
      </c>
      <c r="FL737">
        <v>32.886899999999997</v>
      </c>
      <c r="FM737">
        <v>24.1313</v>
      </c>
      <c r="FN737">
        <v>19</v>
      </c>
      <c r="FO737">
        <v>862.31399999999996</v>
      </c>
      <c r="FP737">
        <v>569.69299999999998</v>
      </c>
      <c r="FQ737">
        <v>17.831700000000001</v>
      </c>
      <c r="FR737">
        <v>25.534800000000001</v>
      </c>
      <c r="FS737">
        <v>30.000399999999999</v>
      </c>
      <c r="FT737">
        <v>25.516999999999999</v>
      </c>
      <c r="FU737">
        <v>25.519600000000001</v>
      </c>
      <c r="FV737">
        <v>24.887799999999999</v>
      </c>
      <c r="FW737">
        <v>55.278199999999998</v>
      </c>
      <c r="FX737">
        <v>0</v>
      </c>
      <c r="FY737">
        <v>17.828499999999998</v>
      </c>
      <c r="FZ737">
        <v>410</v>
      </c>
      <c r="GA737">
        <v>14.208299999999999</v>
      </c>
      <c r="GB737">
        <v>99.884900000000002</v>
      </c>
      <c r="GC737">
        <v>99.863299999999995</v>
      </c>
    </row>
    <row r="738" spans="1:185" x14ac:dyDescent="0.2">
      <c r="A738">
        <v>723</v>
      </c>
      <c r="B738">
        <v>1768950292</v>
      </c>
      <c r="C738">
        <v>14634.9000000954</v>
      </c>
      <c r="D738" t="s">
        <v>1768</v>
      </c>
      <c r="E738" t="s">
        <v>1769</v>
      </c>
      <c r="F738">
        <v>15</v>
      </c>
      <c r="G738">
        <v>1768950283.9333301</v>
      </c>
      <c r="H738">
        <f t="shared" si="143"/>
        <v>8.0924207103877496E-4</v>
      </c>
      <c r="I738">
        <v>0</v>
      </c>
      <c r="J738">
        <f t="shared" si="155"/>
        <v>-1.8861364925394017E-3</v>
      </c>
      <c r="K738">
        <f t="shared" si="144"/>
        <v>-4.8621911549287737E-2</v>
      </c>
      <c r="L738">
        <f t="shared" si="145"/>
        <v>69.798514649168325</v>
      </c>
      <c r="M738">
        <f t="shared" si="146"/>
        <v>1.5402291876239158</v>
      </c>
      <c r="N738">
        <f t="shared" si="147"/>
        <v>2.206679032305551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26425.024598666474</v>
      </c>
      <c r="T738">
        <f t="shared" si="151"/>
        <v>799.99980000000005</v>
      </c>
      <c r="U738">
        <f t="shared" si="152"/>
        <v>674.40035619986884</v>
      </c>
      <c r="V738">
        <f t="shared" si="153"/>
        <v>0.84300065599999996</v>
      </c>
      <c r="W738">
        <f t="shared" si="154"/>
        <v>0.15870164000000003</v>
      </c>
      <c r="X738">
        <v>1</v>
      </c>
      <c r="Y738">
        <v>1768950283.9333301</v>
      </c>
      <c r="Z738">
        <v>409.6456</v>
      </c>
      <c r="AA738">
        <v>409.99919999999997</v>
      </c>
      <c r="AB738">
        <v>15.280813333333301</v>
      </c>
      <c r="AC738">
        <v>14.28472</v>
      </c>
      <c r="AD738">
        <v>410.388933333333</v>
      </c>
      <c r="AE738">
        <v>15.194513333333299</v>
      </c>
      <c r="AF738">
        <v>800.00153333333299</v>
      </c>
      <c r="AG738">
        <v>100.73220000000001</v>
      </c>
      <c r="AH738">
        <v>6.2774326666666699E-2</v>
      </c>
      <c r="AI738">
        <v>19.0108866666667</v>
      </c>
      <c r="AJ738">
        <v>999.9</v>
      </c>
      <c r="AK738">
        <v>999.9</v>
      </c>
      <c r="AL738">
        <v>0</v>
      </c>
      <c r="AM738">
        <v>0</v>
      </c>
      <c r="AN738">
        <v>5001.9333333333298</v>
      </c>
      <c r="AO738">
        <v>0</v>
      </c>
      <c r="AP738">
        <v>1.58087</v>
      </c>
      <c r="AQ738">
        <v>-0.35344233333333303</v>
      </c>
      <c r="AR738">
        <v>416.00246666666698</v>
      </c>
      <c r="AS738">
        <v>415.94073333333301</v>
      </c>
      <c r="AT738">
        <v>0.99607760000000001</v>
      </c>
      <c r="AU738">
        <v>409.99919999999997</v>
      </c>
      <c r="AV738">
        <v>14.28472</v>
      </c>
      <c r="AW738">
        <v>1.5392713333333301</v>
      </c>
      <c r="AX738">
        <v>1.4389333333333301</v>
      </c>
      <c r="AY738">
        <v>13.3639333333333</v>
      </c>
      <c r="AZ738">
        <v>12.334253333333301</v>
      </c>
      <c r="BA738">
        <v>799.99980000000005</v>
      </c>
      <c r="BB738">
        <v>0.89997813333333299</v>
      </c>
      <c r="BC738">
        <v>0</v>
      </c>
      <c r="BD738">
        <v>0.100021866666667</v>
      </c>
      <c r="BE738">
        <v>0</v>
      </c>
      <c r="BF738">
        <v>25</v>
      </c>
      <c r="BG738">
        <v>13190.9333333333</v>
      </c>
      <c r="BH738">
        <v>1768950260</v>
      </c>
      <c r="BI738" t="s">
        <v>1763</v>
      </c>
      <c r="BJ738">
        <v>1768950257</v>
      </c>
      <c r="BK738">
        <v>1768950260</v>
      </c>
      <c r="BL738">
        <v>30</v>
      </c>
      <c r="BM738">
        <v>3.9E-2</v>
      </c>
      <c r="BN738">
        <v>-4.7E-2</v>
      </c>
      <c r="BO738">
        <v>-0.74299999999999999</v>
      </c>
      <c r="BP738">
        <v>8.5999999999999993E-2</v>
      </c>
      <c r="BQ738">
        <v>410</v>
      </c>
      <c r="BR738">
        <v>14</v>
      </c>
      <c r="BS738">
        <v>0.42</v>
      </c>
      <c r="BT738">
        <v>0.04</v>
      </c>
      <c r="BU738">
        <v>-0.359590047619048</v>
      </c>
      <c r="BV738">
        <v>9.4506545454545204E-2</v>
      </c>
      <c r="BW738">
        <v>4.0543119031560201E-2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0.99212852380952399</v>
      </c>
      <c r="CD738">
        <v>0.1190467012987</v>
      </c>
      <c r="CE738">
        <v>1.4152421474177701E-2</v>
      </c>
      <c r="CF738">
        <v>0</v>
      </c>
      <c r="CG738">
        <v>1</v>
      </c>
      <c r="CH738">
        <v>2</v>
      </c>
      <c r="CI738" t="s">
        <v>297</v>
      </c>
      <c r="CJ738">
        <v>3.5324800000000001</v>
      </c>
      <c r="CK738">
        <v>2.7005400000000002</v>
      </c>
      <c r="CL738">
        <v>9.8464700000000002E-2</v>
      </c>
      <c r="CM738">
        <v>9.7173800000000005E-2</v>
      </c>
      <c r="CN738">
        <v>8.7153800000000003E-2</v>
      </c>
      <c r="CO738">
        <v>8.1927399999999997E-2</v>
      </c>
      <c r="CP738">
        <v>31611.5</v>
      </c>
      <c r="CQ738">
        <v>27832.2</v>
      </c>
      <c r="CR738">
        <v>32453.3</v>
      </c>
      <c r="CS738">
        <v>30755</v>
      </c>
      <c r="CT738">
        <v>40123.4</v>
      </c>
      <c r="CU738">
        <v>39716.1</v>
      </c>
      <c r="CV738">
        <v>47405.8</v>
      </c>
      <c r="CW738">
        <v>46915</v>
      </c>
      <c r="CX738">
        <v>2.6213199999999999</v>
      </c>
      <c r="CY738">
        <v>2.1219600000000001</v>
      </c>
      <c r="CZ738">
        <v>0</v>
      </c>
      <c r="DA738">
        <v>0</v>
      </c>
      <c r="DB738">
        <v>999.9</v>
      </c>
      <c r="DC738">
        <v>999.9</v>
      </c>
      <c r="DD738">
        <v>56.036999999999999</v>
      </c>
      <c r="DE738">
        <v>28.873000000000001</v>
      </c>
      <c r="DF738">
        <v>22.2087</v>
      </c>
      <c r="DG738">
        <v>30.563800000000001</v>
      </c>
      <c r="DH738">
        <v>17.5641</v>
      </c>
      <c r="DI738">
        <v>2</v>
      </c>
      <c r="DJ738">
        <v>-0.111537</v>
      </c>
      <c r="DK738">
        <v>2.6744300000000001</v>
      </c>
      <c r="DL738">
        <v>20.188400000000001</v>
      </c>
      <c r="DM738">
        <v>5.2486800000000002</v>
      </c>
      <c r="DN738">
        <v>12.033899999999999</v>
      </c>
      <c r="DO738">
        <v>4.9661200000000001</v>
      </c>
      <c r="DP738">
        <v>3.2908200000000001</v>
      </c>
      <c r="DQ738">
        <v>9999</v>
      </c>
      <c r="DR738">
        <v>9999</v>
      </c>
      <c r="DS738">
        <v>9999</v>
      </c>
      <c r="DT738">
        <v>532.29999999999995</v>
      </c>
      <c r="DU738">
        <v>1.87113</v>
      </c>
      <c r="DV738">
        <v>1.8761099999999999</v>
      </c>
      <c r="DW738">
        <v>1.8763399999999999</v>
      </c>
      <c r="DX738">
        <v>1.88279</v>
      </c>
      <c r="DY738">
        <v>1.87561</v>
      </c>
      <c r="DZ738">
        <v>1.8746799999999999</v>
      </c>
      <c r="EA738">
        <v>1.8708800000000001</v>
      </c>
      <c r="EB738">
        <v>1.8746799999999999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-0.74399999999999999</v>
      </c>
      <c r="EQ738">
        <v>8.6300000000000002E-2</v>
      </c>
      <c r="ER738">
        <v>-0.74318181818193796</v>
      </c>
      <c r="ES738">
        <v>0</v>
      </c>
      <c r="ET738">
        <v>0</v>
      </c>
      <c r="EU738">
        <v>0</v>
      </c>
      <c r="EV738">
        <v>8.6299999999999599E-2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0.6</v>
      </c>
      <c r="FE738">
        <v>0.5</v>
      </c>
      <c r="FF738">
        <v>1.2402299999999999</v>
      </c>
      <c r="FG738">
        <v>2.5939899999999998</v>
      </c>
      <c r="FH738">
        <v>2.19604</v>
      </c>
      <c r="FI738">
        <v>2.65991</v>
      </c>
      <c r="FJ738">
        <v>2.4462899999999999</v>
      </c>
      <c r="FK738">
        <v>2.3046899999999999</v>
      </c>
      <c r="FL738">
        <v>32.909199999999998</v>
      </c>
      <c r="FM738">
        <v>24.14</v>
      </c>
      <c r="FN738">
        <v>19</v>
      </c>
      <c r="FO738">
        <v>864.27099999999996</v>
      </c>
      <c r="FP738">
        <v>570.38099999999997</v>
      </c>
      <c r="FQ738">
        <v>17.805399999999999</v>
      </c>
      <c r="FR738">
        <v>25.5443</v>
      </c>
      <c r="FS738">
        <v>30.000399999999999</v>
      </c>
      <c r="FT738">
        <v>25.523399999999999</v>
      </c>
      <c r="FU738">
        <v>25.527000000000001</v>
      </c>
      <c r="FV738">
        <v>24.885300000000001</v>
      </c>
      <c r="FW738">
        <v>55.567799999999998</v>
      </c>
      <c r="FX738">
        <v>0</v>
      </c>
      <c r="FY738">
        <v>17.7986</v>
      </c>
      <c r="FZ738">
        <v>410</v>
      </c>
      <c r="GA738">
        <v>14.215</v>
      </c>
      <c r="GB738">
        <v>99.881900000000002</v>
      </c>
      <c r="GC738">
        <v>99.861400000000003</v>
      </c>
    </row>
    <row r="739" spans="1:185" x14ac:dyDescent="0.2">
      <c r="A739">
        <v>724</v>
      </c>
      <c r="B739">
        <v>1768950307</v>
      </c>
      <c r="C739">
        <v>14649.9000000954</v>
      </c>
      <c r="D739" t="s">
        <v>1770</v>
      </c>
      <c r="E739" t="s">
        <v>1771</v>
      </c>
      <c r="F739">
        <v>15</v>
      </c>
      <c r="G739">
        <v>1768950298.9333301</v>
      </c>
      <c r="H739">
        <f t="shared" si="143"/>
        <v>8.0995111877461845E-4</v>
      </c>
      <c r="I739">
        <v>0</v>
      </c>
      <c r="J739">
        <f t="shared" si="155"/>
        <v>-1.9550657042638944E-3</v>
      </c>
      <c r="K739">
        <f t="shared" si="144"/>
        <v>-5.0398808422280297E-2</v>
      </c>
      <c r="L739">
        <f t="shared" si="145"/>
        <v>69.767289407374975</v>
      </c>
      <c r="M739">
        <f t="shared" si="146"/>
        <v>1.5395311808478402</v>
      </c>
      <c r="N739">
        <f t="shared" si="147"/>
        <v>2.2066661811360255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26409.521208491889</v>
      </c>
      <c r="T739">
        <f t="shared" si="151"/>
        <v>799.99906666666698</v>
      </c>
      <c r="U739">
        <f t="shared" si="152"/>
        <v>674.39971559941409</v>
      </c>
      <c r="V739">
        <f t="shared" si="153"/>
        <v>0.84300062799999997</v>
      </c>
      <c r="W739">
        <f t="shared" si="154"/>
        <v>0.15870156999999999</v>
      </c>
      <c r="X739">
        <v>1</v>
      </c>
      <c r="Y739">
        <v>1768950298.9333301</v>
      </c>
      <c r="Z739">
        <v>409.63940000000002</v>
      </c>
      <c r="AA739">
        <v>409.99113333333298</v>
      </c>
      <c r="AB739">
        <v>15.2736866666667</v>
      </c>
      <c r="AC739">
        <v>14.276719999999999</v>
      </c>
      <c r="AD739">
        <v>410.38253333333301</v>
      </c>
      <c r="AE739">
        <v>15.187386666666701</v>
      </c>
      <c r="AF739">
        <v>800.00686666666695</v>
      </c>
      <c r="AG739">
        <v>100.7336</v>
      </c>
      <c r="AH739">
        <v>6.2705073333333305E-2</v>
      </c>
      <c r="AI739">
        <v>19.0107933333333</v>
      </c>
      <c r="AJ739">
        <v>999.9</v>
      </c>
      <c r="AK739">
        <v>999.9</v>
      </c>
      <c r="AL739">
        <v>0</v>
      </c>
      <c r="AM739">
        <v>0</v>
      </c>
      <c r="AN739">
        <v>4999.3333333333303</v>
      </c>
      <c r="AO739">
        <v>0</v>
      </c>
      <c r="AP739">
        <v>1.58087</v>
      </c>
      <c r="AQ739">
        <v>-0.35181679999999999</v>
      </c>
      <c r="AR739">
        <v>415.99313333333299</v>
      </c>
      <c r="AS739">
        <v>415.92926666666699</v>
      </c>
      <c r="AT739">
        <v>0.99695373333333304</v>
      </c>
      <c r="AU739">
        <v>409.99113333333298</v>
      </c>
      <c r="AV739">
        <v>14.276719999999999</v>
      </c>
      <c r="AW739">
        <v>1.5385693333333299</v>
      </c>
      <c r="AX739">
        <v>1.43814333333333</v>
      </c>
      <c r="AY739">
        <v>13.35694</v>
      </c>
      <c r="AZ739">
        <v>12.3259133333333</v>
      </c>
      <c r="BA739">
        <v>799.99906666666698</v>
      </c>
      <c r="BB739">
        <v>0.89997906666666705</v>
      </c>
      <c r="BC739">
        <v>0</v>
      </c>
      <c r="BD739">
        <v>0.10002093333333301</v>
      </c>
      <c r="BE739">
        <v>0</v>
      </c>
      <c r="BF739">
        <v>25</v>
      </c>
      <c r="BG739">
        <v>13190.926666666701</v>
      </c>
      <c r="BH739">
        <v>1768950260</v>
      </c>
      <c r="BI739" t="s">
        <v>1763</v>
      </c>
      <c r="BJ739">
        <v>1768950257</v>
      </c>
      <c r="BK739">
        <v>1768950260</v>
      </c>
      <c r="BL739">
        <v>30</v>
      </c>
      <c r="BM739">
        <v>3.9E-2</v>
      </c>
      <c r="BN739">
        <v>-4.7E-2</v>
      </c>
      <c r="BO739">
        <v>-0.74299999999999999</v>
      </c>
      <c r="BP739">
        <v>8.5999999999999993E-2</v>
      </c>
      <c r="BQ739">
        <v>410</v>
      </c>
      <c r="BR739">
        <v>14</v>
      </c>
      <c r="BS739">
        <v>0.42</v>
      </c>
      <c r="BT739">
        <v>0.04</v>
      </c>
      <c r="BU739">
        <v>-0.35707890476190501</v>
      </c>
      <c r="BV739">
        <v>5.29224935064933E-2</v>
      </c>
      <c r="BW739">
        <v>2.8262174686158301E-2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1.0019951904761899</v>
      </c>
      <c r="CD739">
        <v>-7.8749688311688104E-2</v>
      </c>
      <c r="CE739">
        <v>1.18417931742945E-2</v>
      </c>
      <c r="CF739">
        <v>1</v>
      </c>
      <c r="CG739">
        <v>2</v>
      </c>
      <c r="CH739">
        <v>2</v>
      </c>
      <c r="CI739" t="s">
        <v>290</v>
      </c>
      <c r="CJ739">
        <v>3.5324800000000001</v>
      </c>
      <c r="CK739">
        <v>2.7006000000000001</v>
      </c>
      <c r="CL739">
        <v>9.8460300000000001E-2</v>
      </c>
      <c r="CM739">
        <v>9.7179199999999993E-2</v>
      </c>
      <c r="CN739">
        <v>8.7131200000000006E-2</v>
      </c>
      <c r="CO739">
        <v>8.2076099999999999E-2</v>
      </c>
      <c r="CP739">
        <v>31611.5</v>
      </c>
      <c r="CQ739">
        <v>27831.4</v>
      </c>
      <c r="CR739">
        <v>32453.200000000001</v>
      </c>
      <c r="CS739">
        <v>30754.400000000001</v>
      </c>
      <c r="CT739">
        <v>40124.300000000003</v>
      </c>
      <c r="CU739">
        <v>39708.699999999997</v>
      </c>
      <c r="CV739">
        <v>47405.599999999999</v>
      </c>
      <c r="CW739">
        <v>46914</v>
      </c>
      <c r="CX739">
        <v>2.62168</v>
      </c>
      <c r="CY739">
        <v>2.12216</v>
      </c>
      <c r="CZ739">
        <v>0</v>
      </c>
      <c r="DA739">
        <v>0</v>
      </c>
      <c r="DB739">
        <v>999.9</v>
      </c>
      <c r="DC739">
        <v>999.9</v>
      </c>
      <c r="DD739">
        <v>56.036999999999999</v>
      </c>
      <c r="DE739">
        <v>28.852</v>
      </c>
      <c r="DF739">
        <v>22.182700000000001</v>
      </c>
      <c r="DG739">
        <v>30.383800000000001</v>
      </c>
      <c r="DH739">
        <v>17.536100000000001</v>
      </c>
      <c r="DI739">
        <v>2</v>
      </c>
      <c r="DJ739">
        <v>-0.110447</v>
      </c>
      <c r="DK739">
        <v>2.7229299999999999</v>
      </c>
      <c r="DL739">
        <v>20.1876</v>
      </c>
      <c r="DM739">
        <v>5.2503500000000001</v>
      </c>
      <c r="DN739">
        <v>12.033899999999999</v>
      </c>
      <c r="DO739">
        <v>4.96624</v>
      </c>
      <c r="DP739">
        <v>3.2910200000000001</v>
      </c>
      <c r="DQ739">
        <v>9999</v>
      </c>
      <c r="DR739">
        <v>9999</v>
      </c>
      <c r="DS739">
        <v>9999</v>
      </c>
      <c r="DT739">
        <v>532.29999999999995</v>
      </c>
      <c r="DU739">
        <v>1.8711199999999999</v>
      </c>
      <c r="DV739">
        <v>1.8761099999999999</v>
      </c>
      <c r="DW739">
        <v>1.87636</v>
      </c>
      <c r="DX739">
        <v>1.88279</v>
      </c>
      <c r="DY739">
        <v>1.87561</v>
      </c>
      <c r="DZ739">
        <v>1.87469</v>
      </c>
      <c r="EA739">
        <v>1.87087</v>
      </c>
      <c r="EB739">
        <v>1.87469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-0.74299999999999999</v>
      </c>
      <c r="EQ739">
        <v>8.6300000000000002E-2</v>
      </c>
      <c r="ER739">
        <v>-0.74318181818193796</v>
      </c>
      <c r="ES739">
        <v>0</v>
      </c>
      <c r="ET739">
        <v>0</v>
      </c>
      <c r="EU739">
        <v>0</v>
      </c>
      <c r="EV739">
        <v>8.6299999999999599E-2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0.8</v>
      </c>
      <c r="FE739">
        <v>0.8</v>
      </c>
      <c r="FF739">
        <v>1.2402299999999999</v>
      </c>
      <c r="FG739">
        <v>2.5988799999999999</v>
      </c>
      <c r="FH739">
        <v>2.19604</v>
      </c>
      <c r="FI739">
        <v>2.65991</v>
      </c>
      <c r="FJ739">
        <v>2.4462899999999999</v>
      </c>
      <c r="FK739">
        <v>2.2936999999999999</v>
      </c>
      <c r="FL739">
        <v>32.909199999999998</v>
      </c>
      <c r="FM739">
        <v>24.1313</v>
      </c>
      <c r="FN739">
        <v>19</v>
      </c>
      <c r="FO739">
        <v>864.72799999999995</v>
      </c>
      <c r="FP739">
        <v>570.62300000000005</v>
      </c>
      <c r="FQ739">
        <v>17.769600000000001</v>
      </c>
      <c r="FR739">
        <v>25.554200000000002</v>
      </c>
      <c r="FS739">
        <v>30.000399999999999</v>
      </c>
      <c r="FT739">
        <v>25.530899999999999</v>
      </c>
      <c r="FU739">
        <v>25.5352</v>
      </c>
      <c r="FV739">
        <v>24.883299999999998</v>
      </c>
      <c r="FW739">
        <v>55.567799999999998</v>
      </c>
      <c r="FX739">
        <v>0</v>
      </c>
      <c r="FY739">
        <v>17.765000000000001</v>
      </c>
      <c r="FZ739">
        <v>410</v>
      </c>
      <c r="GA739">
        <v>14.2319</v>
      </c>
      <c r="GB739">
        <v>99.881500000000003</v>
      </c>
      <c r="GC739">
        <v>99.859300000000005</v>
      </c>
    </row>
    <row r="740" spans="1:185" x14ac:dyDescent="0.2">
      <c r="A740">
        <v>725</v>
      </c>
      <c r="B740">
        <v>1768950322</v>
      </c>
      <c r="C740">
        <v>14664.9000000954</v>
      </c>
      <c r="D740" t="s">
        <v>1772</v>
      </c>
      <c r="E740" t="s">
        <v>1773</v>
      </c>
      <c r="F740">
        <v>15</v>
      </c>
      <c r="G740">
        <v>1768950313.9333301</v>
      </c>
      <c r="H740">
        <f t="shared" si="143"/>
        <v>7.9476871445275147E-4</v>
      </c>
      <c r="I740">
        <v>0</v>
      </c>
      <c r="J740">
        <f t="shared" si="155"/>
        <v>-1.3913962891742881E-3</v>
      </c>
      <c r="K740">
        <f t="shared" si="144"/>
        <v>-3.5868213975943815E-2</v>
      </c>
      <c r="L740">
        <f t="shared" si="145"/>
        <v>69.791488562193877</v>
      </c>
      <c r="M740">
        <f t="shared" si="146"/>
        <v>1.5397128571936387</v>
      </c>
      <c r="N740">
        <f t="shared" si="147"/>
        <v>2.2061613656822083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26396.299226427087</v>
      </c>
      <c r="T740">
        <f t="shared" si="151"/>
        <v>799.99873333333301</v>
      </c>
      <c r="U740">
        <f t="shared" si="152"/>
        <v>674.39928899943459</v>
      </c>
      <c r="V740">
        <f t="shared" si="153"/>
        <v>0.84300044599999968</v>
      </c>
      <c r="W740">
        <f t="shared" si="154"/>
        <v>0.15870124491999993</v>
      </c>
      <c r="X740">
        <v>1</v>
      </c>
      <c r="Y740">
        <v>1768950313.9333301</v>
      </c>
      <c r="Z740">
        <v>409.649333333333</v>
      </c>
      <c r="AA740">
        <v>410.01146666666699</v>
      </c>
      <c r="AB740">
        <v>15.275399999999999</v>
      </c>
      <c r="AC740">
        <v>14.29712</v>
      </c>
      <c r="AD740">
        <v>410.39273333333301</v>
      </c>
      <c r="AE740">
        <v>15.1891</v>
      </c>
      <c r="AF740">
        <v>800.00440000000003</v>
      </c>
      <c r="AG740">
        <v>100.733933333333</v>
      </c>
      <c r="AH740">
        <v>6.2959526666666696E-2</v>
      </c>
      <c r="AI740">
        <v>19.0071266666667</v>
      </c>
      <c r="AJ740">
        <v>999.9</v>
      </c>
      <c r="AK740">
        <v>999.9</v>
      </c>
      <c r="AL740">
        <v>0</v>
      </c>
      <c r="AM740">
        <v>0</v>
      </c>
      <c r="AN740">
        <v>4997.1000000000004</v>
      </c>
      <c r="AO740">
        <v>0</v>
      </c>
      <c r="AP740">
        <v>1.58087</v>
      </c>
      <c r="AQ740">
        <v>-0.36198726666666697</v>
      </c>
      <c r="AR740">
        <v>416.00393333333301</v>
      </c>
      <c r="AS740">
        <v>415.95846666666699</v>
      </c>
      <c r="AT740">
        <v>0.97828646666666697</v>
      </c>
      <c r="AU740">
        <v>410.01146666666699</v>
      </c>
      <c r="AV740">
        <v>14.29712</v>
      </c>
      <c r="AW740">
        <v>1.5387459999999999</v>
      </c>
      <c r="AX740">
        <v>1.44019866666667</v>
      </c>
      <c r="AY740">
        <v>13.358700000000001</v>
      </c>
      <c r="AZ740">
        <v>12.3476466666667</v>
      </c>
      <c r="BA740">
        <v>799.99873333333301</v>
      </c>
      <c r="BB740">
        <v>0.89998319999999998</v>
      </c>
      <c r="BC740">
        <v>0</v>
      </c>
      <c r="BD740">
        <v>0.100016733333333</v>
      </c>
      <c r="BE740">
        <v>0</v>
      </c>
      <c r="BF740">
        <v>25</v>
      </c>
      <c r="BG740">
        <v>13190.94</v>
      </c>
      <c r="BH740">
        <v>1768950260</v>
      </c>
      <c r="BI740" t="s">
        <v>1763</v>
      </c>
      <c r="BJ740">
        <v>1768950257</v>
      </c>
      <c r="BK740">
        <v>1768950260</v>
      </c>
      <c r="BL740">
        <v>30</v>
      </c>
      <c r="BM740">
        <v>3.9E-2</v>
      </c>
      <c r="BN740">
        <v>-4.7E-2</v>
      </c>
      <c r="BO740">
        <v>-0.74299999999999999</v>
      </c>
      <c r="BP740">
        <v>8.5999999999999993E-2</v>
      </c>
      <c r="BQ740">
        <v>410</v>
      </c>
      <c r="BR740">
        <v>14</v>
      </c>
      <c r="BS740">
        <v>0.42</v>
      </c>
      <c r="BT740">
        <v>0.04</v>
      </c>
      <c r="BU740">
        <v>-0.36410233333333297</v>
      </c>
      <c r="BV740">
        <v>6.16602077922071E-2</v>
      </c>
      <c r="BW740">
        <v>2.7840526622231399E-2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0.98040080952381004</v>
      </c>
      <c r="CD740">
        <v>-3.1215584415585202E-3</v>
      </c>
      <c r="CE740">
        <v>7.4880859632011796E-3</v>
      </c>
      <c r="CF740">
        <v>1</v>
      </c>
      <c r="CG740">
        <v>2</v>
      </c>
      <c r="CH740">
        <v>2</v>
      </c>
      <c r="CI740" t="s">
        <v>290</v>
      </c>
      <c r="CJ740">
        <v>3.5325600000000001</v>
      </c>
      <c r="CK740">
        <v>2.7008000000000001</v>
      </c>
      <c r="CL740">
        <v>9.8459699999999997E-2</v>
      </c>
      <c r="CM740">
        <v>9.7167799999999999E-2</v>
      </c>
      <c r="CN740">
        <v>8.7123999999999993E-2</v>
      </c>
      <c r="CO740">
        <v>8.2039799999999996E-2</v>
      </c>
      <c r="CP740">
        <v>31611.4</v>
      </c>
      <c r="CQ740">
        <v>27831.1</v>
      </c>
      <c r="CR740">
        <v>32453.200000000001</v>
      </c>
      <c r="CS740">
        <v>30753.599999999999</v>
      </c>
      <c r="CT740">
        <v>40124.9</v>
      </c>
      <c r="CU740">
        <v>39709.4</v>
      </c>
      <c r="CV740">
        <v>47405.9</v>
      </c>
      <c r="CW740">
        <v>46913</v>
      </c>
      <c r="CX740">
        <v>2.6217600000000001</v>
      </c>
      <c r="CY740">
        <v>2.1219399999999999</v>
      </c>
      <c r="CZ740">
        <v>0</v>
      </c>
      <c r="DA740">
        <v>0</v>
      </c>
      <c r="DB740">
        <v>999.9</v>
      </c>
      <c r="DC740">
        <v>999.9</v>
      </c>
      <c r="DD740">
        <v>56.036999999999999</v>
      </c>
      <c r="DE740">
        <v>28.852</v>
      </c>
      <c r="DF740">
        <v>22.182600000000001</v>
      </c>
      <c r="DG740">
        <v>30.503799999999998</v>
      </c>
      <c r="DH740">
        <v>17.527999999999999</v>
      </c>
      <c r="DI740">
        <v>2</v>
      </c>
      <c r="DJ740">
        <v>-0.10941099999999999</v>
      </c>
      <c r="DK740">
        <v>2.73325</v>
      </c>
      <c r="DL740">
        <v>20.1874</v>
      </c>
      <c r="DM740">
        <v>5.2497600000000002</v>
      </c>
      <c r="DN740">
        <v>12.033899999999999</v>
      </c>
      <c r="DO740">
        <v>4.96624</v>
      </c>
      <c r="DP740">
        <v>3.2909999999999999</v>
      </c>
      <c r="DQ740">
        <v>9999</v>
      </c>
      <c r="DR740">
        <v>9999</v>
      </c>
      <c r="DS740">
        <v>9999</v>
      </c>
      <c r="DT740">
        <v>532.29999999999995</v>
      </c>
      <c r="DU740">
        <v>1.8711500000000001</v>
      </c>
      <c r="DV740">
        <v>1.87612</v>
      </c>
      <c r="DW740">
        <v>1.87635</v>
      </c>
      <c r="DX740">
        <v>1.8828100000000001</v>
      </c>
      <c r="DY740">
        <v>1.87561</v>
      </c>
      <c r="DZ740">
        <v>1.87469</v>
      </c>
      <c r="EA740">
        <v>1.87087</v>
      </c>
      <c r="EB740">
        <v>1.8746799999999999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-0.74299999999999999</v>
      </c>
      <c r="EQ740">
        <v>8.6300000000000002E-2</v>
      </c>
      <c r="ER740">
        <v>-0.74318181818193796</v>
      </c>
      <c r="ES740">
        <v>0</v>
      </c>
      <c r="ET740">
        <v>0</v>
      </c>
      <c r="EU740">
        <v>0</v>
      </c>
      <c r="EV740">
        <v>8.6299999999999599E-2</v>
      </c>
      <c r="EW740">
        <v>0</v>
      </c>
      <c r="EX740">
        <v>0</v>
      </c>
      <c r="EY740">
        <v>0</v>
      </c>
      <c r="EZ740">
        <v>-1</v>
      </c>
      <c r="FA740">
        <v>-1</v>
      </c>
      <c r="FB740">
        <v>-1</v>
      </c>
      <c r="FC740">
        <v>-1</v>
      </c>
      <c r="FD740">
        <v>1.1000000000000001</v>
      </c>
      <c r="FE740">
        <v>1</v>
      </c>
      <c r="FF740">
        <v>1.2402299999999999</v>
      </c>
      <c r="FG740">
        <v>2.5915499999999998</v>
      </c>
      <c r="FH740">
        <v>2.19604</v>
      </c>
      <c r="FI740">
        <v>2.65991</v>
      </c>
      <c r="FJ740">
        <v>2.4462899999999999</v>
      </c>
      <c r="FK740">
        <v>2.3059099999999999</v>
      </c>
      <c r="FL740">
        <v>32.909199999999998</v>
      </c>
      <c r="FM740">
        <v>24.14</v>
      </c>
      <c r="FN740">
        <v>19</v>
      </c>
      <c r="FO740">
        <v>864.94100000000003</v>
      </c>
      <c r="FP740">
        <v>570.54999999999995</v>
      </c>
      <c r="FQ740">
        <v>17.741700000000002</v>
      </c>
      <c r="FR740">
        <v>25.564699999999998</v>
      </c>
      <c r="FS740">
        <v>30.000299999999999</v>
      </c>
      <c r="FT740">
        <v>25.5396</v>
      </c>
      <c r="FU740">
        <v>25.543800000000001</v>
      </c>
      <c r="FV740">
        <v>24.886700000000001</v>
      </c>
      <c r="FW740">
        <v>55.847799999999999</v>
      </c>
      <c r="FX740">
        <v>0</v>
      </c>
      <c r="FY740">
        <v>17.7409</v>
      </c>
      <c r="FZ740">
        <v>410</v>
      </c>
      <c r="GA740">
        <v>14.2463</v>
      </c>
      <c r="GB740">
        <v>99.881799999999998</v>
      </c>
      <c r="GC740">
        <v>99.856999999999999</v>
      </c>
    </row>
    <row r="741" spans="1:185" x14ac:dyDescent="0.2">
      <c r="A741">
        <v>726</v>
      </c>
      <c r="B741">
        <v>1768950337</v>
      </c>
      <c r="C741">
        <v>14679.9000000954</v>
      </c>
      <c r="D741" t="s">
        <v>1774</v>
      </c>
      <c r="E741" t="s">
        <v>1775</v>
      </c>
      <c r="F741">
        <v>15</v>
      </c>
      <c r="G741">
        <v>1768950328.9333301</v>
      </c>
      <c r="H741">
        <f t="shared" si="143"/>
        <v>7.8864706881343787E-4</v>
      </c>
      <c r="I741">
        <v>0</v>
      </c>
      <c r="J741">
        <f t="shared" si="155"/>
        <v>-1.8983962023659492E-3</v>
      </c>
      <c r="K741">
        <f t="shared" si="144"/>
        <v>-4.8937949401884388E-2</v>
      </c>
      <c r="L741">
        <f t="shared" si="145"/>
        <v>69.805265237618769</v>
      </c>
      <c r="M741">
        <f t="shared" si="146"/>
        <v>1.5397400578714633</v>
      </c>
      <c r="N741">
        <f t="shared" si="147"/>
        <v>2.2057649270870208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26402.074328679853</v>
      </c>
      <c r="T741">
        <f t="shared" si="151"/>
        <v>800.00066666666703</v>
      </c>
      <c r="U741">
        <f t="shared" si="152"/>
        <v>674.40092680030432</v>
      </c>
      <c r="V741">
        <f t="shared" si="153"/>
        <v>0.84300045599999995</v>
      </c>
      <c r="W741">
        <f t="shared" si="154"/>
        <v>0.15870114000000002</v>
      </c>
      <c r="X741">
        <v>1</v>
      </c>
      <c r="Y741">
        <v>1768950328.9333301</v>
      </c>
      <c r="Z741">
        <v>409.65133333333301</v>
      </c>
      <c r="AA741">
        <v>409.99400000000003</v>
      </c>
      <c r="AB741">
        <v>15.275679999999999</v>
      </c>
      <c r="AC741">
        <v>14.304926666666701</v>
      </c>
      <c r="AD741">
        <v>410.39453333333302</v>
      </c>
      <c r="AE741">
        <v>15.18938</v>
      </c>
      <c r="AF741">
        <v>799.99720000000002</v>
      </c>
      <c r="AG741">
        <v>100.73399999999999</v>
      </c>
      <c r="AH741">
        <v>6.2825926666666698E-2</v>
      </c>
      <c r="AI741">
        <v>19.004246666666699</v>
      </c>
      <c r="AJ741">
        <v>999.9</v>
      </c>
      <c r="AK741">
        <v>999.9</v>
      </c>
      <c r="AL741">
        <v>0</v>
      </c>
      <c r="AM741">
        <v>0</v>
      </c>
      <c r="AN741">
        <v>4998</v>
      </c>
      <c r="AO741">
        <v>0</v>
      </c>
      <c r="AP741">
        <v>1.58087</v>
      </c>
      <c r="AQ741">
        <v>-0.34252919999999998</v>
      </c>
      <c r="AR741">
        <v>416.00606666666698</v>
      </c>
      <c r="AS741">
        <v>415.94393333333301</v>
      </c>
      <c r="AT741">
        <v>0.97076079999999998</v>
      </c>
      <c r="AU741">
        <v>409.99400000000003</v>
      </c>
      <c r="AV741">
        <v>14.304926666666701</v>
      </c>
      <c r="AW741">
        <v>1.5387793333333299</v>
      </c>
      <c r="AX741">
        <v>1.4409893333333299</v>
      </c>
      <c r="AY741">
        <v>13.359033333333301</v>
      </c>
      <c r="AZ741">
        <v>12.3559866666667</v>
      </c>
      <c r="BA741">
        <v>800.00066666666703</v>
      </c>
      <c r="BB741">
        <v>0.89998480000000003</v>
      </c>
      <c r="BC741">
        <v>0</v>
      </c>
      <c r="BD741">
        <v>0.1000152</v>
      </c>
      <c r="BE741">
        <v>0</v>
      </c>
      <c r="BF741">
        <v>25</v>
      </c>
      <c r="BG741">
        <v>13190.98</v>
      </c>
      <c r="BH741">
        <v>1768950260</v>
      </c>
      <c r="BI741" t="s">
        <v>1763</v>
      </c>
      <c r="BJ741">
        <v>1768950257</v>
      </c>
      <c r="BK741">
        <v>1768950260</v>
      </c>
      <c r="BL741">
        <v>30</v>
      </c>
      <c r="BM741">
        <v>3.9E-2</v>
      </c>
      <c r="BN741">
        <v>-4.7E-2</v>
      </c>
      <c r="BO741">
        <v>-0.74299999999999999</v>
      </c>
      <c r="BP741">
        <v>8.5999999999999993E-2</v>
      </c>
      <c r="BQ741">
        <v>410</v>
      </c>
      <c r="BR741">
        <v>14</v>
      </c>
      <c r="BS741">
        <v>0.42</v>
      </c>
      <c r="BT741">
        <v>0.04</v>
      </c>
      <c r="BU741">
        <v>-0.34745474999999998</v>
      </c>
      <c r="BV741">
        <v>0.14161357894736901</v>
      </c>
      <c r="BW741">
        <v>2.4908161071976E-2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0.97483620000000004</v>
      </c>
      <c r="CD741">
        <v>-9.7402556390979098E-2</v>
      </c>
      <c r="CE741">
        <v>9.4930939930035502E-3</v>
      </c>
      <c r="CF741">
        <v>1</v>
      </c>
      <c r="CG741">
        <v>2</v>
      </c>
      <c r="CH741">
        <v>2</v>
      </c>
      <c r="CI741" t="s">
        <v>290</v>
      </c>
      <c r="CJ741">
        <v>3.5325600000000001</v>
      </c>
      <c r="CK741">
        <v>2.70058</v>
      </c>
      <c r="CL741">
        <v>9.8463099999999998E-2</v>
      </c>
      <c r="CM741">
        <v>9.71722E-2</v>
      </c>
      <c r="CN741">
        <v>8.7176500000000004E-2</v>
      </c>
      <c r="CO741">
        <v>8.2190600000000003E-2</v>
      </c>
      <c r="CP741">
        <v>31611.5</v>
      </c>
      <c r="CQ741">
        <v>27830.2</v>
      </c>
      <c r="CR741">
        <v>32453.4</v>
      </c>
      <c r="CS741">
        <v>30752.799999999999</v>
      </c>
      <c r="CT741">
        <v>40122.800000000003</v>
      </c>
      <c r="CU741">
        <v>39701.800000000003</v>
      </c>
      <c r="CV741">
        <v>47406.3</v>
      </c>
      <c r="CW741">
        <v>46911.9</v>
      </c>
      <c r="CX741">
        <v>2.6216200000000001</v>
      </c>
      <c r="CY741">
        <v>2.12174</v>
      </c>
      <c r="CZ741">
        <v>0</v>
      </c>
      <c r="DA741">
        <v>0</v>
      </c>
      <c r="DB741">
        <v>999.9</v>
      </c>
      <c r="DC741">
        <v>999.9</v>
      </c>
      <c r="DD741">
        <v>56.036999999999999</v>
      </c>
      <c r="DE741">
        <v>28.852</v>
      </c>
      <c r="DF741">
        <v>22.182500000000001</v>
      </c>
      <c r="DG741">
        <v>30.4438</v>
      </c>
      <c r="DH741">
        <v>17.475999999999999</v>
      </c>
      <c r="DI741">
        <v>2</v>
      </c>
      <c r="DJ741">
        <v>-0.108309</v>
      </c>
      <c r="DK741">
        <v>2.74492</v>
      </c>
      <c r="DL741">
        <v>20.187200000000001</v>
      </c>
      <c r="DM741">
        <v>5.2492799999999997</v>
      </c>
      <c r="DN741">
        <v>12.033899999999999</v>
      </c>
      <c r="DO741">
        <v>4.9661200000000001</v>
      </c>
      <c r="DP741">
        <v>3.2909999999999999</v>
      </c>
      <c r="DQ741">
        <v>9999</v>
      </c>
      <c r="DR741">
        <v>9999</v>
      </c>
      <c r="DS741">
        <v>9999</v>
      </c>
      <c r="DT741">
        <v>532.4</v>
      </c>
      <c r="DU741">
        <v>1.8711899999999999</v>
      </c>
      <c r="DV741">
        <v>1.87618</v>
      </c>
      <c r="DW741">
        <v>1.8763700000000001</v>
      </c>
      <c r="DX741">
        <v>1.8828499999999999</v>
      </c>
      <c r="DY741">
        <v>1.87564</v>
      </c>
      <c r="DZ741">
        <v>1.87469</v>
      </c>
      <c r="EA741">
        <v>1.8708800000000001</v>
      </c>
      <c r="EB741">
        <v>1.87469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-0.74299999999999999</v>
      </c>
      <c r="EQ741">
        <v>8.6300000000000002E-2</v>
      </c>
      <c r="ER741">
        <v>-0.74318181818193796</v>
      </c>
      <c r="ES741">
        <v>0</v>
      </c>
      <c r="ET741">
        <v>0</v>
      </c>
      <c r="EU741">
        <v>0</v>
      </c>
      <c r="EV741">
        <v>8.6299999999999599E-2</v>
      </c>
      <c r="EW741">
        <v>0</v>
      </c>
      <c r="EX741">
        <v>0</v>
      </c>
      <c r="EY741">
        <v>0</v>
      </c>
      <c r="EZ741">
        <v>-1</v>
      </c>
      <c r="FA741">
        <v>-1</v>
      </c>
      <c r="FB741">
        <v>-1</v>
      </c>
      <c r="FC741">
        <v>-1</v>
      </c>
      <c r="FD741">
        <v>1.3</v>
      </c>
      <c r="FE741">
        <v>1.3</v>
      </c>
      <c r="FF741">
        <v>1.2402299999999999</v>
      </c>
      <c r="FG741">
        <v>2.5939899999999998</v>
      </c>
      <c r="FH741">
        <v>2.19604</v>
      </c>
      <c r="FI741">
        <v>2.65991</v>
      </c>
      <c r="FJ741">
        <v>2.4462899999999999</v>
      </c>
      <c r="FK741">
        <v>2.3120099999999999</v>
      </c>
      <c r="FL741">
        <v>32.886899999999997</v>
      </c>
      <c r="FM741">
        <v>24.1313</v>
      </c>
      <c r="FN741">
        <v>19</v>
      </c>
      <c r="FO741">
        <v>864.95399999999995</v>
      </c>
      <c r="FP741">
        <v>570.50099999999998</v>
      </c>
      <c r="FQ741">
        <v>17.728100000000001</v>
      </c>
      <c r="FR741">
        <v>25.575700000000001</v>
      </c>
      <c r="FS741">
        <v>30.000399999999999</v>
      </c>
      <c r="FT741">
        <v>25.548500000000001</v>
      </c>
      <c r="FU741">
        <v>25.553100000000001</v>
      </c>
      <c r="FV741">
        <v>24.885000000000002</v>
      </c>
      <c r="FW741">
        <v>55.847799999999999</v>
      </c>
      <c r="FX741">
        <v>0</v>
      </c>
      <c r="FY741">
        <v>17.727</v>
      </c>
      <c r="FZ741">
        <v>410</v>
      </c>
      <c r="GA741">
        <v>14.244899999999999</v>
      </c>
      <c r="GB741">
        <v>99.882499999999993</v>
      </c>
      <c r="GC741">
        <v>99.854699999999994</v>
      </c>
    </row>
    <row r="742" spans="1:185" x14ac:dyDescent="0.2">
      <c r="A742">
        <v>727</v>
      </c>
      <c r="B742">
        <v>1768950352</v>
      </c>
      <c r="C742">
        <v>14694.9000000954</v>
      </c>
      <c r="D742" t="s">
        <v>1776</v>
      </c>
      <c r="E742" t="s">
        <v>1777</v>
      </c>
      <c r="F742">
        <v>15</v>
      </c>
      <c r="G742">
        <v>1768950343.9333301</v>
      </c>
      <c r="H742">
        <f t="shared" si="143"/>
        <v>7.9673913967557815E-4</v>
      </c>
      <c r="I742">
        <v>0</v>
      </c>
      <c r="J742">
        <f t="shared" si="155"/>
        <v>-1.8862572329921695E-3</v>
      </c>
      <c r="K742">
        <f t="shared" si="144"/>
        <v>-4.8625024066137987E-2</v>
      </c>
      <c r="L742">
        <f t="shared" si="145"/>
        <v>69.866164373409276</v>
      </c>
      <c r="M742">
        <f t="shared" si="146"/>
        <v>1.5406820676994497</v>
      </c>
      <c r="N742">
        <f t="shared" si="147"/>
        <v>2.2051905690214557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26436.165784543035</v>
      </c>
      <c r="T742">
        <f t="shared" si="151"/>
        <v>800.000133333333</v>
      </c>
      <c r="U742">
        <f t="shared" si="152"/>
        <v>674.40050440006496</v>
      </c>
      <c r="V742">
        <f t="shared" si="153"/>
        <v>0.84300048999999988</v>
      </c>
      <c r="W742">
        <f t="shared" si="154"/>
        <v>0.15870122499999995</v>
      </c>
      <c r="X742">
        <v>1</v>
      </c>
      <c r="Y742">
        <v>1768950343.9333301</v>
      </c>
      <c r="Z742">
        <v>409.653866666667</v>
      </c>
      <c r="AA742">
        <v>410.00106666666699</v>
      </c>
      <c r="AB742">
        <v>15.284966666666699</v>
      </c>
      <c r="AC742">
        <v>14.304273333333301</v>
      </c>
      <c r="AD742">
        <v>410.397066666667</v>
      </c>
      <c r="AE742">
        <v>15.1986666666667</v>
      </c>
      <c r="AF742">
        <v>800.00646666666705</v>
      </c>
      <c r="AG742">
        <v>100.734466666667</v>
      </c>
      <c r="AH742">
        <v>6.2748093333333296E-2</v>
      </c>
      <c r="AI742">
        <v>19.000073333333301</v>
      </c>
      <c r="AJ742">
        <v>999.9</v>
      </c>
      <c r="AK742">
        <v>999.9</v>
      </c>
      <c r="AL742">
        <v>0</v>
      </c>
      <c r="AM742">
        <v>0</v>
      </c>
      <c r="AN742">
        <v>5003.5</v>
      </c>
      <c r="AO742">
        <v>0</v>
      </c>
      <c r="AP742">
        <v>1.58087</v>
      </c>
      <c r="AQ742">
        <v>-0.347206666666667</v>
      </c>
      <c r="AR742">
        <v>416.01273333333302</v>
      </c>
      <c r="AS742">
        <v>415.95100000000002</v>
      </c>
      <c r="AT742">
        <v>0.98069519999999999</v>
      </c>
      <c r="AU742">
        <v>410.00106666666699</v>
      </c>
      <c r="AV742">
        <v>14.304273333333301</v>
      </c>
      <c r="AW742">
        <v>1.5397240000000001</v>
      </c>
      <c r="AX742">
        <v>1.4409339999999999</v>
      </c>
      <c r="AY742">
        <v>13.3684333333333</v>
      </c>
      <c r="AZ742">
        <v>12.3553933333333</v>
      </c>
      <c r="BA742">
        <v>800.000133333333</v>
      </c>
      <c r="BB742">
        <v>0.89998366666666696</v>
      </c>
      <c r="BC742">
        <v>0</v>
      </c>
      <c r="BD742">
        <v>0.100016333333333</v>
      </c>
      <c r="BE742">
        <v>0</v>
      </c>
      <c r="BF742">
        <v>25</v>
      </c>
      <c r="BG742">
        <v>13190.973333333301</v>
      </c>
      <c r="BH742">
        <v>1768950260</v>
      </c>
      <c r="BI742" t="s">
        <v>1763</v>
      </c>
      <c r="BJ742">
        <v>1768950257</v>
      </c>
      <c r="BK742">
        <v>1768950260</v>
      </c>
      <c r="BL742">
        <v>30</v>
      </c>
      <c r="BM742">
        <v>3.9E-2</v>
      </c>
      <c r="BN742">
        <v>-4.7E-2</v>
      </c>
      <c r="BO742">
        <v>-0.74299999999999999</v>
      </c>
      <c r="BP742">
        <v>8.5999999999999993E-2</v>
      </c>
      <c r="BQ742">
        <v>410</v>
      </c>
      <c r="BR742">
        <v>14</v>
      </c>
      <c r="BS742">
        <v>0.42</v>
      </c>
      <c r="BT742">
        <v>0.04</v>
      </c>
      <c r="BU742">
        <v>-0.34472509523809503</v>
      </c>
      <c r="BV742">
        <v>-1.27701038961038E-2</v>
      </c>
      <c r="BW742">
        <v>1.944851546276E-2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0.97585519047619096</v>
      </c>
      <c r="CD742">
        <v>0.106507714285714</v>
      </c>
      <c r="CE742">
        <v>1.3786241749757899E-2</v>
      </c>
      <c r="CF742">
        <v>0</v>
      </c>
      <c r="CG742">
        <v>1</v>
      </c>
      <c r="CH742">
        <v>2</v>
      </c>
      <c r="CI742" t="s">
        <v>297</v>
      </c>
      <c r="CJ742">
        <v>3.5325600000000001</v>
      </c>
      <c r="CK742">
        <v>2.7007400000000001</v>
      </c>
      <c r="CL742">
        <v>9.8457699999999995E-2</v>
      </c>
      <c r="CM742">
        <v>9.7176200000000004E-2</v>
      </c>
      <c r="CN742">
        <v>8.7154899999999993E-2</v>
      </c>
      <c r="CO742">
        <v>8.20935E-2</v>
      </c>
      <c r="CP742">
        <v>31609.8</v>
      </c>
      <c r="CQ742">
        <v>27828.9</v>
      </c>
      <c r="CR742">
        <v>32451.5</v>
      </c>
      <c r="CS742">
        <v>30751.7</v>
      </c>
      <c r="CT742">
        <v>40121.599999999999</v>
      </c>
      <c r="CU742">
        <v>39705</v>
      </c>
      <c r="CV742">
        <v>47403.7</v>
      </c>
      <c r="CW742">
        <v>46910.6</v>
      </c>
      <c r="CX742">
        <v>2.6215999999999999</v>
      </c>
      <c r="CY742">
        <v>2.12168</v>
      </c>
      <c r="CZ742">
        <v>0</v>
      </c>
      <c r="DA742">
        <v>0</v>
      </c>
      <c r="DB742">
        <v>999.9</v>
      </c>
      <c r="DC742">
        <v>999.9</v>
      </c>
      <c r="DD742">
        <v>56.012999999999998</v>
      </c>
      <c r="DE742">
        <v>28.873000000000001</v>
      </c>
      <c r="DF742">
        <v>22.196999999999999</v>
      </c>
      <c r="DG742">
        <v>30.563800000000001</v>
      </c>
      <c r="DH742">
        <v>17.552099999999999</v>
      </c>
      <c r="DI742">
        <v>2</v>
      </c>
      <c r="DJ742">
        <v>-0.107823</v>
      </c>
      <c r="DK742">
        <v>2.50875</v>
      </c>
      <c r="DL742">
        <v>20.191500000000001</v>
      </c>
      <c r="DM742">
        <v>5.2496400000000003</v>
      </c>
      <c r="DN742">
        <v>12.033899999999999</v>
      </c>
      <c r="DO742">
        <v>4.9660399999999996</v>
      </c>
      <c r="DP742">
        <v>3.2909999999999999</v>
      </c>
      <c r="DQ742">
        <v>9999</v>
      </c>
      <c r="DR742">
        <v>9999</v>
      </c>
      <c r="DS742">
        <v>9999</v>
      </c>
      <c r="DT742">
        <v>532.4</v>
      </c>
      <c r="DU742">
        <v>1.8711800000000001</v>
      </c>
      <c r="DV742">
        <v>1.8761699999999999</v>
      </c>
      <c r="DW742">
        <v>1.87636</v>
      </c>
      <c r="DX742">
        <v>1.88286</v>
      </c>
      <c r="DY742">
        <v>1.8756200000000001</v>
      </c>
      <c r="DZ742">
        <v>1.87469</v>
      </c>
      <c r="EA742">
        <v>1.87087</v>
      </c>
      <c r="EB742">
        <v>1.87469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-0.74399999999999999</v>
      </c>
      <c r="EQ742">
        <v>8.6300000000000002E-2</v>
      </c>
      <c r="ER742">
        <v>-0.74318181818193796</v>
      </c>
      <c r="ES742">
        <v>0</v>
      </c>
      <c r="ET742">
        <v>0</v>
      </c>
      <c r="EU742">
        <v>0</v>
      </c>
      <c r="EV742">
        <v>8.6299999999999599E-2</v>
      </c>
      <c r="EW742">
        <v>0</v>
      </c>
      <c r="EX742">
        <v>0</v>
      </c>
      <c r="EY742">
        <v>0</v>
      </c>
      <c r="EZ742">
        <v>-1</v>
      </c>
      <c r="FA742">
        <v>-1</v>
      </c>
      <c r="FB742">
        <v>-1</v>
      </c>
      <c r="FC742">
        <v>-1</v>
      </c>
      <c r="FD742">
        <v>1.6</v>
      </c>
      <c r="FE742">
        <v>1.5</v>
      </c>
      <c r="FF742">
        <v>1.2402299999999999</v>
      </c>
      <c r="FG742">
        <v>2.5927699999999998</v>
      </c>
      <c r="FH742">
        <v>2.19604</v>
      </c>
      <c r="FI742">
        <v>2.65991</v>
      </c>
      <c r="FJ742">
        <v>2.4462899999999999</v>
      </c>
      <c r="FK742">
        <v>2.2827099999999998</v>
      </c>
      <c r="FL742">
        <v>32.909199999999998</v>
      </c>
      <c r="FM742">
        <v>24.14</v>
      </c>
      <c r="FN742">
        <v>19</v>
      </c>
      <c r="FO742">
        <v>865.09</v>
      </c>
      <c r="FP742">
        <v>570.55499999999995</v>
      </c>
      <c r="FQ742">
        <v>17.7441</v>
      </c>
      <c r="FR742">
        <v>25.587800000000001</v>
      </c>
      <c r="FS742">
        <v>30.0001</v>
      </c>
      <c r="FT742">
        <v>25.558199999999999</v>
      </c>
      <c r="FU742">
        <v>25.562200000000001</v>
      </c>
      <c r="FV742">
        <v>24.8841</v>
      </c>
      <c r="FW742">
        <v>56.128999999999998</v>
      </c>
      <c r="FX742">
        <v>0</v>
      </c>
      <c r="FY742">
        <v>17.7897</v>
      </c>
      <c r="FZ742">
        <v>410</v>
      </c>
      <c r="GA742">
        <v>14.2536</v>
      </c>
      <c r="GB742">
        <v>99.876900000000006</v>
      </c>
      <c r="GC742">
        <v>99.851399999999998</v>
      </c>
    </row>
    <row r="743" spans="1:185" x14ac:dyDescent="0.2">
      <c r="A743">
        <v>728</v>
      </c>
      <c r="B743">
        <v>1768950367</v>
      </c>
      <c r="C743">
        <v>14709.9000000954</v>
      </c>
      <c r="D743" t="s">
        <v>1778</v>
      </c>
      <c r="E743" t="s">
        <v>1779</v>
      </c>
      <c r="F743">
        <v>15</v>
      </c>
      <c r="G743">
        <v>1768950358.9333301</v>
      </c>
      <c r="H743">
        <f t="shared" si="143"/>
        <v>7.8345840891117543E-4</v>
      </c>
      <c r="I743">
        <v>0</v>
      </c>
      <c r="J743">
        <f t="shared" si="155"/>
        <v>-1.2425750341172803E-3</v>
      </c>
      <c r="K743">
        <f t="shared" si="144"/>
        <v>-3.2031814050139051E-2</v>
      </c>
      <c r="L743">
        <f t="shared" si="145"/>
        <v>69.848602504463358</v>
      </c>
      <c r="M743">
        <f t="shared" si="146"/>
        <v>1.540426802966079</v>
      </c>
      <c r="N743">
        <f t="shared" si="147"/>
        <v>2.2053795605540496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26411.92021488709</v>
      </c>
      <c r="T743">
        <f t="shared" si="151"/>
        <v>799.99786666666705</v>
      </c>
      <c r="U743">
        <f t="shared" si="152"/>
        <v>674.39858079898909</v>
      </c>
      <c r="V743">
        <f t="shared" si="153"/>
        <v>0.843000474</v>
      </c>
      <c r="W743">
        <f t="shared" si="154"/>
        <v>0.15870118499999999</v>
      </c>
      <c r="X743">
        <v>1</v>
      </c>
      <c r="Y743">
        <v>1768950358.9333301</v>
      </c>
      <c r="Z743">
        <v>409.642</v>
      </c>
      <c r="AA743">
        <v>410.00313333333298</v>
      </c>
      <c r="AB743">
        <v>15.28238</v>
      </c>
      <c r="AC743">
        <v>14.318020000000001</v>
      </c>
      <c r="AD743">
        <v>410.3852</v>
      </c>
      <c r="AE743">
        <v>15.1960866666667</v>
      </c>
      <c r="AF743">
        <v>799.99720000000002</v>
      </c>
      <c r="AG743">
        <v>100.734866666667</v>
      </c>
      <c r="AH743">
        <v>6.2705633333333302E-2</v>
      </c>
      <c r="AI743">
        <v>19.001446666666698</v>
      </c>
      <c r="AJ743">
        <v>999.9</v>
      </c>
      <c r="AK743">
        <v>999.9</v>
      </c>
      <c r="AL743">
        <v>0</v>
      </c>
      <c r="AM743">
        <v>0</v>
      </c>
      <c r="AN743">
        <v>4999.5333333333301</v>
      </c>
      <c r="AO743">
        <v>0</v>
      </c>
      <c r="AP743">
        <v>1.58087</v>
      </c>
      <c r="AQ743">
        <v>-0.361102266666667</v>
      </c>
      <c r="AR743">
        <v>415.999666666667</v>
      </c>
      <c r="AS743">
        <v>415.9588</v>
      </c>
      <c r="AT743">
        <v>0.96435153333333301</v>
      </c>
      <c r="AU743">
        <v>410.00313333333298</v>
      </c>
      <c r="AV743">
        <v>14.318020000000001</v>
      </c>
      <c r="AW743">
        <v>1.53946733333333</v>
      </c>
      <c r="AX743">
        <v>1.4423239999999999</v>
      </c>
      <c r="AY743">
        <v>13.3658866666667</v>
      </c>
      <c r="AZ743">
        <v>12.37006</v>
      </c>
      <c r="BA743">
        <v>799.99786666666705</v>
      </c>
      <c r="BB743">
        <v>0.89998420000000001</v>
      </c>
      <c r="BC743">
        <v>0</v>
      </c>
      <c r="BD743">
        <v>0.1000158</v>
      </c>
      <c r="BE743">
        <v>0</v>
      </c>
      <c r="BF743">
        <v>25</v>
      </c>
      <c r="BG743">
        <v>13190.94</v>
      </c>
      <c r="BH743">
        <v>1768950260</v>
      </c>
      <c r="BI743" t="s">
        <v>1763</v>
      </c>
      <c r="BJ743">
        <v>1768950257</v>
      </c>
      <c r="BK743">
        <v>1768950260</v>
      </c>
      <c r="BL743">
        <v>30</v>
      </c>
      <c r="BM743">
        <v>3.9E-2</v>
      </c>
      <c r="BN743">
        <v>-4.7E-2</v>
      </c>
      <c r="BO743">
        <v>-0.74299999999999999</v>
      </c>
      <c r="BP743">
        <v>8.5999999999999993E-2</v>
      </c>
      <c r="BQ743">
        <v>410</v>
      </c>
      <c r="BR743">
        <v>14</v>
      </c>
      <c r="BS743">
        <v>0.42</v>
      </c>
      <c r="BT743">
        <v>0.04</v>
      </c>
      <c r="BU743">
        <v>-0.35381638095238099</v>
      </c>
      <c r="BV743">
        <v>-6.0919168831169497E-2</v>
      </c>
      <c r="BW743">
        <v>2.17246491198059E-2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0.97310861904761903</v>
      </c>
      <c r="CD743">
        <v>-0.126594779220778</v>
      </c>
      <c r="CE743">
        <v>1.30860719068066E-2</v>
      </c>
      <c r="CF743">
        <v>0</v>
      </c>
      <c r="CG743">
        <v>1</v>
      </c>
      <c r="CH743">
        <v>2</v>
      </c>
      <c r="CI743" t="s">
        <v>297</v>
      </c>
      <c r="CJ743">
        <v>3.5325099999999998</v>
      </c>
      <c r="CK743">
        <v>2.7007099999999999</v>
      </c>
      <c r="CL743">
        <v>9.8455100000000004E-2</v>
      </c>
      <c r="CM743">
        <v>9.7172999999999995E-2</v>
      </c>
      <c r="CN743">
        <v>8.7198399999999995E-2</v>
      </c>
      <c r="CO743">
        <v>8.2235900000000001E-2</v>
      </c>
      <c r="CP743">
        <v>31609.599999999999</v>
      </c>
      <c r="CQ743">
        <v>27828.7</v>
      </c>
      <c r="CR743">
        <v>32451.3</v>
      </c>
      <c r="CS743">
        <v>30751.3</v>
      </c>
      <c r="CT743">
        <v>40119.4</v>
      </c>
      <c r="CU743">
        <v>39697.9</v>
      </c>
      <c r="CV743">
        <v>47403.3</v>
      </c>
      <c r="CW743">
        <v>46909.7</v>
      </c>
      <c r="CX743">
        <v>2.6213000000000002</v>
      </c>
      <c r="CY743">
        <v>2.1213600000000001</v>
      </c>
      <c r="CZ743">
        <v>0</v>
      </c>
      <c r="DA743">
        <v>0</v>
      </c>
      <c r="DB743">
        <v>999.9</v>
      </c>
      <c r="DC743">
        <v>999.9</v>
      </c>
      <c r="DD743">
        <v>56.012999999999998</v>
      </c>
      <c r="DE743">
        <v>28.852</v>
      </c>
      <c r="DF743">
        <v>22.172599999999999</v>
      </c>
      <c r="DG743">
        <v>30.4438</v>
      </c>
      <c r="DH743">
        <v>17.515999999999998</v>
      </c>
      <c r="DI743">
        <v>2</v>
      </c>
      <c r="DJ743">
        <v>-0.106547</v>
      </c>
      <c r="DK743">
        <v>2.65232</v>
      </c>
      <c r="DL743">
        <v>20.188800000000001</v>
      </c>
      <c r="DM743">
        <v>5.2498800000000001</v>
      </c>
      <c r="DN743">
        <v>12.033899999999999</v>
      </c>
      <c r="DO743">
        <v>4.9660000000000002</v>
      </c>
      <c r="DP743">
        <v>3.2909999999999999</v>
      </c>
      <c r="DQ743">
        <v>9999</v>
      </c>
      <c r="DR743">
        <v>9999</v>
      </c>
      <c r="DS743">
        <v>9999</v>
      </c>
      <c r="DT743">
        <v>532.4</v>
      </c>
      <c r="DU743">
        <v>1.8711800000000001</v>
      </c>
      <c r="DV743">
        <v>1.87618</v>
      </c>
      <c r="DW743">
        <v>1.8763700000000001</v>
      </c>
      <c r="DX743">
        <v>1.8828800000000001</v>
      </c>
      <c r="DY743">
        <v>1.8756299999999999</v>
      </c>
      <c r="DZ743">
        <v>1.87469</v>
      </c>
      <c r="EA743">
        <v>1.8708800000000001</v>
      </c>
      <c r="EB743">
        <v>1.87469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-0.74299999999999999</v>
      </c>
      <c r="EQ743">
        <v>8.6300000000000002E-2</v>
      </c>
      <c r="ER743">
        <v>-0.74318181818193796</v>
      </c>
      <c r="ES743">
        <v>0</v>
      </c>
      <c r="ET743">
        <v>0</v>
      </c>
      <c r="EU743">
        <v>0</v>
      </c>
      <c r="EV743">
        <v>8.6299999999999599E-2</v>
      </c>
      <c r="EW743">
        <v>0</v>
      </c>
      <c r="EX743">
        <v>0</v>
      </c>
      <c r="EY743">
        <v>0</v>
      </c>
      <c r="EZ743">
        <v>-1</v>
      </c>
      <c r="FA743">
        <v>-1</v>
      </c>
      <c r="FB743">
        <v>-1</v>
      </c>
      <c r="FC743">
        <v>-1</v>
      </c>
      <c r="FD743">
        <v>1.8</v>
      </c>
      <c r="FE743">
        <v>1.8</v>
      </c>
      <c r="FF743">
        <v>1.2402299999999999</v>
      </c>
      <c r="FG743">
        <v>2.6000999999999999</v>
      </c>
      <c r="FH743">
        <v>2.19604</v>
      </c>
      <c r="FI743">
        <v>2.66113</v>
      </c>
      <c r="FJ743">
        <v>2.4462899999999999</v>
      </c>
      <c r="FK743">
        <v>2.2705099999999998</v>
      </c>
      <c r="FL743">
        <v>32.909199999999998</v>
      </c>
      <c r="FM743">
        <v>24.1313</v>
      </c>
      <c r="FN743">
        <v>19</v>
      </c>
      <c r="FO743">
        <v>864.96799999999996</v>
      </c>
      <c r="FP743">
        <v>570.42499999999995</v>
      </c>
      <c r="FQ743">
        <v>17.798999999999999</v>
      </c>
      <c r="FR743">
        <v>25.600200000000001</v>
      </c>
      <c r="FS743">
        <v>30.000599999999999</v>
      </c>
      <c r="FT743">
        <v>25.567900000000002</v>
      </c>
      <c r="FU743">
        <v>25.572399999999998</v>
      </c>
      <c r="FV743">
        <v>24.884</v>
      </c>
      <c r="FW743">
        <v>56.416499999999999</v>
      </c>
      <c r="FX743">
        <v>0</v>
      </c>
      <c r="FY743">
        <v>17.7941</v>
      </c>
      <c r="FZ743">
        <v>410</v>
      </c>
      <c r="GA743">
        <v>14.2506</v>
      </c>
      <c r="GB743">
        <v>99.876199999999997</v>
      </c>
      <c r="GC743">
        <v>99.849800000000002</v>
      </c>
    </row>
    <row r="744" spans="1:185" x14ac:dyDescent="0.2">
      <c r="A744">
        <v>729</v>
      </c>
      <c r="B744">
        <v>1768950382</v>
      </c>
      <c r="C744">
        <v>14724.9000000954</v>
      </c>
      <c r="D744" t="s">
        <v>1780</v>
      </c>
      <c r="E744" t="s">
        <v>1781</v>
      </c>
      <c r="F744">
        <v>15</v>
      </c>
      <c r="G744">
        <v>1768950373.9333301</v>
      </c>
      <c r="H744">
        <f t="shared" si="143"/>
        <v>7.8516989407054791E-4</v>
      </c>
      <c r="I744">
        <v>0</v>
      </c>
      <c r="J744">
        <f t="shared" si="155"/>
        <v>-1.3542621048037177E-3</v>
      </c>
      <c r="K744">
        <f t="shared" si="144"/>
        <v>-3.4910947608921813E-2</v>
      </c>
      <c r="L744">
        <f t="shared" si="145"/>
        <v>69.879432666047208</v>
      </c>
      <c r="M744">
        <f t="shared" si="146"/>
        <v>1.5414003835395513</v>
      </c>
      <c r="N744">
        <f t="shared" si="147"/>
        <v>2.2057997964950307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26417.420677712274</v>
      </c>
      <c r="T744">
        <f t="shared" si="151"/>
        <v>799.99946666666699</v>
      </c>
      <c r="U744">
        <f t="shared" si="152"/>
        <v>674.39985279979862</v>
      </c>
      <c r="V744">
        <f t="shared" si="153"/>
        <v>0.84300037799999994</v>
      </c>
      <c r="W744">
        <f t="shared" si="154"/>
        <v>0.15870094500000001</v>
      </c>
      <c r="X744">
        <v>1</v>
      </c>
      <c r="Y744">
        <v>1768950373.9333301</v>
      </c>
      <c r="Z744">
        <v>409.635066666667</v>
      </c>
      <c r="AA744">
        <v>409.99346666666702</v>
      </c>
      <c r="AB744">
        <v>15.2918466666667</v>
      </c>
      <c r="AC744">
        <v>14.3254</v>
      </c>
      <c r="AD744">
        <v>410.3784</v>
      </c>
      <c r="AE744">
        <v>15.205546666666701</v>
      </c>
      <c r="AF744">
        <v>800.00606666666704</v>
      </c>
      <c r="AG744">
        <v>100.73593333333299</v>
      </c>
      <c r="AH744">
        <v>6.2905233333333296E-2</v>
      </c>
      <c r="AI744">
        <v>19.0045</v>
      </c>
      <c r="AJ744">
        <v>999.9</v>
      </c>
      <c r="AK744">
        <v>999.9</v>
      </c>
      <c r="AL744">
        <v>0</v>
      </c>
      <c r="AM744">
        <v>0</v>
      </c>
      <c r="AN744">
        <v>5000.4333333333298</v>
      </c>
      <c r="AO744">
        <v>0</v>
      </c>
      <c r="AP744">
        <v>1.58087</v>
      </c>
      <c r="AQ744">
        <v>-0.35845533333333301</v>
      </c>
      <c r="AR744">
        <v>415.99653333333299</v>
      </c>
      <c r="AS744">
        <v>415.95213333333299</v>
      </c>
      <c r="AT744">
        <v>0.96644359999999996</v>
      </c>
      <c r="AU744">
        <v>409.99346666666702</v>
      </c>
      <c r="AV744">
        <v>14.3254</v>
      </c>
      <c r="AW744">
        <v>1.540438</v>
      </c>
      <c r="AX744">
        <v>1.4430833333333299</v>
      </c>
      <c r="AY744">
        <v>13.3755666666667</v>
      </c>
      <c r="AZ744">
        <v>12.378066666666699</v>
      </c>
      <c r="BA744">
        <v>799.99946666666699</v>
      </c>
      <c r="BB744">
        <v>0.89998739999999999</v>
      </c>
      <c r="BC744">
        <v>0</v>
      </c>
      <c r="BD744">
        <v>0.10001259999999999</v>
      </c>
      <c r="BE744">
        <v>0</v>
      </c>
      <c r="BF744">
        <v>25</v>
      </c>
      <c r="BG744">
        <v>13190.9666666667</v>
      </c>
      <c r="BH744">
        <v>1768950260</v>
      </c>
      <c r="BI744" t="s">
        <v>1763</v>
      </c>
      <c r="BJ744">
        <v>1768950257</v>
      </c>
      <c r="BK744">
        <v>1768950260</v>
      </c>
      <c r="BL744">
        <v>30</v>
      </c>
      <c r="BM744">
        <v>3.9E-2</v>
      </c>
      <c r="BN744">
        <v>-4.7E-2</v>
      </c>
      <c r="BO744">
        <v>-0.74299999999999999</v>
      </c>
      <c r="BP744">
        <v>8.5999999999999993E-2</v>
      </c>
      <c r="BQ744">
        <v>410</v>
      </c>
      <c r="BR744">
        <v>14</v>
      </c>
      <c r="BS744">
        <v>0.42</v>
      </c>
      <c r="BT744">
        <v>0.04</v>
      </c>
      <c r="BU744">
        <v>-0.35829952380952401</v>
      </c>
      <c r="BV744">
        <v>1.6299116883116801E-2</v>
      </c>
      <c r="BW744">
        <v>2.0208275870989199E-2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0.96412690476190499</v>
      </c>
      <c r="CD744">
        <v>7.89829090909102E-2</v>
      </c>
      <c r="CE744">
        <v>1.1835453450201301E-2</v>
      </c>
      <c r="CF744">
        <v>1</v>
      </c>
      <c r="CG744">
        <v>2</v>
      </c>
      <c r="CH744">
        <v>2</v>
      </c>
      <c r="CI744" t="s">
        <v>290</v>
      </c>
      <c r="CJ744">
        <v>3.5324900000000001</v>
      </c>
      <c r="CK744">
        <v>2.70079</v>
      </c>
      <c r="CL744">
        <v>9.84545E-2</v>
      </c>
      <c r="CM744">
        <v>9.7159999999999996E-2</v>
      </c>
      <c r="CN744">
        <v>8.7169099999999999E-2</v>
      </c>
      <c r="CO744">
        <v>8.2043099999999994E-2</v>
      </c>
      <c r="CP744">
        <v>31608.400000000001</v>
      </c>
      <c r="CQ744">
        <v>27828</v>
      </c>
      <c r="CR744">
        <v>32450</v>
      </c>
      <c r="CS744">
        <v>30750.2</v>
      </c>
      <c r="CT744">
        <v>40119.5</v>
      </c>
      <c r="CU744">
        <v>39705.1</v>
      </c>
      <c r="CV744">
        <v>47401.8</v>
      </c>
      <c r="CW744">
        <v>46908.1</v>
      </c>
      <c r="CX744">
        <v>2.6211199999999999</v>
      </c>
      <c r="CY744">
        <v>2.1214200000000001</v>
      </c>
      <c r="CZ744">
        <v>0</v>
      </c>
      <c r="DA744">
        <v>0</v>
      </c>
      <c r="DB744">
        <v>999.9</v>
      </c>
      <c r="DC744">
        <v>999.9</v>
      </c>
      <c r="DD744">
        <v>55.988</v>
      </c>
      <c r="DE744">
        <v>28.852</v>
      </c>
      <c r="DF744">
        <v>22.161000000000001</v>
      </c>
      <c r="DG744">
        <v>30.4438</v>
      </c>
      <c r="DH744">
        <v>17.527999999999999</v>
      </c>
      <c r="DI744">
        <v>2</v>
      </c>
      <c r="DJ744">
        <v>-0.10523399999999999</v>
      </c>
      <c r="DK744">
        <v>2.71</v>
      </c>
      <c r="DL744">
        <v>20.1877</v>
      </c>
      <c r="DM744">
        <v>5.2492799999999997</v>
      </c>
      <c r="DN744">
        <v>12.033899999999999</v>
      </c>
      <c r="DO744">
        <v>4.9659199999999997</v>
      </c>
      <c r="DP744">
        <v>3.2909999999999999</v>
      </c>
      <c r="DQ744">
        <v>9999</v>
      </c>
      <c r="DR744">
        <v>9999</v>
      </c>
      <c r="DS744">
        <v>9999</v>
      </c>
      <c r="DT744">
        <v>532.4</v>
      </c>
      <c r="DU744">
        <v>1.8711800000000001</v>
      </c>
      <c r="DV744">
        <v>1.87618</v>
      </c>
      <c r="DW744">
        <v>1.8763700000000001</v>
      </c>
      <c r="DX744">
        <v>1.8828499999999999</v>
      </c>
      <c r="DY744">
        <v>1.8756200000000001</v>
      </c>
      <c r="DZ744">
        <v>1.87469</v>
      </c>
      <c r="EA744">
        <v>1.8708800000000001</v>
      </c>
      <c r="EB744">
        <v>1.87469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-0.74299999999999999</v>
      </c>
      <c r="EQ744">
        <v>8.6300000000000002E-2</v>
      </c>
      <c r="ER744">
        <v>-0.74318181818193796</v>
      </c>
      <c r="ES744">
        <v>0</v>
      </c>
      <c r="ET744">
        <v>0</v>
      </c>
      <c r="EU744">
        <v>0</v>
      </c>
      <c r="EV744">
        <v>8.6299999999999599E-2</v>
      </c>
      <c r="EW744">
        <v>0</v>
      </c>
      <c r="EX744">
        <v>0</v>
      </c>
      <c r="EY744">
        <v>0</v>
      </c>
      <c r="EZ744">
        <v>-1</v>
      </c>
      <c r="FA744">
        <v>-1</v>
      </c>
      <c r="FB744">
        <v>-1</v>
      </c>
      <c r="FC744">
        <v>-1</v>
      </c>
      <c r="FD744">
        <v>2.1</v>
      </c>
      <c r="FE744">
        <v>2</v>
      </c>
      <c r="FF744">
        <v>1.2402299999999999</v>
      </c>
      <c r="FG744">
        <v>2.5964399999999999</v>
      </c>
      <c r="FH744">
        <v>2.19604</v>
      </c>
      <c r="FI744">
        <v>2.65991</v>
      </c>
      <c r="FJ744">
        <v>2.4462899999999999</v>
      </c>
      <c r="FK744">
        <v>2.3168899999999999</v>
      </c>
      <c r="FL744">
        <v>32.909199999999998</v>
      </c>
      <c r="FM744">
        <v>24.14</v>
      </c>
      <c r="FN744">
        <v>19</v>
      </c>
      <c r="FO744">
        <v>864.95299999999997</v>
      </c>
      <c r="FP744">
        <v>570.57000000000005</v>
      </c>
      <c r="FQ744">
        <v>17.783200000000001</v>
      </c>
      <c r="FR744">
        <v>25.612300000000001</v>
      </c>
      <c r="FS744">
        <v>30.000399999999999</v>
      </c>
      <c r="FT744">
        <v>25.577500000000001</v>
      </c>
      <c r="FU744">
        <v>25.581499999999998</v>
      </c>
      <c r="FV744">
        <v>24.8872</v>
      </c>
      <c r="FW744">
        <v>56.700299999999999</v>
      </c>
      <c r="FX744">
        <v>0</v>
      </c>
      <c r="FY744">
        <v>17.779800000000002</v>
      </c>
      <c r="FZ744">
        <v>410</v>
      </c>
      <c r="GA744">
        <v>14.259399999999999</v>
      </c>
      <c r="GB744">
        <v>99.872699999999995</v>
      </c>
      <c r="GC744">
        <v>99.846299999999999</v>
      </c>
    </row>
    <row r="745" spans="1:185" x14ac:dyDescent="0.2">
      <c r="A745">
        <v>730</v>
      </c>
      <c r="B745">
        <v>1768950397</v>
      </c>
      <c r="C745">
        <v>14739.9000000954</v>
      </c>
      <c r="D745" t="s">
        <v>1782</v>
      </c>
      <c r="E745" t="s">
        <v>1783</v>
      </c>
      <c r="F745">
        <v>15</v>
      </c>
      <c r="G745">
        <v>1768950388.9333301</v>
      </c>
      <c r="H745">
        <f t="shared" si="143"/>
        <v>7.9065502887418215E-4</v>
      </c>
      <c r="I745">
        <v>0</v>
      </c>
      <c r="J745">
        <f t="shared" si="155"/>
        <v>-1.5636606576466267E-3</v>
      </c>
      <c r="K745">
        <f t="shared" si="144"/>
        <v>-4.030894396557419E-2</v>
      </c>
      <c r="L745">
        <f t="shared" si="145"/>
        <v>69.808194906135483</v>
      </c>
      <c r="M745">
        <f t="shared" si="146"/>
        <v>1.5400314547325662</v>
      </c>
      <c r="N745">
        <f t="shared" si="147"/>
        <v>2.206089781870598</v>
      </c>
      <c r="O745">
        <v>0</v>
      </c>
      <c r="P745">
        <v>0</v>
      </c>
      <c r="Q745">
        <f t="shared" si="148"/>
        <v>1</v>
      </c>
      <c r="R745">
        <f t="shared" si="149"/>
        <v>0</v>
      </c>
      <c r="S745">
        <f t="shared" si="150"/>
        <v>26392.891419030977</v>
      </c>
      <c r="T745">
        <f t="shared" si="151"/>
        <v>800.00166666666701</v>
      </c>
      <c r="U745">
        <f t="shared" si="152"/>
        <v>674.40172820067357</v>
      </c>
      <c r="V745">
        <f t="shared" si="153"/>
        <v>0.84300040399999998</v>
      </c>
      <c r="W745">
        <f t="shared" si="154"/>
        <v>0.15870101000000003</v>
      </c>
      <c r="X745">
        <v>1</v>
      </c>
      <c r="Y745">
        <v>1768950388.9333301</v>
      </c>
      <c r="Z745">
        <v>409.640066666667</v>
      </c>
      <c r="AA745">
        <v>409.99453333333298</v>
      </c>
      <c r="AB745">
        <v>15.278079999999999</v>
      </c>
      <c r="AC745">
        <v>14.304866666666699</v>
      </c>
      <c r="AD745">
        <v>410.383466666667</v>
      </c>
      <c r="AE745">
        <v>15.19178</v>
      </c>
      <c r="AF745">
        <v>800.00480000000005</v>
      </c>
      <c r="AG745">
        <v>100.737066666667</v>
      </c>
      <c r="AH745">
        <v>6.2998180000000001E-2</v>
      </c>
      <c r="AI745">
        <v>19.006606666666698</v>
      </c>
      <c r="AJ745">
        <v>999.9</v>
      </c>
      <c r="AK745">
        <v>999.9</v>
      </c>
      <c r="AL745">
        <v>0</v>
      </c>
      <c r="AM745">
        <v>0</v>
      </c>
      <c r="AN745">
        <v>4996.3999999999996</v>
      </c>
      <c r="AO745">
        <v>0</v>
      </c>
      <c r="AP745">
        <v>1.58087</v>
      </c>
      <c r="AQ745">
        <v>-0.354307066666667</v>
      </c>
      <c r="AR745">
        <v>415.99579999999997</v>
      </c>
      <c r="AS745">
        <v>415.94439999999997</v>
      </c>
      <c r="AT745">
        <v>0.97321619999999998</v>
      </c>
      <c r="AU745">
        <v>409.99453333333298</v>
      </c>
      <c r="AV745">
        <v>14.304866666666699</v>
      </c>
      <c r="AW745">
        <v>1.5390693333333301</v>
      </c>
      <c r="AX745">
        <v>1.4410306666666699</v>
      </c>
      <c r="AY745">
        <v>13.361926666666699</v>
      </c>
      <c r="AZ745">
        <v>12.3564133333333</v>
      </c>
      <c r="BA745">
        <v>800.00166666666701</v>
      </c>
      <c r="BB745">
        <v>0.89998653333333301</v>
      </c>
      <c r="BC745">
        <v>0</v>
      </c>
      <c r="BD745">
        <v>0.10001346666666699</v>
      </c>
      <c r="BE745">
        <v>0</v>
      </c>
      <c r="BF745">
        <v>25</v>
      </c>
      <c r="BG745">
        <v>13190.993333333299</v>
      </c>
      <c r="BH745">
        <v>1768950260</v>
      </c>
      <c r="BI745" t="s">
        <v>1763</v>
      </c>
      <c r="BJ745">
        <v>1768950257</v>
      </c>
      <c r="BK745">
        <v>1768950260</v>
      </c>
      <c r="BL745">
        <v>30</v>
      </c>
      <c r="BM745">
        <v>3.9E-2</v>
      </c>
      <c r="BN745">
        <v>-4.7E-2</v>
      </c>
      <c r="BO745">
        <v>-0.74299999999999999</v>
      </c>
      <c r="BP745">
        <v>8.5999999999999993E-2</v>
      </c>
      <c r="BQ745">
        <v>410</v>
      </c>
      <c r="BR745">
        <v>14</v>
      </c>
      <c r="BS745">
        <v>0.42</v>
      </c>
      <c r="BT745">
        <v>0.04</v>
      </c>
      <c r="BU745">
        <v>-0.35403895000000002</v>
      </c>
      <c r="BV745">
        <v>4.8786721804510998E-2</v>
      </c>
      <c r="BW745">
        <v>2.74884568600622E-2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0.97542269999999998</v>
      </c>
      <c r="CD745">
        <v>-9.6491097744361098E-2</v>
      </c>
      <c r="CE745">
        <v>1.26276400411953E-2</v>
      </c>
      <c r="CF745">
        <v>1</v>
      </c>
      <c r="CG745">
        <v>2</v>
      </c>
      <c r="CH745">
        <v>2</v>
      </c>
      <c r="CI745" t="s">
        <v>290</v>
      </c>
      <c r="CJ745">
        <v>3.5325199999999999</v>
      </c>
      <c r="CK745">
        <v>2.7009500000000002</v>
      </c>
      <c r="CL745">
        <v>9.8455500000000001E-2</v>
      </c>
      <c r="CM745">
        <v>9.7170599999999996E-2</v>
      </c>
      <c r="CN745">
        <v>8.7131299999999995E-2</v>
      </c>
      <c r="CO745">
        <v>8.2178000000000001E-2</v>
      </c>
      <c r="CP745">
        <v>31608</v>
      </c>
      <c r="CQ745">
        <v>27826.7</v>
      </c>
      <c r="CR745">
        <v>32449.7</v>
      </c>
      <c r="CS745">
        <v>30749.1</v>
      </c>
      <c r="CT745">
        <v>40120.800000000003</v>
      </c>
      <c r="CU745">
        <v>39697.699999999997</v>
      </c>
      <c r="CV745">
        <v>47401.3</v>
      </c>
      <c r="CW745">
        <v>46906.5</v>
      </c>
      <c r="CX745">
        <v>2.6210200000000001</v>
      </c>
      <c r="CY745">
        <v>2.1211799999999998</v>
      </c>
      <c r="CZ745">
        <v>0</v>
      </c>
      <c r="DA745">
        <v>0</v>
      </c>
      <c r="DB745">
        <v>999.9</v>
      </c>
      <c r="DC745">
        <v>999.9</v>
      </c>
      <c r="DD745">
        <v>55.988</v>
      </c>
      <c r="DE745">
        <v>28.873000000000001</v>
      </c>
      <c r="DF745">
        <v>22.186399999999999</v>
      </c>
      <c r="DG745">
        <v>30.233799999999999</v>
      </c>
      <c r="DH745">
        <v>17.515999999999998</v>
      </c>
      <c r="DI745">
        <v>2</v>
      </c>
      <c r="DJ745">
        <v>-0.104157</v>
      </c>
      <c r="DK745">
        <v>2.7317100000000001</v>
      </c>
      <c r="DL745">
        <v>20.1873</v>
      </c>
      <c r="DM745">
        <v>5.2490399999999999</v>
      </c>
      <c r="DN745">
        <v>12.033899999999999</v>
      </c>
      <c r="DO745">
        <v>4.9660799999999998</v>
      </c>
      <c r="DP745">
        <v>3.2909999999999999</v>
      </c>
      <c r="DQ745">
        <v>9999</v>
      </c>
      <c r="DR745">
        <v>9999</v>
      </c>
      <c r="DS745">
        <v>9999</v>
      </c>
      <c r="DT745">
        <v>532.4</v>
      </c>
      <c r="DU745">
        <v>1.8711500000000001</v>
      </c>
      <c r="DV745">
        <v>1.8761699999999999</v>
      </c>
      <c r="DW745">
        <v>1.87636</v>
      </c>
      <c r="DX745">
        <v>1.88283</v>
      </c>
      <c r="DY745">
        <v>1.8756200000000001</v>
      </c>
      <c r="DZ745">
        <v>1.87469</v>
      </c>
      <c r="EA745">
        <v>1.8708800000000001</v>
      </c>
      <c r="EB745">
        <v>1.8746799999999999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-0.74299999999999999</v>
      </c>
      <c r="EQ745">
        <v>8.6300000000000002E-2</v>
      </c>
      <c r="ER745">
        <v>-0.74318181818193796</v>
      </c>
      <c r="ES745">
        <v>0</v>
      </c>
      <c r="ET745">
        <v>0</v>
      </c>
      <c r="EU745">
        <v>0</v>
      </c>
      <c r="EV745">
        <v>8.6299999999999599E-2</v>
      </c>
      <c r="EW745">
        <v>0</v>
      </c>
      <c r="EX745">
        <v>0</v>
      </c>
      <c r="EY745">
        <v>0</v>
      </c>
      <c r="EZ745">
        <v>-1</v>
      </c>
      <c r="FA745">
        <v>-1</v>
      </c>
      <c r="FB745">
        <v>-1</v>
      </c>
      <c r="FC745">
        <v>-1</v>
      </c>
      <c r="FD745">
        <v>2.2999999999999998</v>
      </c>
      <c r="FE745">
        <v>2.2999999999999998</v>
      </c>
      <c r="FF745">
        <v>1.2390099999999999</v>
      </c>
      <c r="FG745">
        <v>2.5939899999999998</v>
      </c>
      <c r="FH745">
        <v>2.19604</v>
      </c>
      <c r="FI745">
        <v>2.65991</v>
      </c>
      <c r="FJ745">
        <v>2.4462899999999999</v>
      </c>
      <c r="FK745">
        <v>2.2924799999999999</v>
      </c>
      <c r="FL745">
        <v>32.909199999999998</v>
      </c>
      <c r="FM745">
        <v>24.122499999999999</v>
      </c>
      <c r="FN745">
        <v>19</v>
      </c>
      <c r="FO745">
        <v>865.01700000000005</v>
      </c>
      <c r="FP745">
        <v>570.49099999999999</v>
      </c>
      <c r="FQ745">
        <v>17.7637</v>
      </c>
      <c r="FR745">
        <v>25.623999999999999</v>
      </c>
      <c r="FS745">
        <v>30.000499999999999</v>
      </c>
      <c r="FT745">
        <v>25.587299999999999</v>
      </c>
      <c r="FU745">
        <v>25.591000000000001</v>
      </c>
      <c r="FV745">
        <v>24.885300000000001</v>
      </c>
      <c r="FW745">
        <v>56.700299999999999</v>
      </c>
      <c r="FX745">
        <v>0</v>
      </c>
      <c r="FY745">
        <v>17.7606</v>
      </c>
      <c r="FZ745">
        <v>410</v>
      </c>
      <c r="GA745">
        <v>14.271699999999999</v>
      </c>
      <c r="GB745">
        <v>99.871700000000004</v>
      </c>
      <c r="GC745">
        <v>99.8429</v>
      </c>
    </row>
    <row r="746" spans="1:185" x14ac:dyDescent="0.2">
      <c r="A746">
        <v>731</v>
      </c>
      <c r="B746">
        <v>1768950412</v>
      </c>
      <c r="C746">
        <v>14754.9000000954</v>
      </c>
      <c r="D746" t="s">
        <v>1784</v>
      </c>
      <c r="E746" t="s">
        <v>1785</v>
      </c>
      <c r="F746">
        <v>15</v>
      </c>
      <c r="G746">
        <v>1768950403.9333301</v>
      </c>
      <c r="H746">
        <f t="shared" si="143"/>
        <v>7.6766850210250714E-4</v>
      </c>
      <c r="I746">
        <v>0</v>
      </c>
      <c r="J746">
        <f t="shared" si="155"/>
        <v>-1.2233055088377751E-3</v>
      </c>
      <c r="K746">
        <f t="shared" si="144"/>
        <v>-3.1535073142234006E-2</v>
      </c>
      <c r="L746">
        <f t="shared" si="145"/>
        <v>69.831921012927893</v>
      </c>
      <c r="M746">
        <f t="shared" si="146"/>
        <v>1.5404561831765098</v>
      </c>
      <c r="N746">
        <f t="shared" si="147"/>
        <v>2.2059484557088544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26417.876219430946</v>
      </c>
      <c r="T746">
        <f t="shared" si="151"/>
        <v>800.00019999999995</v>
      </c>
      <c r="U746">
        <f t="shared" si="152"/>
        <v>674.40053660009187</v>
      </c>
      <c r="V746">
        <f t="shared" si="153"/>
        <v>0.84300045999999995</v>
      </c>
      <c r="W746">
        <f t="shared" si="154"/>
        <v>0.15870114999999999</v>
      </c>
      <c r="X746">
        <v>1</v>
      </c>
      <c r="Y746">
        <v>1768950403.9333301</v>
      </c>
      <c r="Z746">
        <v>409.64386666666701</v>
      </c>
      <c r="AA746">
        <v>409.99753333333302</v>
      </c>
      <c r="AB746">
        <v>15.28228</v>
      </c>
      <c r="AC746">
        <v>14.3373666666667</v>
      </c>
      <c r="AD746">
        <v>410.38693333333299</v>
      </c>
      <c r="AE746">
        <v>15.19598</v>
      </c>
      <c r="AF746">
        <v>800.00646666666705</v>
      </c>
      <c r="AG746">
        <v>100.737266666667</v>
      </c>
      <c r="AH746">
        <v>6.2887706666666696E-2</v>
      </c>
      <c r="AI746">
        <v>19.005579999999998</v>
      </c>
      <c r="AJ746">
        <v>999.9</v>
      </c>
      <c r="AK746">
        <v>999.9</v>
      </c>
      <c r="AL746">
        <v>0</v>
      </c>
      <c r="AM746">
        <v>0</v>
      </c>
      <c r="AN746">
        <v>5000.4666666666699</v>
      </c>
      <c r="AO746">
        <v>0</v>
      </c>
      <c r="AP746">
        <v>1.58087</v>
      </c>
      <c r="AQ746">
        <v>-0.35388799999999998</v>
      </c>
      <c r="AR746">
        <v>416.00119999999998</v>
      </c>
      <c r="AS746">
        <v>415.96140000000003</v>
      </c>
      <c r="AT746">
        <v>0.94491373333333295</v>
      </c>
      <c r="AU746">
        <v>409.99753333333302</v>
      </c>
      <c r="AV746">
        <v>14.3373666666667</v>
      </c>
      <c r="AW746">
        <v>1.5394953333333301</v>
      </c>
      <c r="AX746">
        <v>1.4443073333333301</v>
      </c>
      <c r="AY746">
        <v>13.366160000000001</v>
      </c>
      <c r="AZ746">
        <v>12.390973333333299</v>
      </c>
      <c r="BA746">
        <v>800.00019999999995</v>
      </c>
      <c r="BB746">
        <v>0.89998466666666699</v>
      </c>
      <c r="BC746">
        <v>0</v>
      </c>
      <c r="BD746">
        <v>0.100015333333333</v>
      </c>
      <c r="BE746">
        <v>0</v>
      </c>
      <c r="BF746">
        <v>25</v>
      </c>
      <c r="BG746">
        <v>13190.96</v>
      </c>
      <c r="BH746">
        <v>1768950260</v>
      </c>
      <c r="BI746" t="s">
        <v>1763</v>
      </c>
      <c r="BJ746">
        <v>1768950257</v>
      </c>
      <c r="BK746">
        <v>1768950260</v>
      </c>
      <c r="BL746">
        <v>30</v>
      </c>
      <c r="BM746">
        <v>3.9E-2</v>
      </c>
      <c r="BN746">
        <v>-4.7E-2</v>
      </c>
      <c r="BO746">
        <v>-0.74299999999999999</v>
      </c>
      <c r="BP746">
        <v>8.5999999999999993E-2</v>
      </c>
      <c r="BQ746">
        <v>410</v>
      </c>
      <c r="BR746">
        <v>14</v>
      </c>
      <c r="BS746">
        <v>0.42</v>
      </c>
      <c r="BT746">
        <v>0.04</v>
      </c>
      <c r="BU746">
        <v>-0.35119052380952398</v>
      </c>
      <c r="BV746">
        <v>-5.03590129870135E-2</v>
      </c>
      <c r="BW746">
        <v>2.5158990466571801E-2</v>
      </c>
      <c r="BX746">
        <v>1</v>
      </c>
      <c r="BY746">
        <v>0</v>
      </c>
      <c r="BZ746">
        <v>0</v>
      </c>
      <c r="CA746">
        <v>0</v>
      </c>
      <c r="CB746">
        <v>-1</v>
      </c>
      <c r="CC746">
        <v>0.949274476190476</v>
      </c>
      <c r="CD746">
        <v>-8.6299870129871406E-2</v>
      </c>
      <c r="CE746">
        <v>8.8283856024004206E-3</v>
      </c>
      <c r="CF746">
        <v>1</v>
      </c>
      <c r="CG746">
        <v>2</v>
      </c>
      <c r="CH746">
        <v>2</v>
      </c>
      <c r="CI746" t="s">
        <v>290</v>
      </c>
      <c r="CJ746">
        <v>3.53254</v>
      </c>
      <c r="CK746">
        <v>2.7006399999999999</v>
      </c>
      <c r="CL746">
        <v>9.8448999999999995E-2</v>
      </c>
      <c r="CM746">
        <v>9.7163700000000006E-2</v>
      </c>
      <c r="CN746">
        <v>8.7183800000000006E-2</v>
      </c>
      <c r="CO746">
        <v>8.22909E-2</v>
      </c>
      <c r="CP746">
        <v>31607.200000000001</v>
      </c>
      <c r="CQ746">
        <v>27826.2</v>
      </c>
      <c r="CR746">
        <v>32448.6</v>
      </c>
      <c r="CS746">
        <v>30748.5</v>
      </c>
      <c r="CT746">
        <v>40117.4</v>
      </c>
      <c r="CU746">
        <v>39691.9</v>
      </c>
      <c r="CV746">
        <v>47400</v>
      </c>
      <c r="CW746">
        <v>46905.5</v>
      </c>
      <c r="CX746">
        <v>2.6206999999999998</v>
      </c>
      <c r="CY746">
        <v>2.1210399999999998</v>
      </c>
      <c r="CZ746">
        <v>0</v>
      </c>
      <c r="DA746">
        <v>0</v>
      </c>
      <c r="DB746">
        <v>999.9</v>
      </c>
      <c r="DC746">
        <v>999.9</v>
      </c>
      <c r="DD746">
        <v>55.988</v>
      </c>
      <c r="DE746">
        <v>28.852</v>
      </c>
      <c r="DF746">
        <v>22.161799999999999</v>
      </c>
      <c r="DG746">
        <v>30.383800000000001</v>
      </c>
      <c r="DH746">
        <v>17.552099999999999</v>
      </c>
      <c r="DI746">
        <v>2</v>
      </c>
      <c r="DJ746">
        <v>-0.10338600000000001</v>
      </c>
      <c r="DK746">
        <v>2.7351899999999998</v>
      </c>
      <c r="DL746">
        <v>20.186800000000002</v>
      </c>
      <c r="DM746">
        <v>5.2465200000000003</v>
      </c>
      <c r="DN746">
        <v>12.033899999999999</v>
      </c>
      <c r="DO746">
        <v>4.9657999999999998</v>
      </c>
      <c r="DP746">
        <v>3.2906399999999998</v>
      </c>
      <c r="DQ746">
        <v>9999</v>
      </c>
      <c r="DR746">
        <v>9999</v>
      </c>
      <c r="DS746">
        <v>9999</v>
      </c>
      <c r="DT746">
        <v>532.4</v>
      </c>
      <c r="DU746">
        <v>1.8711500000000001</v>
      </c>
      <c r="DV746">
        <v>1.87615</v>
      </c>
      <c r="DW746">
        <v>1.87635</v>
      </c>
      <c r="DX746">
        <v>1.8828100000000001</v>
      </c>
      <c r="DY746">
        <v>1.87561</v>
      </c>
      <c r="DZ746">
        <v>1.87469</v>
      </c>
      <c r="EA746">
        <v>1.8708800000000001</v>
      </c>
      <c r="EB746">
        <v>1.8746700000000001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-0.74299999999999999</v>
      </c>
      <c r="EQ746">
        <v>8.6300000000000002E-2</v>
      </c>
      <c r="ER746">
        <v>-0.74318181818193796</v>
      </c>
      <c r="ES746">
        <v>0</v>
      </c>
      <c r="ET746">
        <v>0</v>
      </c>
      <c r="EU746">
        <v>0</v>
      </c>
      <c r="EV746">
        <v>8.6299999999999599E-2</v>
      </c>
      <c r="EW746">
        <v>0</v>
      </c>
      <c r="EX746">
        <v>0</v>
      </c>
      <c r="EY746">
        <v>0</v>
      </c>
      <c r="EZ746">
        <v>-1</v>
      </c>
      <c r="FA746">
        <v>-1</v>
      </c>
      <c r="FB746">
        <v>-1</v>
      </c>
      <c r="FC746">
        <v>-1</v>
      </c>
      <c r="FD746">
        <v>2.6</v>
      </c>
      <c r="FE746">
        <v>2.5</v>
      </c>
      <c r="FF746">
        <v>1.2402299999999999</v>
      </c>
      <c r="FG746">
        <v>2.5988799999999999</v>
      </c>
      <c r="FH746">
        <v>2.19604</v>
      </c>
      <c r="FI746">
        <v>2.66113</v>
      </c>
      <c r="FJ746">
        <v>2.4462899999999999</v>
      </c>
      <c r="FK746">
        <v>2.2924799999999999</v>
      </c>
      <c r="FL746">
        <v>32.909199999999998</v>
      </c>
      <c r="FM746">
        <v>24.14</v>
      </c>
      <c r="FN746">
        <v>19</v>
      </c>
      <c r="FO746">
        <v>864.86500000000001</v>
      </c>
      <c r="FP746">
        <v>570.47500000000002</v>
      </c>
      <c r="FQ746">
        <v>17.742999999999999</v>
      </c>
      <c r="FR746">
        <v>25.6355</v>
      </c>
      <c r="FS746">
        <v>30.0002</v>
      </c>
      <c r="FT746">
        <v>25.596299999999999</v>
      </c>
      <c r="FU746">
        <v>25.5991</v>
      </c>
      <c r="FV746">
        <v>24.888100000000001</v>
      </c>
      <c r="FW746">
        <v>56.990900000000003</v>
      </c>
      <c r="FX746">
        <v>0</v>
      </c>
      <c r="FY746">
        <v>17.7422</v>
      </c>
      <c r="FZ746">
        <v>410</v>
      </c>
      <c r="GA746">
        <v>14.2705</v>
      </c>
      <c r="GB746">
        <v>99.868700000000004</v>
      </c>
      <c r="GC746">
        <v>99.840800000000002</v>
      </c>
    </row>
    <row r="747" spans="1:185" x14ac:dyDescent="0.2">
      <c r="A747">
        <v>732</v>
      </c>
      <c r="B747">
        <v>1768950427</v>
      </c>
      <c r="C747">
        <v>14769.9000000954</v>
      </c>
      <c r="D747" t="s">
        <v>1786</v>
      </c>
      <c r="E747" t="s">
        <v>1787</v>
      </c>
      <c r="F747">
        <v>15</v>
      </c>
      <c r="G747">
        <v>1768950418.9333301</v>
      </c>
      <c r="H747">
        <f t="shared" si="143"/>
        <v>7.7977223729741737E-4</v>
      </c>
      <c r="I747">
        <v>0</v>
      </c>
      <c r="J747">
        <f t="shared" si="155"/>
        <v>-1.9891270268772988E-3</v>
      </c>
      <c r="K747">
        <f t="shared" si="144"/>
        <v>-5.1276860791189705E-2</v>
      </c>
      <c r="L747">
        <f t="shared" si="145"/>
        <v>69.876195944666264</v>
      </c>
      <c r="M747">
        <f t="shared" si="146"/>
        <v>1.5411212515505215</v>
      </c>
      <c r="N747">
        <f t="shared" si="147"/>
        <v>2.2055025044163945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26413.173023601474</v>
      </c>
      <c r="T747">
        <f t="shared" si="151"/>
        <v>799.999866666667</v>
      </c>
      <c r="U747">
        <f t="shared" si="152"/>
        <v>674.40027799993584</v>
      </c>
      <c r="V747">
        <f t="shared" si="153"/>
        <v>0.84300048800000082</v>
      </c>
      <c r="W747">
        <f t="shared" si="154"/>
        <v>0.1587012200000002</v>
      </c>
      <c r="X747">
        <v>1</v>
      </c>
      <c r="Y747">
        <v>1768950418.9333301</v>
      </c>
      <c r="Z747">
        <v>409.654</v>
      </c>
      <c r="AA747">
        <v>409.98919999999998</v>
      </c>
      <c r="AB747">
        <v>15.288693333333301</v>
      </c>
      <c r="AC747">
        <v>14.32888</v>
      </c>
      <c r="AD747">
        <v>410.3972</v>
      </c>
      <c r="AE747">
        <v>15.202393333333299</v>
      </c>
      <c r="AF747">
        <v>799.999866666667</v>
      </c>
      <c r="AG747">
        <v>100.7384</v>
      </c>
      <c r="AH747">
        <v>6.2971180000000002E-2</v>
      </c>
      <c r="AI747">
        <v>19.00234</v>
      </c>
      <c r="AJ747">
        <v>999.9</v>
      </c>
      <c r="AK747">
        <v>999.9</v>
      </c>
      <c r="AL747">
        <v>0</v>
      </c>
      <c r="AM747">
        <v>0</v>
      </c>
      <c r="AN747">
        <v>4999.6000000000004</v>
      </c>
      <c r="AO747">
        <v>0</v>
      </c>
      <c r="AP747">
        <v>1.58087</v>
      </c>
      <c r="AQ747">
        <v>-0.3353006</v>
      </c>
      <c r="AR747">
        <v>416.01420000000002</v>
      </c>
      <c r="AS747">
        <v>415.94933333333302</v>
      </c>
      <c r="AT747">
        <v>0.95981693333333296</v>
      </c>
      <c r="AU747">
        <v>409.98919999999998</v>
      </c>
      <c r="AV747">
        <v>14.32888</v>
      </c>
      <c r="AW747">
        <v>1.5401593333333301</v>
      </c>
      <c r="AX747">
        <v>1.443468</v>
      </c>
      <c r="AY747">
        <v>13.372773333333299</v>
      </c>
      <c r="AZ747">
        <v>12.3821333333333</v>
      </c>
      <c r="BA747">
        <v>799.999866666667</v>
      </c>
      <c r="BB747">
        <v>0.89998373333333404</v>
      </c>
      <c r="BC747">
        <v>0</v>
      </c>
      <c r="BD747">
        <v>0.10001626666666701</v>
      </c>
      <c r="BE747">
        <v>0</v>
      </c>
      <c r="BF747">
        <v>25</v>
      </c>
      <c r="BG747">
        <v>13190.9666666667</v>
      </c>
      <c r="BH747">
        <v>1768950260</v>
      </c>
      <c r="BI747" t="s">
        <v>1763</v>
      </c>
      <c r="BJ747">
        <v>1768950257</v>
      </c>
      <c r="BK747">
        <v>1768950260</v>
      </c>
      <c r="BL747">
        <v>30</v>
      </c>
      <c r="BM747">
        <v>3.9E-2</v>
      </c>
      <c r="BN747">
        <v>-4.7E-2</v>
      </c>
      <c r="BO747">
        <v>-0.74299999999999999</v>
      </c>
      <c r="BP747">
        <v>8.5999999999999993E-2</v>
      </c>
      <c r="BQ747">
        <v>410</v>
      </c>
      <c r="BR747">
        <v>14</v>
      </c>
      <c r="BS747">
        <v>0.42</v>
      </c>
      <c r="BT747">
        <v>0.04</v>
      </c>
      <c r="BU747">
        <v>-0.34327235</v>
      </c>
      <c r="BV747">
        <v>0.15416287218045099</v>
      </c>
      <c r="BW747">
        <v>2.3423177688509701E-2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0.95451900000000001</v>
      </c>
      <c r="CD747">
        <v>8.1023458646616406E-2</v>
      </c>
      <c r="CE747">
        <v>1.2740231866021899E-2</v>
      </c>
      <c r="CF747">
        <v>1</v>
      </c>
      <c r="CG747">
        <v>2</v>
      </c>
      <c r="CH747">
        <v>2</v>
      </c>
      <c r="CI747" t="s">
        <v>290</v>
      </c>
      <c r="CJ747">
        <v>3.5325099999999998</v>
      </c>
      <c r="CK747">
        <v>2.7006700000000001</v>
      </c>
      <c r="CL747">
        <v>9.84516E-2</v>
      </c>
      <c r="CM747">
        <v>9.7166699999999995E-2</v>
      </c>
      <c r="CN747">
        <v>8.7170399999999995E-2</v>
      </c>
      <c r="CO747">
        <v>8.22354E-2</v>
      </c>
      <c r="CP747">
        <v>31605.8</v>
      </c>
      <c r="CQ747">
        <v>27825.4</v>
      </c>
      <c r="CR747">
        <v>32447.4</v>
      </c>
      <c r="CS747">
        <v>30747.7</v>
      </c>
      <c r="CT747">
        <v>40116.5</v>
      </c>
      <c r="CU747">
        <v>39693.5</v>
      </c>
      <c r="CV747">
        <v>47398.2</v>
      </c>
      <c r="CW747">
        <v>46904.5</v>
      </c>
      <c r="CX747">
        <v>2.6207400000000001</v>
      </c>
      <c r="CY747">
        <v>2.1207199999999999</v>
      </c>
      <c r="CZ747">
        <v>0</v>
      </c>
      <c r="DA747">
        <v>0</v>
      </c>
      <c r="DB747">
        <v>999.9</v>
      </c>
      <c r="DC747">
        <v>999.9</v>
      </c>
      <c r="DD747">
        <v>55.988</v>
      </c>
      <c r="DE747">
        <v>28.873000000000001</v>
      </c>
      <c r="DF747">
        <v>22.190100000000001</v>
      </c>
      <c r="DG747">
        <v>30.593800000000002</v>
      </c>
      <c r="DH747">
        <v>17.540099999999999</v>
      </c>
      <c r="DI747">
        <v>2</v>
      </c>
      <c r="DJ747">
        <v>-0.102677</v>
      </c>
      <c r="DK747">
        <v>2.7165599999999999</v>
      </c>
      <c r="DL747">
        <v>20.1876</v>
      </c>
      <c r="DM747">
        <v>5.2492799999999997</v>
      </c>
      <c r="DN747">
        <v>12.033899999999999</v>
      </c>
      <c r="DO747">
        <v>4.9661200000000001</v>
      </c>
      <c r="DP747">
        <v>3.2909999999999999</v>
      </c>
      <c r="DQ747">
        <v>9999</v>
      </c>
      <c r="DR747">
        <v>9999</v>
      </c>
      <c r="DS747">
        <v>9999</v>
      </c>
      <c r="DT747">
        <v>532.4</v>
      </c>
      <c r="DU747">
        <v>1.8711899999999999</v>
      </c>
      <c r="DV747">
        <v>1.8762000000000001</v>
      </c>
      <c r="DW747">
        <v>1.8763700000000001</v>
      </c>
      <c r="DX747">
        <v>1.8828800000000001</v>
      </c>
      <c r="DY747">
        <v>1.8756299999999999</v>
      </c>
      <c r="DZ747">
        <v>1.87469</v>
      </c>
      <c r="EA747">
        <v>1.8708800000000001</v>
      </c>
      <c r="EB747">
        <v>1.87469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-0.74299999999999999</v>
      </c>
      <c r="EQ747">
        <v>8.6300000000000002E-2</v>
      </c>
      <c r="ER747">
        <v>-0.74318181818193796</v>
      </c>
      <c r="ES747">
        <v>0</v>
      </c>
      <c r="ET747">
        <v>0</v>
      </c>
      <c r="EU747">
        <v>0</v>
      </c>
      <c r="EV747">
        <v>8.6299999999999599E-2</v>
      </c>
      <c r="EW747">
        <v>0</v>
      </c>
      <c r="EX747">
        <v>0</v>
      </c>
      <c r="EY747">
        <v>0</v>
      </c>
      <c r="EZ747">
        <v>-1</v>
      </c>
      <c r="FA747">
        <v>-1</v>
      </c>
      <c r="FB747">
        <v>-1</v>
      </c>
      <c r="FC747">
        <v>-1</v>
      </c>
      <c r="FD747">
        <v>2.8</v>
      </c>
      <c r="FE747">
        <v>2.8</v>
      </c>
      <c r="FF747">
        <v>1.2402299999999999</v>
      </c>
      <c r="FG747">
        <v>2.5927699999999998</v>
      </c>
      <c r="FH747">
        <v>2.19604</v>
      </c>
      <c r="FI747">
        <v>2.66113</v>
      </c>
      <c r="FJ747">
        <v>2.4462899999999999</v>
      </c>
      <c r="FK747">
        <v>2.3095699999999999</v>
      </c>
      <c r="FL747">
        <v>32.909199999999998</v>
      </c>
      <c r="FM747">
        <v>24.14</v>
      </c>
      <c r="FN747">
        <v>19</v>
      </c>
      <c r="FO747">
        <v>865.03300000000002</v>
      </c>
      <c r="FP747">
        <v>570.31500000000005</v>
      </c>
      <c r="FQ747">
        <v>17.734200000000001</v>
      </c>
      <c r="FR747">
        <v>25.6447</v>
      </c>
      <c r="FS747">
        <v>30.000299999999999</v>
      </c>
      <c r="FT747">
        <v>25.604500000000002</v>
      </c>
      <c r="FU747">
        <v>25.6067</v>
      </c>
      <c r="FV747">
        <v>24.887599999999999</v>
      </c>
      <c r="FW747">
        <v>56.990900000000003</v>
      </c>
      <c r="FX747">
        <v>0</v>
      </c>
      <c r="FY747">
        <v>17.735199999999999</v>
      </c>
      <c r="FZ747">
        <v>410</v>
      </c>
      <c r="GA747">
        <v>14.274800000000001</v>
      </c>
      <c r="GB747">
        <v>99.864900000000006</v>
      </c>
      <c r="GC747">
        <v>99.838499999999996</v>
      </c>
    </row>
    <row r="748" spans="1:185" x14ac:dyDescent="0.2">
      <c r="A748">
        <v>733</v>
      </c>
      <c r="B748">
        <v>1768950442</v>
      </c>
      <c r="C748">
        <v>14784.9000000954</v>
      </c>
      <c r="D748" t="s">
        <v>1788</v>
      </c>
      <c r="E748" t="s">
        <v>1789</v>
      </c>
      <c r="F748">
        <v>15</v>
      </c>
      <c r="G748">
        <v>1768950433.9333301</v>
      </c>
      <c r="H748">
        <f t="shared" si="143"/>
        <v>7.7589369517714842E-4</v>
      </c>
      <c r="I748">
        <v>0</v>
      </c>
      <c r="J748">
        <f t="shared" si="155"/>
        <v>-1.7024514327123067E-3</v>
      </c>
      <c r="K748">
        <f t="shared" si="144"/>
        <v>-4.3886772407891766E-2</v>
      </c>
      <c r="L748">
        <f t="shared" si="145"/>
        <v>69.878937389531615</v>
      </c>
      <c r="M748">
        <f t="shared" si="146"/>
        <v>1.540813733188664</v>
      </c>
      <c r="N748">
        <f t="shared" si="147"/>
        <v>2.2049759065447514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26397.346515342753</v>
      </c>
      <c r="T748">
        <f t="shared" si="151"/>
        <v>800.00239999999997</v>
      </c>
      <c r="U748">
        <f t="shared" si="152"/>
        <v>674.40245200128641</v>
      </c>
      <c r="V748">
        <f t="shared" si="153"/>
        <v>0.84300053600000002</v>
      </c>
      <c r="W748">
        <f t="shared" si="154"/>
        <v>0.15870134000000002</v>
      </c>
      <c r="X748">
        <v>1</v>
      </c>
      <c r="Y748">
        <v>1768950433.9333301</v>
      </c>
      <c r="Z748">
        <v>409.67286666666701</v>
      </c>
      <c r="AA748">
        <v>410.01533333333299</v>
      </c>
      <c r="AB748">
        <v>15.2857133333333</v>
      </c>
      <c r="AC748">
        <v>14.330679999999999</v>
      </c>
      <c r="AD748">
        <v>410.416</v>
      </c>
      <c r="AE748">
        <v>15.1994133333333</v>
      </c>
      <c r="AF748">
        <v>800.00726666666696</v>
      </c>
      <c r="AG748">
        <v>100.738066666667</v>
      </c>
      <c r="AH748">
        <v>6.2838046666666703E-2</v>
      </c>
      <c r="AI748">
        <v>18.9985133333333</v>
      </c>
      <c r="AJ748">
        <v>999.9</v>
      </c>
      <c r="AK748">
        <v>999.9</v>
      </c>
      <c r="AL748">
        <v>0</v>
      </c>
      <c r="AM748">
        <v>0</v>
      </c>
      <c r="AN748">
        <v>4996.9666666666699</v>
      </c>
      <c r="AO748">
        <v>0</v>
      </c>
      <c r="AP748">
        <v>1.58087</v>
      </c>
      <c r="AQ748">
        <v>-0.34238686666666701</v>
      </c>
      <c r="AR748">
        <v>416.03233333333299</v>
      </c>
      <c r="AS748">
        <v>415.97653333333301</v>
      </c>
      <c r="AT748">
        <v>0.95505426666666704</v>
      </c>
      <c r="AU748">
        <v>410.01533333333299</v>
      </c>
      <c r="AV748">
        <v>14.330679999999999</v>
      </c>
      <c r="AW748">
        <v>1.5398546666666699</v>
      </c>
      <c r="AX748">
        <v>1.44364466666667</v>
      </c>
      <c r="AY748">
        <v>13.36974</v>
      </c>
      <c r="AZ748">
        <v>12.38396</v>
      </c>
      <c r="BA748">
        <v>800.00239999999997</v>
      </c>
      <c r="BB748">
        <v>0.89998213333333299</v>
      </c>
      <c r="BC748">
        <v>0</v>
      </c>
      <c r="BD748">
        <v>0.100017866666667</v>
      </c>
      <c r="BE748">
        <v>0</v>
      </c>
      <c r="BF748">
        <v>25</v>
      </c>
      <c r="BG748">
        <v>13191</v>
      </c>
      <c r="BH748">
        <v>1768950260</v>
      </c>
      <c r="BI748" t="s">
        <v>1763</v>
      </c>
      <c r="BJ748">
        <v>1768950257</v>
      </c>
      <c r="BK748">
        <v>1768950260</v>
      </c>
      <c r="BL748">
        <v>30</v>
      </c>
      <c r="BM748">
        <v>3.9E-2</v>
      </c>
      <c r="BN748">
        <v>-4.7E-2</v>
      </c>
      <c r="BO748">
        <v>-0.74299999999999999</v>
      </c>
      <c r="BP748">
        <v>8.5999999999999993E-2</v>
      </c>
      <c r="BQ748">
        <v>410</v>
      </c>
      <c r="BR748">
        <v>14</v>
      </c>
      <c r="BS748">
        <v>0.42</v>
      </c>
      <c r="BT748">
        <v>0.04</v>
      </c>
      <c r="BU748">
        <v>-0.33881052380952398</v>
      </c>
      <c r="BV748">
        <v>3.2937506493506297E-2</v>
      </c>
      <c r="BW748">
        <v>2.68167285700887E-2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0.95572642857142898</v>
      </c>
      <c r="CD748">
        <v>5.2728467532469202E-2</v>
      </c>
      <c r="CE748">
        <v>1.4048187348149501E-2</v>
      </c>
      <c r="CF748">
        <v>1</v>
      </c>
      <c r="CG748">
        <v>2</v>
      </c>
      <c r="CH748">
        <v>2</v>
      </c>
      <c r="CI748" t="s">
        <v>290</v>
      </c>
      <c r="CJ748">
        <v>3.5325000000000002</v>
      </c>
      <c r="CK748">
        <v>2.7006899999999998</v>
      </c>
      <c r="CL748">
        <v>9.8454899999999998E-2</v>
      </c>
      <c r="CM748">
        <v>9.7159400000000007E-2</v>
      </c>
      <c r="CN748">
        <v>8.7138099999999996E-2</v>
      </c>
      <c r="CO748">
        <v>8.2077700000000003E-2</v>
      </c>
      <c r="CP748">
        <v>31605.5</v>
      </c>
      <c r="CQ748">
        <v>27825.7</v>
      </c>
      <c r="CR748">
        <v>32447.200000000001</v>
      </c>
      <c r="CS748">
        <v>30747.8</v>
      </c>
      <c r="CT748">
        <v>40117.599999999999</v>
      </c>
      <c r="CU748">
        <v>39700.5</v>
      </c>
      <c r="CV748">
        <v>47397.7</v>
      </c>
      <c r="CW748">
        <v>46904.5</v>
      </c>
      <c r="CX748">
        <v>2.6204999999999998</v>
      </c>
      <c r="CY748">
        <v>2.12066</v>
      </c>
      <c r="CZ748">
        <v>0</v>
      </c>
      <c r="DA748">
        <v>0</v>
      </c>
      <c r="DB748">
        <v>999.9</v>
      </c>
      <c r="DC748">
        <v>999.9</v>
      </c>
      <c r="DD748">
        <v>55.988</v>
      </c>
      <c r="DE748">
        <v>28.852</v>
      </c>
      <c r="DF748">
        <v>22.160399999999999</v>
      </c>
      <c r="DG748">
        <v>30.503799999999998</v>
      </c>
      <c r="DH748">
        <v>17.556100000000001</v>
      </c>
      <c r="DI748">
        <v>2</v>
      </c>
      <c r="DJ748">
        <v>-0.102533</v>
      </c>
      <c r="DK748">
        <v>2.6142500000000002</v>
      </c>
      <c r="DL748">
        <v>20.189499999999999</v>
      </c>
      <c r="DM748">
        <v>5.2490399999999999</v>
      </c>
      <c r="DN748">
        <v>12.033899999999999</v>
      </c>
      <c r="DO748">
        <v>4.9660399999999996</v>
      </c>
      <c r="DP748">
        <v>3.2909999999999999</v>
      </c>
      <c r="DQ748">
        <v>9999</v>
      </c>
      <c r="DR748">
        <v>9999</v>
      </c>
      <c r="DS748">
        <v>9999</v>
      </c>
      <c r="DT748">
        <v>532.4</v>
      </c>
      <c r="DU748">
        <v>1.8711800000000001</v>
      </c>
      <c r="DV748">
        <v>1.8761699999999999</v>
      </c>
      <c r="DW748">
        <v>1.87635</v>
      </c>
      <c r="DX748">
        <v>1.88286</v>
      </c>
      <c r="DY748">
        <v>1.87561</v>
      </c>
      <c r="DZ748">
        <v>1.87469</v>
      </c>
      <c r="EA748">
        <v>1.8708800000000001</v>
      </c>
      <c r="EB748">
        <v>1.8746700000000001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-0.74399999999999999</v>
      </c>
      <c r="EQ748">
        <v>8.6300000000000002E-2</v>
      </c>
      <c r="ER748">
        <v>-0.74318181818193796</v>
      </c>
      <c r="ES748">
        <v>0</v>
      </c>
      <c r="ET748">
        <v>0</v>
      </c>
      <c r="EU748">
        <v>0</v>
      </c>
      <c r="EV748">
        <v>8.6299999999999599E-2</v>
      </c>
      <c r="EW748">
        <v>0</v>
      </c>
      <c r="EX748">
        <v>0</v>
      </c>
      <c r="EY748">
        <v>0</v>
      </c>
      <c r="EZ748">
        <v>-1</v>
      </c>
      <c r="FA748">
        <v>-1</v>
      </c>
      <c r="FB748">
        <v>-1</v>
      </c>
      <c r="FC748">
        <v>-1</v>
      </c>
      <c r="FD748">
        <v>3.1</v>
      </c>
      <c r="FE748">
        <v>3</v>
      </c>
      <c r="FF748">
        <v>1.2402299999999999</v>
      </c>
      <c r="FG748">
        <v>2.5976599999999999</v>
      </c>
      <c r="FH748">
        <v>2.19604</v>
      </c>
      <c r="FI748">
        <v>2.66113</v>
      </c>
      <c r="FJ748">
        <v>2.4462899999999999</v>
      </c>
      <c r="FK748">
        <v>2.2949199999999998</v>
      </c>
      <c r="FL748">
        <v>32.909199999999998</v>
      </c>
      <c r="FM748">
        <v>24.1313</v>
      </c>
      <c r="FN748">
        <v>19</v>
      </c>
      <c r="FO748">
        <v>864.92</v>
      </c>
      <c r="FP748">
        <v>570.34100000000001</v>
      </c>
      <c r="FQ748">
        <v>17.762</v>
      </c>
      <c r="FR748">
        <v>25.653099999999998</v>
      </c>
      <c r="FS748">
        <v>30.0001</v>
      </c>
      <c r="FT748">
        <v>25.6114</v>
      </c>
      <c r="FU748">
        <v>25.613199999999999</v>
      </c>
      <c r="FV748">
        <v>24.885100000000001</v>
      </c>
      <c r="FW748">
        <v>57.262900000000002</v>
      </c>
      <c r="FX748">
        <v>0</v>
      </c>
      <c r="FY748">
        <v>17.7652</v>
      </c>
      <c r="FZ748">
        <v>410</v>
      </c>
      <c r="GA748">
        <v>14.281000000000001</v>
      </c>
      <c r="GB748">
        <v>99.864099999999993</v>
      </c>
      <c r="GC748">
        <v>99.838700000000003</v>
      </c>
    </row>
    <row r="749" spans="1:185" x14ac:dyDescent="0.2">
      <c r="A749">
        <v>734</v>
      </c>
      <c r="B749">
        <v>1768950457</v>
      </c>
      <c r="C749">
        <v>14799.9000000954</v>
      </c>
      <c r="D749" t="s">
        <v>1790</v>
      </c>
      <c r="E749" t="s">
        <v>1791</v>
      </c>
      <c r="F749">
        <v>15</v>
      </c>
      <c r="G749">
        <v>1768950448.9333301</v>
      </c>
      <c r="H749">
        <f t="shared" si="143"/>
        <v>7.8151831107771321E-4</v>
      </c>
      <c r="I749">
        <v>0</v>
      </c>
      <c r="J749">
        <f t="shared" si="155"/>
        <v>-2.7682819944560249E-3</v>
      </c>
      <c r="K749">
        <f t="shared" si="144"/>
        <v>-7.1362365772749028E-2</v>
      </c>
      <c r="L749">
        <f t="shared" si="145"/>
        <v>69.832570859843997</v>
      </c>
      <c r="M749">
        <f t="shared" si="146"/>
        <v>1.539798408878347</v>
      </c>
      <c r="N749">
        <f t="shared" si="147"/>
        <v>2.2049859971055157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26429.381728736818</v>
      </c>
      <c r="T749">
        <f t="shared" si="151"/>
        <v>799.99926666666704</v>
      </c>
      <c r="U749">
        <f t="shared" si="152"/>
        <v>674.39985059957053</v>
      </c>
      <c r="V749">
        <f t="shared" si="153"/>
        <v>0.84300058599999994</v>
      </c>
      <c r="W749">
        <f t="shared" si="154"/>
        <v>0.15870146499999999</v>
      </c>
      <c r="X749">
        <v>1</v>
      </c>
      <c r="Y749">
        <v>1768950448.9333301</v>
      </c>
      <c r="Z749">
        <v>409.67219999999998</v>
      </c>
      <c r="AA749">
        <v>409.98320000000001</v>
      </c>
      <c r="AB749">
        <v>15.2754733333333</v>
      </c>
      <c r="AC749">
        <v>14.313513333333299</v>
      </c>
      <c r="AD749">
        <v>410.41533333333302</v>
      </c>
      <c r="AE749">
        <v>15.189173333333301</v>
      </c>
      <c r="AF749">
        <v>800.01273333333302</v>
      </c>
      <c r="AG749">
        <v>100.739133333333</v>
      </c>
      <c r="AH749">
        <v>6.2876219999999997E-2</v>
      </c>
      <c r="AI749">
        <v>18.9985866666667</v>
      </c>
      <c r="AJ749">
        <v>999.9</v>
      </c>
      <c r="AK749">
        <v>999.9</v>
      </c>
      <c r="AL749">
        <v>0</v>
      </c>
      <c r="AM749">
        <v>0</v>
      </c>
      <c r="AN749">
        <v>5002.1666666666697</v>
      </c>
      <c r="AO749">
        <v>0</v>
      </c>
      <c r="AP749">
        <v>1.58087</v>
      </c>
      <c r="AQ749">
        <v>-0.31113473333333302</v>
      </c>
      <c r="AR749">
        <v>416.027266666667</v>
      </c>
      <c r="AS749">
        <v>415.93673333333402</v>
      </c>
      <c r="AT749">
        <v>0.96196040000000005</v>
      </c>
      <c r="AU749">
        <v>409.98320000000001</v>
      </c>
      <c r="AV749">
        <v>14.313513333333299</v>
      </c>
      <c r="AW749">
        <v>1.53883666666667</v>
      </c>
      <c r="AX749">
        <v>1.4419299999999999</v>
      </c>
      <c r="AY749">
        <v>13.359593333333301</v>
      </c>
      <c r="AZ749">
        <v>12.365906666666699</v>
      </c>
      <c r="BA749">
        <v>799.99926666666704</v>
      </c>
      <c r="BB749">
        <v>0.89998046666666698</v>
      </c>
      <c r="BC749">
        <v>0</v>
      </c>
      <c r="BD749">
        <v>0.10001953333333299</v>
      </c>
      <c r="BE749">
        <v>0</v>
      </c>
      <c r="BF749">
        <v>25</v>
      </c>
      <c r="BG749">
        <v>13190.9333333333</v>
      </c>
      <c r="BH749">
        <v>1768950260</v>
      </c>
      <c r="BI749" t="s">
        <v>1763</v>
      </c>
      <c r="BJ749">
        <v>1768950257</v>
      </c>
      <c r="BK749">
        <v>1768950260</v>
      </c>
      <c r="BL749">
        <v>30</v>
      </c>
      <c r="BM749">
        <v>3.9E-2</v>
      </c>
      <c r="BN749">
        <v>-4.7E-2</v>
      </c>
      <c r="BO749">
        <v>-0.74299999999999999</v>
      </c>
      <c r="BP749">
        <v>8.5999999999999993E-2</v>
      </c>
      <c r="BQ749">
        <v>410</v>
      </c>
      <c r="BR749">
        <v>14</v>
      </c>
      <c r="BS749">
        <v>0.42</v>
      </c>
      <c r="BT749">
        <v>0.04</v>
      </c>
      <c r="BU749">
        <v>-0.3140365</v>
      </c>
      <c r="BV749">
        <v>8.0537864661653899E-2</v>
      </c>
      <c r="BW749">
        <v>2.3770328972271298E-2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0.96550564999999999</v>
      </c>
      <c r="CD749">
        <v>-0.112331684210527</v>
      </c>
      <c r="CE749">
        <v>1.21836587742558E-2</v>
      </c>
      <c r="CF749">
        <v>0</v>
      </c>
      <c r="CG749">
        <v>1</v>
      </c>
      <c r="CH749">
        <v>2</v>
      </c>
      <c r="CI749" t="s">
        <v>297</v>
      </c>
      <c r="CJ749">
        <v>3.5325099999999998</v>
      </c>
      <c r="CK749">
        <v>2.7005300000000001</v>
      </c>
      <c r="CL749">
        <v>9.8450899999999994E-2</v>
      </c>
      <c r="CM749">
        <v>9.7153400000000001E-2</v>
      </c>
      <c r="CN749">
        <v>8.7119699999999994E-2</v>
      </c>
      <c r="CO749">
        <v>8.22103E-2</v>
      </c>
      <c r="CP749">
        <v>31605.200000000001</v>
      </c>
      <c r="CQ749">
        <v>27825.7</v>
      </c>
      <c r="CR749">
        <v>32446.799999999999</v>
      </c>
      <c r="CS749">
        <v>30747.599999999999</v>
      </c>
      <c r="CT749">
        <v>40118.199999999997</v>
      </c>
      <c r="CU749">
        <v>39694.699999999997</v>
      </c>
      <c r="CV749">
        <v>47397.4</v>
      </c>
      <c r="CW749">
        <v>46904.7</v>
      </c>
      <c r="CX749">
        <v>2.6204800000000001</v>
      </c>
      <c r="CY749">
        <v>2.1206999999999998</v>
      </c>
      <c r="CZ749">
        <v>0</v>
      </c>
      <c r="DA749">
        <v>0</v>
      </c>
      <c r="DB749">
        <v>999.9</v>
      </c>
      <c r="DC749">
        <v>999.9</v>
      </c>
      <c r="DD749">
        <v>55.988</v>
      </c>
      <c r="DE749">
        <v>28.852</v>
      </c>
      <c r="DF749">
        <v>22.161799999999999</v>
      </c>
      <c r="DG749">
        <v>30.503799999999998</v>
      </c>
      <c r="DH749">
        <v>17.5441</v>
      </c>
      <c r="DI749">
        <v>2</v>
      </c>
      <c r="DJ749">
        <v>-0.101829</v>
      </c>
      <c r="DK749">
        <v>2.64025</v>
      </c>
      <c r="DL749">
        <v>20.188700000000001</v>
      </c>
      <c r="DM749">
        <v>5.2497600000000002</v>
      </c>
      <c r="DN749">
        <v>12.033899999999999</v>
      </c>
      <c r="DO749">
        <v>4.9661200000000001</v>
      </c>
      <c r="DP749">
        <v>3.2909999999999999</v>
      </c>
      <c r="DQ749">
        <v>9999</v>
      </c>
      <c r="DR749">
        <v>9999</v>
      </c>
      <c r="DS749">
        <v>9999</v>
      </c>
      <c r="DT749">
        <v>532.4</v>
      </c>
      <c r="DU749">
        <v>1.87117</v>
      </c>
      <c r="DV749">
        <v>1.87616</v>
      </c>
      <c r="DW749">
        <v>1.8763300000000001</v>
      </c>
      <c r="DX749">
        <v>1.8828100000000001</v>
      </c>
      <c r="DY749">
        <v>1.87561</v>
      </c>
      <c r="DZ749">
        <v>1.8746799999999999</v>
      </c>
      <c r="EA749">
        <v>1.87086</v>
      </c>
      <c r="EB749">
        <v>1.8746499999999999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-0.74299999999999999</v>
      </c>
      <c r="EQ749">
        <v>8.6300000000000002E-2</v>
      </c>
      <c r="ER749">
        <v>-0.74318181818193796</v>
      </c>
      <c r="ES749">
        <v>0</v>
      </c>
      <c r="ET749">
        <v>0</v>
      </c>
      <c r="EU749">
        <v>0</v>
      </c>
      <c r="EV749">
        <v>8.6299999999999599E-2</v>
      </c>
      <c r="EW749">
        <v>0</v>
      </c>
      <c r="EX749">
        <v>0</v>
      </c>
      <c r="EY749">
        <v>0</v>
      </c>
      <c r="EZ749">
        <v>-1</v>
      </c>
      <c r="FA749">
        <v>-1</v>
      </c>
      <c r="FB749">
        <v>-1</v>
      </c>
      <c r="FC749">
        <v>-1</v>
      </c>
      <c r="FD749">
        <v>3.3</v>
      </c>
      <c r="FE749">
        <v>3.3</v>
      </c>
      <c r="FF749">
        <v>1.2402299999999999</v>
      </c>
      <c r="FG749">
        <v>2.5964399999999999</v>
      </c>
      <c r="FH749">
        <v>2.19604</v>
      </c>
      <c r="FI749">
        <v>2.66113</v>
      </c>
      <c r="FJ749">
        <v>2.4462899999999999</v>
      </c>
      <c r="FK749">
        <v>2.2814899999999998</v>
      </c>
      <c r="FL749">
        <v>32.909199999999998</v>
      </c>
      <c r="FM749">
        <v>24.14</v>
      </c>
      <c r="FN749">
        <v>19</v>
      </c>
      <c r="FO749">
        <v>864.99800000000005</v>
      </c>
      <c r="FP749">
        <v>570.43299999999999</v>
      </c>
      <c r="FQ749">
        <v>17.7685</v>
      </c>
      <c r="FR749">
        <v>25.6601</v>
      </c>
      <c r="FS749">
        <v>30.000299999999999</v>
      </c>
      <c r="FT749">
        <v>25.6175</v>
      </c>
      <c r="FU749">
        <v>25.6188</v>
      </c>
      <c r="FV749">
        <v>24.889600000000002</v>
      </c>
      <c r="FW749">
        <v>57.262900000000002</v>
      </c>
      <c r="FX749">
        <v>0</v>
      </c>
      <c r="FY749">
        <v>17.7681</v>
      </c>
      <c r="FZ749">
        <v>410</v>
      </c>
      <c r="GA749">
        <v>14.2957</v>
      </c>
      <c r="GB749">
        <v>99.863200000000006</v>
      </c>
      <c r="GC749">
        <v>99.8386</v>
      </c>
    </row>
    <row r="750" spans="1:185" x14ac:dyDescent="0.2">
      <c r="A750">
        <v>735</v>
      </c>
      <c r="B750">
        <v>1768950472</v>
      </c>
      <c r="C750">
        <v>14814.9000000954</v>
      </c>
      <c r="D750" t="s">
        <v>1792</v>
      </c>
      <c r="E750" t="s">
        <v>1793</v>
      </c>
      <c r="F750">
        <v>15</v>
      </c>
      <c r="G750">
        <v>1768950463.9333301</v>
      </c>
      <c r="H750">
        <f t="shared" si="143"/>
        <v>7.5578957164343906E-4</v>
      </c>
      <c r="I750">
        <v>0</v>
      </c>
      <c r="J750">
        <f t="shared" si="155"/>
        <v>-1.4116148744428958E-3</v>
      </c>
      <c r="K750">
        <f t="shared" si="144"/>
        <v>-3.6389420298217144E-2</v>
      </c>
      <c r="L750">
        <f t="shared" si="145"/>
        <v>69.840971927980462</v>
      </c>
      <c r="M750">
        <f t="shared" si="146"/>
        <v>1.5398523190036597</v>
      </c>
      <c r="N750">
        <f t="shared" si="147"/>
        <v>2.2047979523989798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26427.55697371425</v>
      </c>
      <c r="T750">
        <f t="shared" si="151"/>
        <v>800.00173333333305</v>
      </c>
      <c r="U750">
        <f t="shared" si="152"/>
        <v>674.40189640094206</v>
      </c>
      <c r="V750">
        <f t="shared" si="153"/>
        <v>0.84300054399999924</v>
      </c>
      <c r="W750">
        <f t="shared" si="154"/>
        <v>0.15870135999999985</v>
      </c>
      <c r="X750">
        <v>1</v>
      </c>
      <c r="Y750">
        <v>1768950463.9333301</v>
      </c>
      <c r="Z750">
        <v>409.661133333333</v>
      </c>
      <c r="AA750">
        <v>410.00266666666698</v>
      </c>
      <c r="AB750">
        <v>15.275966666666699</v>
      </c>
      <c r="AC750">
        <v>14.3456666666667</v>
      </c>
      <c r="AD750">
        <v>410.4042</v>
      </c>
      <c r="AE750">
        <v>15.1896666666667</v>
      </c>
      <c r="AF750">
        <v>800.00446666666699</v>
      </c>
      <c r="AG750">
        <v>100.739466666667</v>
      </c>
      <c r="AH750">
        <v>6.2816593333333406E-2</v>
      </c>
      <c r="AI750">
        <v>18.997219999999999</v>
      </c>
      <c r="AJ750">
        <v>999.9</v>
      </c>
      <c r="AK750">
        <v>999.9</v>
      </c>
      <c r="AL750">
        <v>0</v>
      </c>
      <c r="AM750">
        <v>0</v>
      </c>
      <c r="AN750">
        <v>5001.8333333333303</v>
      </c>
      <c r="AO750">
        <v>0</v>
      </c>
      <c r="AP750">
        <v>1.58087</v>
      </c>
      <c r="AQ750">
        <v>-0.34157713333333301</v>
      </c>
      <c r="AR750">
        <v>416.01626666666698</v>
      </c>
      <c r="AS750">
        <v>415.97</v>
      </c>
      <c r="AT750">
        <v>0.93029933333333303</v>
      </c>
      <c r="AU750">
        <v>410.00266666666698</v>
      </c>
      <c r="AV750">
        <v>14.3456666666667</v>
      </c>
      <c r="AW750">
        <v>1.53889066666667</v>
      </c>
      <c r="AX750">
        <v>1.44517266666667</v>
      </c>
      <c r="AY750">
        <v>13.360146666666701</v>
      </c>
      <c r="AZ750">
        <v>12.4001066666667</v>
      </c>
      <c r="BA750">
        <v>800.00173333333305</v>
      </c>
      <c r="BB750">
        <v>0.89998186666666602</v>
      </c>
      <c r="BC750">
        <v>0</v>
      </c>
      <c r="BD750">
        <v>0.100018133333333</v>
      </c>
      <c r="BE750">
        <v>0</v>
      </c>
      <c r="BF750">
        <v>25</v>
      </c>
      <c r="BG750">
        <v>13190.9666666667</v>
      </c>
      <c r="BH750">
        <v>1768950260</v>
      </c>
      <c r="BI750" t="s">
        <v>1763</v>
      </c>
      <c r="BJ750">
        <v>1768950257</v>
      </c>
      <c r="BK750">
        <v>1768950260</v>
      </c>
      <c r="BL750">
        <v>30</v>
      </c>
      <c r="BM750">
        <v>3.9E-2</v>
      </c>
      <c r="BN750">
        <v>-4.7E-2</v>
      </c>
      <c r="BO750">
        <v>-0.74299999999999999</v>
      </c>
      <c r="BP750">
        <v>8.5999999999999993E-2</v>
      </c>
      <c r="BQ750">
        <v>410</v>
      </c>
      <c r="BR750">
        <v>14</v>
      </c>
      <c r="BS750">
        <v>0.42</v>
      </c>
      <c r="BT750">
        <v>0.04</v>
      </c>
      <c r="BU750">
        <v>-0.330476285714286</v>
      </c>
      <c r="BV750">
        <v>-8.86873246753246E-2</v>
      </c>
      <c r="BW750">
        <v>2.6497779276479599E-2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0.93583795238095202</v>
      </c>
      <c r="CD750">
        <v>-0.109177246753246</v>
      </c>
      <c r="CE750">
        <v>1.1068806962322601E-2</v>
      </c>
      <c r="CF750">
        <v>0</v>
      </c>
      <c r="CG750">
        <v>1</v>
      </c>
      <c r="CH750">
        <v>2</v>
      </c>
      <c r="CI750" t="s">
        <v>297</v>
      </c>
      <c r="CJ750">
        <v>3.5324800000000001</v>
      </c>
      <c r="CK750">
        <v>2.7007599999999998</v>
      </c>
      <c r="CL750">
        <v>9.8448300000000002E-2</v>
      </c>
      <c r="CM750">
        <v>9.7155400000000003E-2</v>
      </c>
      <c r="CN750">
        <v>8.7144299999999994E-2</v>
      </c>
      <c r="CO750">
        <v>8.2346000000000003E-2</v>
      </c>
      <c r="CP750">
        <v>31605.1</v>
      </c>
      <c r="CQ750">
        <v>27825.1</v>
      </c>
      <c r="CR750">
        <v>32446.6</v>
      </c>
      <c r="CS750">
        <v>30747.1</v>
      </c>
      <c r="CT750">
        <v>40116.800000000003</v>
      </c>
      <c r="CU750">
        <v>39688.199999999997</v>
      </c>
      <c r="CV750">
        <v>47397.1</v>
      </c>
      <c r="CW750">
        <v>46904.2</v>
      </c>
      <c r="CX750">
        <v>2.62052</v>
      </c>
      <c r="CY750">
        <v>2.1208200000000001</v>
      </c>
      <c r="CZ750">
        <v>0</v>
      </c>
      <c r="DA750">
        <v>0</v>
      </c>
      <c r="DB750">
        <v>999.9</v>
      </c>
      <c r="DC750">
        <v>999.9</v>
      </c>
      <c r="DD750">
        <v>55.988</v>
      </c>
      <c r="DE750">
        <v>28.882999999999999</v>
      </c>
      <c r="DF750">
        <v>22.200199999999999</v>
      </c>
      <c r="DG750">
        <v>30.383800000000001</v>
      </c>
      <c r="DH750">
        <v>17.548100000000002</v>
      </c>
      <c r="DI750">
        <v>2</v>
      </c>
      <c r="DJ750">
        <v>-0.10161000000000001</v>
      </c>
      <c r="DK750">
        <v>2.61029</v>
      </c>
      <c r="DL750">
        <v>20.189499999999999</v>
      </c>
      <c r="DM750">
        <v>5.2492799999999997</v>
      </c>
      <c r="DN750">
        <v>12.033899999999999</v>
      </c>
      <c r="DO750">
        <v>4.9660399999999996</v>
      </c>
      <c r="DP750">
        <v>3.2909999999999999</v>
      </c>
      <c r="DQ750">
        <v>9999</v>
      </c>
      <c r="DR750">
        <v>9999</v>
      </c>
      <c r="DS750">
        <v>9999</v>
      </c>
      <c r="DT750">
        <v>532.4</v>
      </c>
      <c r="DU750">
        <v>1.8711599999999999</v>
      </c>
      <c r="DV750">
        <v>1.8761099999999999</v>
      </c>
      <c r="DW750">
        <v>1.8763099999999999</v>
      </c>
      <c r="DX750">
        <v>1.88279</v>
      </c>
      <c r="DY750">
        <v>1.87561</v>
      </c>
      <c r="DZ750">
        <v>1.8746799999999999</v>
      </c>
      <c r="EA750">
        <v>1.87086</v>
      </c>
      <c r="EB750">
        <v>1.8746700000000001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-0.74299999999999999</v>
      </c>
      <c r="EQ750">
        <v>8.6300000000000002E-2</v>
      </c>
      <c r="ER750">
        <v>-0.74318181818193796</v>
      </c>
      <c r="ES750">
        <v>0</v>
      </c>
      <c r="ET750">
        <v>0</v>
      </c>
      <c r="EU750">
        <v>0</v>
      </c>
      <c r="EV750">
        <v>8.6299999999999599E-2</v>
      </c>
      <c r="EW750">
        <v>0</v>
      </c>
      <c r="EX750">
        <v>0</v>
      </c>
      <c r="EY750">
        <v>0</v>
      </c>
      <c r="EZ750">
        <v>-1</v>
      </c>
      <c r="FA750">
        <v>-1</v>
      </c>
      <c r="FB750">
        <v>-1</v>
      </c>
      <c r="FC750">
        <v>-1</v>
      </c>
      <c r="FD750">
        <v>3.6</v>
      </c>
      <c r="FE750">
        <v>3.5</v>
      </c>
      <c r="FF750">
        <v>1.2402299999999999</v>
      </c>
      <c r="FG750">
        <v>2.5927699999999998</v>
      </c>
      <c r="FH750">
        <v>2.19604</v>
      </c>
      <c r="FI750">
        <v>2.66113</v>
      </c>
      <c r="FJ750">
        <v>2.4462899999999999</v>
      </c>
      <c r="FK750">
        <v>2.2997999999999998</v>
      </c>
      <c r="FL750">
        <v>32.909199999999998</v>
      </c>
      <c r="FM750">
        <v>24.14</v>
      </c>
      <c r="FN750">
        <v>19</v>
      </c>
      <c r="FO750">
        <v>865.11800000000005</v>
      </c>
      <c r="FP750">
        <v>570.57600000000002</v>
      </c>
      <c r="FQ750">
        <v>17.771100000000001</v>
      </c>
      <c r="FR750">
        <v>25.6647</v>
      </c>
      <c r="FS750">
        <v>30.0002</v>
      </c>
      <c r="FT750">
        <v>25.622599999999998</v>
      </c>
      <c r="FU750">
        <v>25.6235</v>
      </c>
      <c r="FV750">
        <v>24.8887</v>
      </c>
      <c r="FW750">
        <v>57.262900000000002</v>
      </c>
      <c r="FX750">
        <v>0</v>
      </c>
      <c r="FY750">
        <v>17.773599999999998</v>
      </c>
      <c r="FZ750">
        <v>410</v>
      </c>
      <c r="GA750">
        <v>14.3033</v>
      </c>
      <c r="GB750">
        <v>99.8626</v>
      </c>
      <c r="GC750">
        <v>99.837299999999999</v>
      </c>
    </row>
    <row r="751" spans="1:185" x14ac:dyDescent="0.2">
      <c r="A751">
        <v>736</v>
      </c>
      <c r="B751">
        <v>1768950487</v>
      </c>
      <c r="C751">
        <v>14829.9000000954</v>
      </c>
      <c r="D751" t="s">
        <v>1794</v>
      </c>
      <c r="E751" t="s">
        <v>1795</v>
      </c>
      <c r="F751">
        <v>15</v>
      </c>
      <c r="G751">
        <v>1768950478.9333301</v>
      </c>
      <c r="H751">
        <f t="shared" si="143"/>
        <v>7.3886593962532796E-4</v>
      </c>
      <c r="I751">
        <v>0</v>
      </c>
      <c r="J751">
        <f t="shared" si="155"/>
        <v>-1.2748060850915044E-3</v>
      </c>
      <c r="K751">
        <f t="shared" si="144"/>
        <v>-3.2862684623826639E-2</v>
      </c>
      <c r="L751">
        <f t="shared" si="145"/>
        <v>69.885816678805654</v>
      </c>
      <c r="M751">
        <f t="shared" si="146"/>
        <v>1.5407795171074272</v>
      </c>
      <c r="N751">
        <f t="shared" si="147"/>
        <v>2.2047098972726191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26399.011087076455</v>
      </c>
      <c r="T751">
        <f t="shared" si="151"/>
        <v>800</v>
      </c>
      <c r="U751">
        <f t="shared" si="152"/>
        <v>674.4001439999995</v>
      </c>
      <c r="V751">
        <f t="shared" si="153"/>
        <v>0.84300017999999943</v>
      </c>
      <c r="W751">
        <f t="shared" si="154"/>
        <v>0.15870070983999987</v>
      </c>
      <c r="X751">
        <v>1</v>
      </c>
      <c r="Y751">
        <v>1768950478.9333301</v>
      </c>
      <c r="Z751">
        <v>409.65159999999997</v>
      </c>
      <c r="AA751">
        <v>409.98886666666698</v>
      </c>
      <c r="AB751">
        <v>15.2850933333333</v>
      </c>
      <c r="AC751">
        <v>14.375633333333299</v>
      </c>
      <c r="AD751">
        <v>410.39486666666699</v>
      </c>
      <c r="AE751">
        <v>15.198793333333301</v>
      </c>
      <c r="AF751">
        <v>800.00473333333298</v>
      </c>
      <c r="AG751">
        <v>100.739866666667</v>
      </c>
      <c r="AH751">
        <v>6.2888246666666703E-2</v>
      </c>
      <c r="AI751">
        <v>18.996580000000002</v>
      </c>
      <c r="AJ751">
        <v>999.9</v>
      </c>
      <c r="AK751">
        <v>999.9</v>
      </c>
      <c r="AL751">
        <v>0</v>
      </c>
      <c r="AM751">
        <v>0</v>
      </c>
      <c r="AN751">
        <v>4997.1333333333296</v>
      </c>
      <c r="AO751">
        <v>0</v>
      </c>
      <c r="AP751">
        <v>1.58087</v>
      </c>
      <c r="AQ751">
        <v>-0.33731286666666699</v>
      </c>
      <c r="AR751">
        <v>416.0104</v>
      </c>
      <c r="AS751">
        <v>415.96859999999998</v>
      </c>
      <c r="AT751">
        <v>0.90947146666666701</v>
      </c>
      <c r="AU751">
        <v>409.98886666666698</v>
      </c>
      <c r="AV751">
        <v>14.375633333333299</v>
      </c>
      <c r="AW751">
        <v>1.53981866666667</v>
      </c>
      <c r="AX751">
        <v>1.4481993333333301</v>
      </c>
      <c r="AY751">
        <v>13.369386666666699</v>
      </c>
      <c r="AZ751">
        <v>12.4319333333333</v>
      </c>
      <c r="BA751">
        <v>800</v>
      </c>
      <c r="BB751">
        <v>0.899990133333333</v>
      </c>
      <c r="BC751">
        <v>0</v>
      </c>
      <c r="BD751">
        <v>0.100009733333333</v>
      </c>
      <c r="BE751">
        <v>0</v>
      </c>
      <c r="BF751">
        <v>25</v>
      </c>
      <c r="BG751">
        <v>13190.993333333299</v>
      </c>
      <c r="BH751">
        <v>1768950260</v>
      </c>
      <c r="BI751" t="s">
        <v>1763</v>
      </c>
      <c r="BJ751">
        <v>1768950257</v>
      </c>
      <c r="BK751">
        <v>1768950260</v>
      </c>
      <c r="BL751">
        <v>30</v>
      </c>
      <c r="BM751">
        <v>3.9E-2</v>
      </c>
      <c r="BN751">
        <v>-4.7E-2</v>
      </c>
      <c r="BO751">
        <v>-0.74299999999999999</v>
      </c>
      <c r="BP751">
        <v>8.5999999999999993E-2</v>
      </c>
      <c r="BQ751">
        <v>410</v>
      </c>
      <c r="BR751">
        <v>14</v>
      </c>
      <c r="BS751">
        <v>0.42</v>
      </c>
      <c r="BT751">
        <v>0.04</v>
      </c>
      <c r="BU751">
        <v>-0.33535155</v>
      </c>
      <c r="BV751">
        <v>2.0487834586466198E-2</v>
      </c>
      <c r="BW751">
        <v>2.5719591630651899E-2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0.91255319999999995</v>
      </c>
      <c r="CD751">
        <v>-5.6472180451127202E-2</v>
      </c>
      <c r="CE751">
        <v>6.52984873944259E-3</v>
      </c>
      <c r="CF751">
        <v>1</v>
      </c>
      <c r="CG751">
        <v>2</v>
      </c>
      <c r="CH751">
        <v>2</v>
      </c>
      <c r="CI751" t="s">
        <v>290</v>
      </c>
      <c r="CJ751">
        <v>3.5325500000000001</v>
      </c>
      <c r="CK751">
        <v>2.7006800000000002</v>
      </c>
      <c r="CL751">
        <v>9.8448099999999997E-2</v>
      </c>
      <c r="CM751">
        <v>9.7162399999999996E-2</v>
      </c>
      <c r="CN751">
        <v>8.7195900000000007E-2</v>
      </c>
      <c r="CO751">
        <v>8.2416799999999998E-2</v>
      </c>
      <c r="CP751">
        <v>31604.7</v>
      </c>
      <c r="CQ751">
        <v>27824.7</v>
      </c>
      <c r="CR751">
        <v>32446.2</v>
      </c>
      <c r="CS751">
        <v>30746.9</v>
      </c>
      <c r="CT751">
        <v>40114.1</v>
      </c>
      <c r="CU751">
        <v>39684.400000000001</v>
      </c>
      <c r="CV751">
        <v>47396.7</v>
      </c>
      <c r="CW751">
        <v>46903.4</v>
      </c>
      <c r="CX751">
        <v>2.6203599999999998</v>
      </c>
      <c r="CY751">
        <v>2.1205599999999998</v>
      </c>
      <c r="CZ751">
        <v>0</v>
      </c>
      <c r="DA751">
        <v>0</v>
      </c>
      <c r="DB751">
        <v>999.9</v>
      </c>
      <c r="DC751">
        <v>999.9</v>
      </c>
      <c r="DD751">
        <v>55.988</v>
      </c>
      <c r="DE751">
        <v>28.873000000000001</v>
      </c>
      <c r="DF751">
        <v>22.188600000000001</v>
      </c>
      <c r="DG751">
        <v>30.533799999999999</v>
      </c>
      <c r="DH751">
        <v>17.495999999999999</v>
      </c>
      <c r="DI751">
        <v>2</v>
      </c>
      <c r="DJ751">
        <v>-0.10148</v>
      </c>
      <c r="DK751">
        <v>2.5812300000000001</v>
      </c>
      <c r="DL751">
        <v>20.189800000000002</v>
      </c>
      <c r="DM751">
        <v>5.2498800000000001</v>
      </c>
      <c r="DN751">
        <v>12.033899999999999</v>
      </c>
      <c r="DO751">
        <v>4.9661600000000004</v>
      </c>
      <c r="DP751">
        <v>3.2909999999999999</v>
      </c>
      <c r="DQ751">
        <v>9999</v>
      </c>
      <c r="DR751">
        <v>9999</v>
      </c>
      <c r="DS751">
        <v>9999</v>
      </c>
      <c r="DT751">
        <v>532.4</v>
      </c>
      <c r="DU751">
        <v>1.8711599999999999</v>
      </c>
      <c r="DV751">
        <v>1.87612</v>
      </c>
      <c r="DW751">
        <v>1.8763300000000001</v>
      </c>
      <c r="DX751">
        <v>1.8828100000000001</v>
      </c>
      <c r="DY751">
        <v>1.87561</v>
      </c>
      <c r="DZ751">
        <v>1.8746700000000001</v>
      </c>
      <c r="EA751">
        <v>1.87087</v>
      </c>
      <c r="EB751">
        <v>1.87466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-0.74299999999999999</v>
      </c>
      <c r="EQ751">
        <v>8.6300000000000002E-2</v>
      </c>
      <c r="ER751">
        <v>-0.74318181818193796</v>
      </c>
      <c r="ES751">
        <v>0</v>
      </c>
      <c r="ET751">
        <v>0</v>
      </c>
      <c r="EU751">
        <v>0</v>
      </c>
      <c r="EV751">
        <v>8.6299999999999599E-2</v>
      </c>
      <c r="EW751">
        <v>0</v>
      </c>
      <c r="EX751">
        <v>0</v>
      </c>
      <c r="EY751">
        <v>0</v>
      </c>
      <c r="EZ751">
        <v>-1</v>
      </c>
      <c r="FA751">
        <v>-1</v>
      </c>
      <c r="FB751">
        <v>-1</v>
      </c>
      <c r="FC751">
        <v>-1</v>
      </c>
      <c r="FD751">
        <v>3.8</v>
      </c>
      <c r="FE751">
        <v>3.8</v>
      </c>
      <c r="FF751">
        <v>1.2402299999999999</v>
      </c>
      <c r="FG751">
        <v>2.5988799999999999</v>
      </c>
      <c r="FH751">
        <v>2.19604</v>
      </c>
      <c r="FI751">
        <v>2.66113</v>
      </c>
      <c r="FJ751">
        <v>2.4462899999999999</v>
      </c>
      <c r="FK751">
        <v>2.2900399999999999</v>
      </c>
      <c r="FL751">
        <v>32.909199999999998</v>
      </c>
      <c r="FM751">
        <v>24.1313</v>
      </c>
      <c r="FN751">
        <v>19</v>
      </c>
      <c r="FO751">
        <v>865.03599999999994</v>
      </c>
      <c r="FP751">
        <v>570.41999999999996</v>
      </c>
      <c r="FQ751">
        <v>17.7789</v>
      </c>
      <c r="FR751">
        <v>25.669</v>
      </c>
      <c r="FS751">
        <v>30.0002</v>
      </c>
      <c r="FT751">
        <v>25.626799999999999</v>
      </c>
      <c r="FU751">
        <v>25.627300000000002</v>
      </c>
      <c r="FV751">
        <v>24.888500000000001</v>
      </c>
      <c r="FW751">
        <v>57.535800000000002</v>
      </c>
      <c r="FX751">
        <v>0</v>
      </c>
      <c r="FY751">
        <v>17.781500000000001</v>
      </c>
      <c r="FZ751">
        <v>410</v>
      </c>
      <c r="GA751">
        <v>14.299200000000001</v>
      </c>
      <c r="GB751">
        <v>99.861500000000007</v>
      </c>
      <c r="GC751">
        <v>99.835999999999999</v>
      </c>
    </row>
    <row r="752" spans="1:185" x14ac:dyDescent="0.2">
      <c r="A752">
        <v>737</v>
      </c>
      <c r="B752">
        <v>1768950502</v>
      </c>
      <c r="C752">
        <v>14844.9000000954</v>
      </c>
      <c r="D752" t="s">
        <v>1796</v>
      </c>
      <c r="E752" t="s">
        <v>1797</v>
      </c>
      <c r="F752">
        <v>15</v>
      </c>
      <c r="G752">
        <v>1768950493.9333301</v>
      </c>
      <c r="H752">
        <f t="shared" si="143"/>
        <v>7.5746149405762735E-4</v>
      </c>
      <c r="I752">
        <v>0</v>
      </c>
      <c r="J752">
        <f t="shared" si="155"/>
        <v>-1.7409083329277832E-3</v>
      </c>
      <c r="K752">
        <f t="shared" si="144"/>
        <v>-4.4878136504887318E-2</v>
      </c>
      <c r="L752">
        <f t="shared" si="145"/>
        <v>69.909639643291101</v>
      </c>
      <c r="M752">
        <f t="shared" si="146"/>
        <v>1.5412175394391425</v>
      </c>
      <c r="N752">
        <f t="shared" si="147"/>
        <v>2.2045851577881019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26431.670133696804</v>
      </c>
      <c r="T752">
        <f t="shared" si="151"/>
        <v>800.00046666666697</v>
      </c>
      <c r="U752">
        <f t="shared" si="152"/>
        <v>674.40044060002799</v>
      </c>
      <c r="V752">
        <f t="shared" si="153"/>
        <v>0.8430000590000003</v>
      </c>
      <c r="W752">
        <f t="shared" si="154"/>
        <v>0.15870021246000005</v>
      </c>
      <c r="X752">
        <v>1</v>
      </c>
      <c r="Y752">
        <v>1768950493.9333301</v>
      </c>
      <c r="Z752">
        <v>409.68313333333299</v>
      </c>
      <c r="AA752">
        <v>410.01493333333298</v>
      </c>
      <c r="AB752">
        <v>15.28946</v>
      </c>
      <c r="AC752">
        <v>14.357113333333301</v>
      </c>
      <c r="AD752">
        <v>410.426266666667</v>
      </c>
      <c r="AE752">
        <v>15.20316</v>
      </c>
      <c r="AF752">
        <v>800.00319999999999</v>
      </c>
      <c r="AG752">
        <v>100.739866666667</v>
      </c>
      <c r="AH752">
        <v>6.2747646666666698E-2</v>
      </c>
      <c r="AI752">
        <v>18.995673333333301</v>
      </c>
      <c r="AJ752">
        <v>999.9</v>
      </c>
      <c r="AK752">
        <v>999.9</v>
      </c>
      <c r="AL752">
        <v>0</v>
      </c>
      <c r="AM752">
        <v>0</v>
      </c>
      <c r="AN752">
        <v>5002.4666666666699</v>
      </c>
      <c r="AO752">
        <v>0</v>
      </c>
      <c r="AP752">
        <v>1.58087</v>
      </c>
      <c r="AQ752">
        <v>-0.33192946666666701</v>
      </c>
      <c r="AR752">
        <v>416.044266666667</v>
      </c>
      <c r="AS752">
        <v>415.98726666666698</v>
      </c>
      <c r="AT752">
        <v>0.93234353333333297</v>
      </c>
      <c r="AU752">
        <v>410.01493333333298</v>
      </c>
      <c r="AV752">
        <v>14.357113333333301</v>
      </c>
      <c r="AW752">
        <v>1.54025533333333</v>
      </c>
      <c r="AX752">
        <v>1.446332</v>
      </c>
      <c r="AY752">
        <v>13.373746666666699</v>
      </c>
      <c r="AZ752">
        <v>12.412293333333301</v>
      </c>
      <c r="BA752">
        <v>800.00046666666697</v>
      </c>
      <c r="BB752">
        <v>0.89999706666666701</v>
      </c>
      <c r="BC752">
        <v>0</v>
      </c>
      <c r="BD752">
        <v>0.10000290000000001</v>
      </c>
      <c r="BE752">
        <v>0</v>
      </c>
      <c r="BF752">
        <v>25</v>
      </c>
      <c r="BG752">
        <v>13191.0133333333</v>
      </c>
      <c r="BH752">
        <v>1768950260</v>
      </c>
      <c r="BI752" t="s">
        <v>1763</v>
      </c>
      <c r="BJ752">
        <v>1768950257</v>
      </c>
      <c r="BK752">
        <v>1768950260</v>
      </c>
      <c r="BL752">
        <v>30</v>
      </c>
      <c r="BM752">
        <v>3.9E-2</v>
      </c>
      <c r="BN752">
        <v>-4.7E-2</v>
      </c>
      <c r="BO752">
        <v>-0.74299999999999999</v>
      </c>
      <c r="BP752">
        <v>8.5999999999999993E-2</v>
      </c>
      <c r="BQ752">
        <v>410</v>
      </c>
      <c r="BR752">
        <v>14</v>
      </c>
      <c r="BS752">
        <v>0.42</v>
      </c>
      <c r="BT752">
        <v>0.04</v>
      </c>
      <c r="BU752">
        <v>-0.32897652380952402</v>
      </c>
      <c r="BV752">
        <v>7.0265610389610794E-2</v>
      </c>
      <c r="BW752">
        <v>2.23602827876722E-2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0.92532614285714299</v>
      </c>
      <c r="CD752">
        <v>0.16676392207792201</v>
      </c>
      <c r="CE752">
        <v>1.8852355336707802E-2</v>
      </c>
      <c r="CF752">
        <v>0</v>
      </c>
      <c r="CG752">
        <v>1</v>
      </c>
      <c r="CH752">
        <v>2</v>
      </c>
      <c r="CI752" t="s">
        <v>297</v>
      </c>
      <c r="CJ752">
        <v>3.53254</v>
      </c>
      <c r="CK752">
        <v>2.7003900000000001</v>
      </c>
      <c r="CL752">
        <v>9.8448599999999997E-2</v>
      </c>
      <c r="CM752">
        <v>9.7151500000000002E-2</v>
      </c>
      <c r="CN752">
        <v>8.71474E-2</v>
      </c>
      <c r="CO752">
        <v>8.2249799999999998E-2</v>
      </c>
      <c r="CP752">
        <v>31605.7</v>
      </c>
      <c r="CQ752">
        <v>27824.7</v>
      </c>
      <c r="CR752">
        <v>32447.3</v>
      </c>
      <c r="CS752">
        <v>30746.6</v>
      </c>
      <c r="CT752">
        <v>40117.5</v>
      </c>
      <c r="CU752">
        <v>39691.599999999999</v>
      </c>
      <c r="CV752">
        <v>47398.1</v>
      </c>
      <c r="CW752">
        <v>46903.1</v>
      </c>
      <c r="CX752">
        <v>2.6202000000000001</v>
      </c>
      <c r="CY752">
        <v>2.1206999999999998</v>
      </c>
      <c r="CZ752">
        <v>0</v>
      </c>
      <c r="DA752">
        <v>0</v>
      </c>
      <c r="DB752">
        <v>999.9</v>
      </c>
      <c r="DC752">
        <v>999.9</v>
      </c>
      <c r="DD752">
        <v>55.988</v>
      </c>
      <c r="DE752">
        <v>28.882999999999999</v>
      </c>
      <c r="DF752">
        <v>22.2014</v>
      </c>
      <c r="DG752">
        <v>30.413799999999998</v>
      </c>
      <c r="DH752">
        <v>17.584099999999999</v>
      </c>
      <c r="DI752">
        <v>2</v>
      </c>
      <c r="DJ752">
        <v>-0.10147399999999999</v>
      </c>
      <c r="DK752">
        <v>2.55017</v>
      </c>
      <c r="DL752">
        <v>20.1904</v>
      </c>
      <c r="DM752">
        <v>5.2497600000000002</v>
      </c>
      <c r="DN752">
        <v>12.033899999999999</v>
      </c>
      <c r="DO752">
        <v>4.9661600000000004</v>
      </c>
      <c r="DP752">
        <v>3.2909999999999999</v>
      </c>
      <c r="DQ752">
        <v>9999</v>
      </c>
      <c r="DR752">
        <v>9999</v>
      </c>
      <c r="DS752">
        <v>9999</v>
      </c>
      <c r="DT752">
        <v>532.4</v>
      </c>
      <c r="DU752">
        <v>1.8711599999999999</v>
      </c>
      <c r="DV752">
        <v>1.87612</v>
      </c>
      <c r="DW752">
        <v>1.8763300000000001</v>
      </c>
      <c r="DX752">
        <v>1.8828100000000001</v>
      </c>
      <c r="DY752">
        <v>1.87561</v>
      </c>
      <c r="DZ752">
        <v>1.8746799999999999</v>
      </c>
      <c r="EA752">
        <v>1.8708800000000001</v>
      </c>
      <c r="EB752">
        <v>1.8746499999999999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-0.74299999999999999</v>
      </c>
      <c r="EQ752">
        <v>8.6300000000000002E-2</v>
      </c>
      <c r="ER752">
        <v>-0.74318181818193796</v>
      </c>
      <c r="ES752">
        <v>0</v>
      </c>
      <c r="ET752">
        <v>0</v>
      </c>
      <c r="EU752">
        <v>0</v>
      </c>
      <c r="EV752">
        <v>8.6299999999999599E-2</v>
      </c>
      <c r="EW752">
        <v>0</v>
      </c>
      <c r="EX752">
        <v>0</v>
      </c>
      <c r="EY752">
        <v>0</v>
      </c>
      <c r="EZ752">
        <v>-1</v>
      </c>
      <c r="FA752">
        <v>-1</v>
      </c>
      <c r="FB752">
        <v>-1</v>
      </c>
      <c r="FC752">
        <v>-1</v>
      </c>
      <c r="FD752">
        <v>4.0999999999999996</v>
      </c>
      <c r="FE752">
        <v>4</v>
      </c>
      <c r="FF752">
        <v>1.2402299999999999</v>
      </c>
      <c r="FG752">
        <v>2.6025399999999999</v>
      </c>
      <c r="FH752">
        <v>2.19604</v>
      </c>
      <c r="FI752">
        <v>2.66113</v>
      </c>
      <c r="FJ752">
        <v>2.4462899999999999</v>
      </c>
      <c r="FK752">
        <v>2.3034699999999999</v>
      </c>
      <c r="FL752">
        <v>32.886899999999997</v>
      </c>
      <c r="FM752">
        <v>24.14</v>
      </c>
      <c r="FN752">
        <v>19</v>
      </c>
      <c r="FO752">
        <v>864.92200000000003</v>
      </c>
      <c r="FP752">
        <v>570.55100000000004</v>
      </c>
      <c r="FQ752">
        <v>17.784500000000001</v>
      </c>
      <c r="FR752">
        <v>25.669</v>
      </c>
      <c r="FS752">
        <v>30.0001</v>
      </c>
      <c r="FT752">
        <v>25.628900000000002</v>
      </c>
      <c r="FU752">
        <v>25.6295</v>
      </c>
      <c r="FV752">
        <v>24.8888</v>
      </c>
      <c r="FW752">
        <v>57.820500000000003</v>
      </c>
      <c r="FX752">
        <v>0</v>
      </c>
      <c r="FY752">
        <v>17.788599999999999</v>
      </c>
      <c r="FZ752">
        <v>410</v>
      </c>
      <c r="GA752">
        <v>14.311199999999999</v>
      </c>
      <c r="GB752">
        <v>99.864599999999996</v>
      </c>
      <c r="GC752">
        <v>99.8352</v>
      </c>
    </row>
    <row r="753" spans="1:185" x14ac:dyDescent="0.2">
      <c r="A753">
        <v>738</v>
      </c>
      <c r="B753">
        <v>1768950517</v>
      </c>
      <c r="C753">
        <v>14859.9000000954</v>
      </c>
      <c r="D753" t="s">
        <v>1798</v>
      </c>
      <c r="E753" t="s">
        <v>1799</v>
      </c>
      <c r="F753">
        <v>15</v>
      </c>
      <c r="G753">
        <v>1768950508.9333301</v>
      </c>
      <c r="H753">
        <f t="shared" si="143"/>
        <v>7.4931562704807879E-4</v>
      </c>
      <c r="I753">
        <v>0</v>
      </c>
      <c r="J753">
        <f t="shared" si="155"/>
        <v>-1.7080951323094483E-3</v>
      </c>
      <c r="K753">
        <f t="shared" si="144"/>
        <v>-4.4032258942778492E-2</v>
      </c>
      <c r="L753">
        <f t="shared" si="145"/>
        <v>69.869189316303121</v>
      </c>
      <c r="M753">
        <f t="shared" si="146"/>
        <v>1.5400303816891814</v>
      </c>
      <c r="N753">
        <f t="shared" si="147"/>
        <v>2.2041623736570735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26385.564672242039</v>
      </c>
      <c r="T753">
        <f t="shared" si="151"/>
        <v>800.00126666666699</v>
      </c>
      <c r="U753">
        <f t="shared" si="152"/>
        <v>674.40080955959138</v>
      </c>
      <c r="V753">
        <f t="shared" si="153"/>
        <v>0.84299967720000002</v>
      </c>
      <c r="W753">
        <f t="shared" si="154"/>
        <v>0.15869927095200001</v>
      </c>
      <c r="X753">
        <v>1</v>
      </c>
      <c r="Y753">
        <v>1768950508.9333301</v>
      </c>
      <c r="Z753">
        <v>409.6644</v>
      </c>
      <c r="AA753">
        <v>409.993066666667</v>
      </c>
      <c r="AB753">
        <v>15.277559999999999</v>
      </c>
      <c r="AC753">
        <v>14.355233333333301</v>
      </c>
      <c r="AD753">
        <v>410.4076</v>
      </c>
      <c r="AE753">
        <v>15.19126</v>
      </c>
      <c r="AF753">
        <v>800.00713333333294</v>
      </c>
      <c r="AG753">
        <v>100.74079999999999</v>
      </c>
      <c r="AH753">
        <v>6.2625526666666695E-2</v>
      </c>
      <c r="AI753">
        <v>18.992599999999999</v>
      </c>
      <c r="AJ753">
        <v>999.9</v>
      </c>
      <c r="AK753">
        <v>999.9</v>
      </c>
      <c r="AL753">
        <v>0</v>
      </c>
      <c r="AM753">
        <v>0</v>
      </c>
      <c r="AN753">
        <v>4994.8333333333303</v>
      </c>
      <c r="AO753">
        <v>0</v>
      </c>
      <c r="AP753">
        <v>1.58087</v>
      </c>
      <c r="AQ753">
        <v>-0.328654</v>
      </c>
      <c r="AR753">
        <v>416.02019999999999</v>
      </c>
      <c r="AS753">
        <v>415.964333333333</v>
      </c>
      <c r="AT753">
        <v>0.92234866666666704</v>
      </c>
      <c r="AU753">
        <v>409.993066666667</v>
      </c>
      <c r="AV753">
        <v>14.355233333333301</v>
      </c>
      <c r="AW753">
        <v>1.53907333333333</v>
      </c>
      <c r="AX753">
        <v>1.4461553333333299</v>
      </c>
      <c r="AY753">
        <v>13.361980000000001</v>
      </c>
      <c r="AZ753">
        <v>12.410446666666701</v>
      </c>
      <c r="BA753">
        <v>800.00126666666699</v>
      </c>
      <c r="BB753">
        <v>0.90000959999999997</v>
      </c>
      <c r="BC753">
        <v>0</v>
      </c>
      <c r="BD753">
        <v>9.999036E-2</v>
      </c>
      <c r="BE753">
        <v>0</v>
      </c>
      <c r="BF753">
        <v>25</v>
      </c>
      <c r="BG753">
        <v>13191.086666666701</v>
      </c>
      <c r="BH753">
        <v>1768950260</v>
      </c>
      <c r="BI753" t="s">
        <v>1763</v>
      </c>
      <c r="BJ753">
        <v>1768950257</v>
      </c>
      <c r="BK753">
        <v>1768950260</v>
      </c>
      <c r="BL753">
        <v>30</v>
      </c>
      <c r="BM753">
        <v>3.9E-2</v>
      </c>
      <c r="BN753">
        <v>-4.7E-2</v>
      </c>
      <c r="BO753">
        <v>-0.74299999999999999</v>
      </c>
      <c r="BP753">
        <v>8.5999999999999993E-2</v>
      </c>
      <c r="BQ753">
        <v>410</v>
      </c>
      <c r="BR753">
        <v>14</v>
      </c>
      <c r="BS753">
        <v>0.42</v>
      </c>
      <c r="BT753">
        <v>0.04</v>
      </c>
      <c r="BU753">
        <v>-0.32187195000000002</v>
      </c>
      <c r="BV753">
        <v>-0.116249458646616</v>
      </c>
      <c r="BW753">
        <v>1.95525046643007E-2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0.92864690000000005</v>
      </c>
      <c r="CD753">
        <v>-0.14954923308270601</v>
      </c>
      <c r="CE753">
        <v>1.4408687122357801E-2</v>
      </c>
      <c r="CF753">
        <v>0</v>
      </c>
      <c r="CG753">
        <v>1</v>
      </c>
      <c r="CH753">
        <v>2</v>
      </c>
      <c r="CI753" t="s">
        <v>297</v>
      </c>
      <c r="CJ753">
        <v>3.5325199999999999</v>
      </c>
      <c r="CK753">
        <v>2.7004600000000001</v>
      </c>
      <c r="CL753">
        <v>9.8450599999999999E-2</v>
      </c>
      <c r="CM753">
        <v>9.7159200000000001E-2</v>
      </c>
      <c r="CN753">
        <v>8.7134600000000006E-2</v>
      </c>
      <c r="CO753">
        <v>8.2385399999999998E-2</v>
      </c>
      <c r="CP753">
        <v>31605</v>
      </c>
      <c r="CQ753">
        <v>27825</v>
      </c>
      <c r="CR753">
        <v>32446.7</v>
      </c>
      <c r="CS753">
        <v>30747.1</v>
      </c>
      <c r="CT753">
        <v>40117.5</v>
      </c>
      <c r="CU753">
        <v>39686.1</v>
      </c>
      <c r="CV753">
        <v>47397.4</v>
      </c>
      <c r="CW753">
        <v>46903.7</v>
      </c>
      <c r="CX753">
        <v>2.62018</v>
      </c>
      <c r="CY753">
        <v>2.1206399999999999</v>
      </c>
      <c r="CZ753">
        <v>0</v>
      </c>
      <c r="DA753">
        <v>0</v>
      </c>
      <c r="DB753">
        <v>999.9</v>
      </c>
      <c r="DC753">
        <v>999.9</v>
      </c>
      <c r="DD753">
        <v>55.988</v>
      </c>
      <c r="DE753">
        <v>28.882999999999999</v>
      </c>
      <c r="DF753">
        <v>22.202100000000002</v>
      </c>
      <c r="DG753">
        <v>30.683800000000002</v>
      </c>
      <c r="DH753">
        <v>17.540099999999999</v>
      </c>
      <c r="DI753">
        <v>2</v>
      </c>
      <c r="DJ753">
        <v>-0.101789</v>
      </c>
      <c r="DK753">
        <v>2.51213</v>
      </c>
      <c r="DL753">
        <v>20.191299999999998</v>
      </c>
      <c r="DM753">
        <v>5.2493999999999996</v>
      </c>
      <c r="DN753">
        <v>12.033899999999999</v>
      </c>
      <c r="DO753">
        <v>4.9660000000000002</v>
      </c>
      <c r="DP753">
        <v>3.2909999999999999</v>
      </c>
      <c r="DQ753">
        <v>9999</v>
      </c>
      <c r="DR753">
        <v>9999</v>
      </c>
      <c r="DS753">
        <v>9999</v>
      </c>
      <c r="DT753">
        <v>532.4</v>
      </c>
      <c r="DU753">
        <v>1.87113</v>
      </c>
      <c r="DV753">
        <v>1.87612</v>
      </c>
      <c r="DW753">
        <v>1.87635</v>
      </c>
      <c r="DX753">
        <v>1.8828199999999999</v>
      </c>
      <c r="DY753">
        <v>1.87561</v>
      </c>
      <c r="DZ753">
        <v>1.87469</v>
      </c>
      <c r="EA753">
        <v>1.87087</v>
      </c>
      <c r="EB753">
        <v>1.87466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-0.74299999999999999</v>
      </c>
      <c r="EQ753">
        <v>8.6300000000000002E-2</v>
      </c>
      <c r="ER753">
        <v>-0.74318181818193796</v>
      </c>
      <c r="ES753">
        <v>0</v>
      </c>
      <c r="ET753">
        <v>0</v>
      </c>
      <c r="EU753">
        <v>0</v>
      </c>
      <c r="EV753">
        <v>8.6299999999999599E-2</v>
      </c>
      <c r="EW753">
        <v>0</v>
      </c>
      <c r="EX753">
        <v>0</v>
      </c>
      <c r="EY753">
        <v>0</v>
      </c>
      <c r="EZ753">
        <v>-1</v>
      </c>
      <c r="FA753">
        <v>-1</v>
      </c>
      <c r="FB753">
        <v>-1</v>
      </c>
      <c r="FC753">
        <v>-1</v>
      </c>
      <c r="FD753">
        <v>4.3</v>
      </c>
      <c r="FE753">
        <v>4.3</v>
      </c>
      <c r="FF753">
        <v>1.2402299999999999</v>
      </c>
      <c r="FG753">
        <v>2.5952099999999998</v>
      </c>
      <c r="FH753">
        <v>2.19604</v>
      </c>
      <c r="FI753">
        <v>2.66113</v>
      </c>
      <c r="FJ753">
        <v>2.4462899999999999</v>
      </c>
      <c r="FK753">
        <v>2.3107899999999999</v>
      </c>
      <c r="FL753">
        <v>32.886899999999997</v>
      </c>
      <c r="FM753">
        <v>24.14</v>
      </c>
      <c r="FN753">
        <v>19</v>
      </c>
      <c r="FO753">
        <v>864.93700000000001</v>
      </c>
      <c r="FP753">
        <v>570.529</v>
      </c>
      <c r="FQ753">
        <v>17.799700000000001</v>
      </c>
      <c r="FR753">
        <v>25.669</v>
      </c>
      <c r="FS753">
        <v>29.9999</v>
      </c>
      <c r="FT753">
        <v>25.6311</v>
      </c>
      <c r="FU753">
        <v>25.631599999999999</v>
      </c>
      <c r="FV753">
        <v>24.888300000000001</v>
      </c>
      <c r="FW753">
        <v>57.820500000000003</v>
      </c>
      <c r="FX753">
        <v>0</v>
      </c>
      <c r="FY753">
        <v>17.8034</v>
      </c>
      <c r="FZ753">
        <v>410</v>
      </c>
      <c r="GA753">
        <v>14.318</v>
      </c>
      <c r="GB753">
        <v>99.863</v>
      </c>
      <c r="GC753">
        <v>99.836799999999997</v>
      </c>
    </row>
    <row r="754" spans="1:185" x14ac:dyDescent="0.2">
      <c r="A754">
        <v>739</v>
      </c>
      <c r="B754">
        <v>1768950532</v>
      </c>
      <c r="C754">
        <v>14874.9000000954</v>
      </c>
      <c r="D754" t="s">
        <v>1800</v>
      </c>
      <c r="E754" t="s">
        <v>1801</v>
      </c>
      <c r="F754">
        <v>15</v>
      </c>
      <c r="G754">
        <v>1768950523.9333301</v>
      </c>
      <c r="H754">
        <f t="shared" si="143"/>
        <v>7.3124785142280127E-4</v>
      </c>
      <c r="I754">
        <v>0</v>
      </c>
      <c r="J754">
        <f t="shared" si="155"/>
        <v>-1.3817754783488477E-3</v>
      </c>
      <c r="K754">
        <f t="shared" si="144"/>
        <v>-3.5620203179886747E-2</v>
      </c>
      <c r="L754">
        <f t="shared" si="145"/>
        <v>69.906482379487628</v>
      </c>
      <c r="M754">
        <f t="shared" si="146"/>
        <v>1.5409120009483184</v>
      </c>
      <c r="N754">
        <f t="shared" si="147"/>
        <v>2.2042476584409889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26409.868995437453</v>
      </c>
      <c r="T754">
        <f t="shared" si="151"/>
        <v>800.00273333333303</v>
      </c>
      <c r="U754">
        <f t="shared" si="152"/>
        <v>674.40181683833487</v>
      </c>
      <c r="V754">
        <f t="shared" si="153"/>
        <v>0.8429993908000003</v>
      </c>
      <c r="W754">
        <f t="shared" si="154"/>
        <v>0.15869839904800004</v>
      </c>
      <c r="X754">
        <v>1</v>
      </c>
      <c r="Y754">
        <v>1768950523.9333301</v>
      </c>
      <c r="Z754">
        <v>409.66559999999998</v>
      </c>
      <c r="AA754">
        <v>409.99553333333301</v>
      </c>
      <c r="AB754">
        <v>15.2860866666667</v>
      </c>
      <c r="AC754">
        <v>14.385999999999999</v>
      </c>
      <c r="AD754">
        <v>410.408866666667</v>
      </c>
      <c r="AE754">
        <v>15.1997866666667</v>
      </c>
      <c r="AF754">
        <v>800.00066666666703</v>
      </c>
      <c r="AG754">
        <v>100.742066666667</v>
      </c>
      <c r="AH754">
        <v>6.2804753333333296E-2</v>
      </c>
      <c r="AI754">
        <v>18.993220000000001</v>
      </c>
      <c r="AJ754">
        <v>999.9</v>
      </c>
      <c r="AK754">
        <v>999.9</v>
      </c>
      <c r="AL754">
        <v>0</v>
      </c>
      <c r="AM754">
        <v>0</v>
      </c>
      <c r="AN754">
        <v>4998.7666666666701</v>
      </c>
      <c r="AO754">
        <v>0</v>
      </c>
      <c r="AP754">
        <v>1.58087</v>
      </c>
      <c r="AQ754">
        <v>-0.32984419999999998</v>
      </c>
      <c r="AR754">
        <v>416.02506666666699</v>
      </c>
      <c r="AS754">
        <v>415.97980000000001</v>
      </c>
      <c r="AT754">
        <v>0.90009919999999999</v>
      </c>
      <c r="AU754">
        <v>409.99553333333301</v>
      </c>
      <c r="AV754">
        <v>14.385999999999999</v>
      </c>
      <c r="AW754">
        <v>1.5399526666666701</v>
      </c>
      <c r="AX754">
        <v>1.4492753333333299</v>
      </c>
      <c r="AY754">
        <v>13.3707333333333</v>
      </c>
      <c r="AZ754">
        <v>12.443253333333301</v>
      </c>
      <c r="BA754">
        <v>800.00273333333303</v>
      </c>
      <c r="BB754">
        <v>0.90002146666666705</v>
      </c>
      <c r="BC754">
        <v>0</v>
      </c>
      <c r="BD754">
        <v>9.9978573333333307E-2</v>
      </c>
      <c r="BE754">
        <v>0</v>
      </c>
      <c r="BF754">
        <v>25</v>
      </c>
      <c r="BG754">
        <v>13191.1466666667</v>
      </c>
      <c r="BH754">
        <v>1768950260</v>
      </c>
      <c r="BI754" t="s">
        <v>1763</v>
      </c>
      <c r="BJ754">
        <v>1768950257</v>
      </c>
      <c r="BK754">
        <v>1768950260</v>
      </c>
      <c r="BL754">
        <v>30</v>
      </c>
      <c r="BM754">
        <v>3.9E-2</v>
      </c>
      <c r="BN754">
        <v>-4.7E-2</v>
      </c>
      <c r="BO754">
        <v>-0.74299999999999999</v>
      </c>
      <c r="BP754">
        <v>8.5999999999999993E-2</v>
      </c>
      <c r="BQ754">
        <v>410</v>
      </c>
      <c r="BR754">
        <v>14</v>
      </c>
      <c r="BS754">
        <v>0.42</v>
      </c>
      <c r="BT754">
        <v>0.04</v>
      </c>
      <c r="BU754">
        <v>-0.33038185714285701</v>
      </c>
      <c r="BV754">
        <v>5.01325714285712E-2</v>
      </c>
      <c r="BW754">
        <v>2.3356161965132401E-2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0.90346099999999996</v>
      </c>
      <c r="CD754">
        <v>-5.8183792207792399E-2</v>
      </c>
      <c r="CE754">
        <v>6.6158463735258698E-3</v>
      </c>
      <c r="CF754">
        <v>1</v>
      </c>
      <c r="CG754">
        <v>2</v>
      </c>
      <c r="CH754">
        <v>2</v>
      </c>
      <c r="CI754" t="s">
        <v>290</v>
      </c>
      <c r="CJ754">
        <v>3.5324900000000001</v>
      </c>
      <c r="CK754">
        <v>2.7006199999999998</v>
      </c>
      <c r="CL754">
        <v>9.8453100000000002E-2</v>
      </c>
      <c r="CM754">
        <v>9.7169400000000003E-2</v>
      </c>
      <c r="CN754">
        <v>8.7211499999999997E-2</v>
      </c>
      <c r="CO754">
        <v>8.2429000000000002E-2</v>
      </c>
      <c r="CP754">
        <v>31605.1</v>
      </c>
      <c r="CQ754">
        <v>27825.599999999999</v>
      </c>
      <c r="CR754">
        <v>32446.799999999999</v>
      </c>
      <c r="CS754">
        <v>30748.1</v>
      </c>
      <c r="CT754">
        <v>40114</v>
      </c>
      <c r="CU754">
        <v>39685.199999999997</v>
      </c>
      <c r="CV754">
        <v>47397.3</v>
      </c>
      <c r="CW754">
        <v>46904.9</v>
      </c>
      <c r="CX754">
        <v>2.6204399999999999</v>
      </c>
      <c r="CY754">
        <v>2.1207199999999999</v>
      </c>
      <c r="CZ754">
        <v>0</v>
      </c>
      <c r="DA754">
        <v>0</v>
      </c>
      <c r="DB754">
        <v>999.9</v>
      </c>
      <c r="DC754">
        <v>999.9</v>
      </c>
      <c r="DD754">
        <v>55.963999999999999</v>
      </c>
      <c r="DE754">
        <v>28.882999999999999</v>
      </c>
      <c r="DF754">
        <v>22.1906</v>
      </c>
      <c r="DG754">
        <v>30.563800000000001</v>
      </c>
      <c r="DH754">
        <v>17.5</v>
      </c>
      <c r="DI754">
        <v>2</v>
      </c>
      <c r="DJ754">
        <v>-0.102299</v>
      </c>
      <c r="DK754">
        <v>2.4806599999999999</v>
      </c>
      <c r="DL754">
        <v>20.191500000000001</v>
      </c>
      <c r="DM754">
        <v>5.2501199999999999</v>
      </c>
      <c r="DN754">
        <v>12.033899999999999</v>
      </c>
      <c r="DO754">
        <v>4.9659599999999999</v>
      </c>
      <c r="DP754">
        <v>3.2909999999999999</v>
      </c>
      <c r="DQ754">
        <v>9999</v>
      </c>
      <c r="DR754">
        <v>9999</v>
      </c>
      <c r="DS754">
        <v>9999</v>
      </c>
      <c r="DT754">
        <v>532.4</v>
      </c>
      <c r="DU754">
        <v>1.8711500000000001</v>
      </c>
      <c r="DV754">
        <v>1.8761300000000001</v>
      </c>
      <c r="DW754">
        <v>1.8763700000000001</v>
      </c>
      <c r="DX754">
        <v>1.88283</v>
      </c>
      <c r="DY754">
        <v>1.87561</v>
      </c>
      <c r="DZ754">
        <v>1.87469</v>
      </c>
      <c r="EA754">
        <v>1.8708800000000001</v>
      </c>
      <c r="EB754">
        <v>1.87469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-0.74299999999999999</v>
      </c>
      <c r="EQ754">
        <v>8.6300000000000002E-2</v>
      </c>
      <c r="ER754">
        <v>-0.74318181818193796</v>
      </c>
      <c r="ES754">
        <v>0</v>
      </c>
      <c r="ET754">
        <v>0</v>
      </c>
      <c r="EU754">
        <v>0</v>
      </c>
      <c r="EV754">
        <v>8.6299999999999599E-2</v>
      </c>
      <c r="EW754">
        <v>0</v>
      </c>
      <c r="EX754">
        <v>0</v>
      </c>
      <c r="EY754">
        <v>0</v>
      </c>
      <c r="EZ754">
        <v>-1</v>
      </c>
      <c r="FA754">
        <v>-1</v>
      </c>
      <c r="FB754">
        <v>-1</v>
      </c>
      <c r="FC754">
        <v>-1</v>
      </c>
      <c r="FD754">
        <v>4.5999999999999996</v>
      </c>
      <c r="FE754">
        <v>4.5</v>
      </c>
      <c r="FF754">
        <v>1.2402299999999999</v>
      </c>
      <c r="FG754">
        <v>2.6037599999999999</v>
      </c>
      <c r="FH754">
        <v>2.19604</v>
      </c>
      <c r="FI754">
        <v>2.66113</v>
      </c>
      <c r="FJ754">
        <v>2.4462899999999999</v>
      </c>
      <c r="FK754">
        <v>2.2680699999999998</v>
      </c>
      <c r="FL754">
        <v>32.909199999999998</v>
      </c>
      <c r="FM754">
        <v>24.1313</v>
      </c>
      <c r="FN754">
        <v>19</v>
      </c>
      <c r="FO754">
        <v>865.19100000000003</v>
      </c>
      <c r="FP754">
        <v>570.59</v>
      </c>
      <c r="FQ754">
        <v>17.815999999999999</v>
      </c>
      <c r="FR754">
        <v>25.669</v>
      </c>
      <c r="FS754">
        <v>30</v>
      </c>
      <c r="FT754">
        <v>25.631799999999998</v>
      </c>
      <c r="FU754">
        <v>25.631599999999999</v>
      </c>
      <c r="FV754">
        <v>24.887</v>
      </c>
      <c r="FW754">
        <v>58.096299999999999</v>
      </c>
      <c r="FX754">
        <v>0</v>
      </c>
      <c r="FY754">
        <v>17.8188</v>
      </c>
      <c r="FZ754">
        <v>410</v>
      </c>
      <c r="GA754">
        <v>14.315</v>
      </c>
      <c r="GB754">
        <v>99.863100000000003</v>
      </c>
      <c r="GC754">
        <v>99.839600000000004</v>
      </c>
    </row>
    <row r="755" spans="1:185" x14ac:dyDescent="0.2">
      <c r="A755">
        <v>740</v>
      </c>
      <c r="B755">
        <v>1768950547</v>
      </c>
      <c r="C755">
        <v>14889.9000000954</v>
      </c>
      <c r="D755" t="s">
        <v>1802</v>
      </c>
      <c r="E755" t="s">
        <v>1803</v>
      </c>
      <c r="F755">
        <v>15</v>
      </c>
      <c r="G755">
        <v>1768950538.9333301</v>
      </c>
      <c r="H755">
        <f t="shared" si="143"/>
        <v>7.4443927996202151E-4</v>
      </c>
      <c r="I755">
        <v>0</v>
      </c>
      <c r="J755">
        <f t="shared" si="155"/>
        <v>-1.7986975100641816E-3</v>
      </c>
      <c r="K755">
        <f t="shared" si="144"/>
        <v>-4.6367859157699719E-2</v>
      </c>
      <c r="L755">
        <f t="shared" si="145"/>
        <v>69.919380430037393</v>
      </c>
      <c r="M755">
        <f t="shared" si="146"/>
        <v>1.5412046415458587</v>
      </c>
      <c r="N755">
        <f t="shared" si="147"/>
        <v>2.2042595802003939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26438.087426727085</v>
      </c>
      <c r="T755">
        <f t="shared" si="151"/>
        <v>800.00106666666704</v>
      </c>
      <c r="U755">
        <f t="shared" si="152"/>
        <v>674.40052063949508</v>
      </c>
      <c r="V755">
        <f t="shared" si="153"/>
        <v>0.84299952679999945</v>
      </c>
      <c r="W755">
        <f t="shared" si="154"/>
        <v>0.15869860912799988</v>
      </c>
      <c r="X755">
        <v>1</v>
      </c>
      <c r="Y755">
        <v>1768950538.9333301</v>
      </c>
      <c r="Z755">
        <v>409.68239999999997</v>
      </c>
      <c r="AA755">
        <v>410.00566666666703</v>
      </c>
      <c r="AB755">
        <v>15.2888066666667</v>
      </c>
      <c r="AC755">
        <v>14.372493333333299</v>
      </c>
      <c r="AD755">
        <v>410.42559999999997</v>
      </c>
      <c r="AE755">
        <v>15.2025066666667</v>
      </c>
      <c r="AF755">
        <v>800.00766666666698</v>
      </c>
      <c r="AG755">
        <v>100.743333333333</v>
      </c>
      <c r="AH755">
        <v>6.2744939999999999E-2</v>
      </c>
      <c r="AI755">
        <v>18.993306666666701</v>
      </c>
      <c r="AJ755">
        <v>999.9</v>
      </c>
      <c r="AK755">
        <v>999.9</v>
      </c>
      <c r="AL755">
        <v>0</v>
      </c>
      <c r="AM755">
        <v>0</v>
      </c>
      <c r="AN755">
        <v>5003.3333333333303</v>
      </c>
      <c r="AO755">
        <v>0</v>
      </c>
      <c r="AP755">
        <v>1.58087</v>
      </c>
      <c r="AQ755">
        <v>-0.32328693333333303</v>
      </c>
      <c r="AR755">
        <v>416.043133333333</v>
      </c>
      <c r="AS755">
        <v>415.98439999999999</v>
      </c>
      <c r="AT755">
        <v>0.91629913333333302</v>
      </c>
      <c r="AU755">
        <v>410.00566666666703</v>
      </c>
      <c r="AV755">
        <v>14.372493333333299</v>
      </c>
      <c r="AW755">
        <v>1.5402433333333301</v>
      </c>
      <c r="AX755">
        <v>1.447932</v>
      </c>
      <c r="AY755">
        <v>13.3736266666667</v>
      </c>
      <c r="AZ755">
        <v>12.4291466666667</v>
      </c>
      <c r="BA755">
        <v>800.00106666666704</v>
      </c>
      <c r="BB755">
        <v>0.90001886666666597</v>
      </c>
      <c r="BC755">
        <v>0</v>
      </c>
      <c r="BD755">
        <v>9.9981239999999999E-2</v>
      </c>
      <c r="BE755">
        <v>0</v>
      </c>
      <c r="BF755">
        <v>25</v>
      </c>
      <c r="BG755">
        <v>13191.106666666699</v>
      </c>
      <c r="BH755">
        <v>1768950260</v>
      </c>
      <c r="BI755" t="s">
        <v>1763</v>
      </c>
      <c r="BJ755">
        <v>1768950257</v>
      </c>
      <c r="BK755">
        <v>1768950260</v>
      </c>
      <c r="BL755">
        <v>30</v>
      </c>
      <c r="BM755">
        <v>3.9E-2</v>
      </c>
      <c r="BN755">
        <v>-4.7E-2</v>
      </c>
      <c r="BO755">
        <v>-0.74299999999999999</v>
      </c>
      <c r="BP755">
        <v>8.5999999999999993E-2</v>
      </c>
      <c r="BQ755">
        <v>410</v>
      </c>
      <c r="BR755">
        <v>14</v>
      </c>
      <c r="BS755">
        <v>0.42</v>
      </c>
      <c r="BT755">
        <v>0.04</v>
      </c>
      <c r="BU755">
        <v>-0.32587890000000003</v>
      </c>
      <c r="BV755">
        <v>0.11614430075187999</v>
      </c>
      <c r="BW755">
        <v>2.17967282565526E-2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0.91193455000000001</v>
      </c>
      <c r="CD755">
        <v>3.6731684210527402E-2</v>
      </c>
      <c r="CE755">
        <v>1.0717624734403601E-2</v>
      </c>
      <c r="CF755">
        <v>1</v>
      </c>
      <c r="CG755">
        <v>2</v>
      </c>
      <c r="CH755">
        <v>2</v>
      </c>
      <c r="CI755" t="s">
        <v>290</v>
      </c>
      <c r="CJ755">
        <v>3.53254</v>
      </c>
      <c r="CK755">
        <v>2.7005599999999998</v>
      </c>
      <c r="CL755">
        <v>9.8452799999999993E-2</v>
      </c>
      <c r="CM755">
        <v>9.7157800000000002E-2</v>
      </c>
      <c r="CN755">
        <v>8.7168999999999996E-2</v>
      </c>
      <c r="CO755">
        <v>8.24318E-2</v>
      </c>
      <c r="CP755">
        <v>31604.9</v>
      </c>
      <c r="CQ755">
        <v>27826.2</v>
      </c>
      <c r="CR755">
        <v>32446.6</v>
      </c>
      <c r="CS755">
        <v>30748.3</v>
      </c>
      <c r="CT755">
        <v>40115.699999999997</v>
      </c>
      <c r="CU755">
        <v>39685.5</v>
      </c>
      <c r="CV755">
        <v>47397.1</v>
      </c>
      <c r="CW755">
        <v>46905.4</v>
      </c>
      <c r="CX755">
        <v>2.6203599999999998</v>
      </c>
      <c r="CY755">
        <v>2.1209600000000002</v>
      </c>
      <c r="CZ755">
        <v>0</v>
      </c>
      <c r="DA755">
        <v>0</v>
      </c>
      <c r="DB755">
        <v>999.9</v>
      </c>
      <c r="DC755">
        <v>999.9</v>
      </c>
      <c r="DD755">
        <v>55.988</v>
      </c>
      <c r="DE755">
        <v>28.873000000000001</v>
      </c>
      <c r="DF755">
        <v>22.188099999999999</v>
      </c>
      <c r="DG755">
        <v>30.563800000000001</v>
      </c>
      <c r="DH755">
        <v>17.512</v>
      </c>
      <c r="DI755">
        <v>2</v>
      </c>
      <c r="DJ755">
        <v>-0.102522</v>
      </c>
      <c r="DK755">
        <v>2.4468100000000002</v>
      </c>
      <c r="DL755">
        <v>20.192399999999999</v>
      </c>
      <c r="DM755">
        <v>5.2490399999999999</v>
      </c>
      <c r="DN755">
        <v>12.033899999999999</v>
      </c>
      <c r="DO755">
        <v>4.9659199999999997</v>
      </c>
      <c r="DP755">
        <v>3.2909999999999999</v>
      </c>
      <c r="DQ755">
        <v>9999</v>
      </c>
      <c r="DR755">
        <v>9999</v>
      </c>
      <c r="DS755">
        <v>9999</v>
      </c>
      <c r="DT755">
        <v>532.4</v>
      </c>
      <c r="DU755">
        <v>1.8711800000000001</v>
      </c>
      <c r="DV755">
        <v>1.87619</v>
      </c>
      <c r="DW755">
        <v>1.8763700000000001</v>
      </c>
      <c r="DX755">
        <v>1.8829</v>
      </c>
      <c r="DY755">
        <v>1.8756200000000001</v>
      </c>
      <c r="DZ755">
        <v>1.87469</v>
      </c>
      <c r="EA755">
        <v>1.8708800000000001</v>
      </c>
      <c r="EB755">
        <v>1.87469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-0.74299999999999999</v>
      </c>
      <c r="EQ755">
        <v>8.6300000000000002E-2</v>
      </c>
      <c r="ER755">
        <v>-0.74318181818193796</v>
      </c>
      <c r="ES755">
        <v>0</v>
      </c>
      <c r="ET755">
        <v>0</v>
      </c>
      <c r="EU755">
        <v>0</v>
      </c>
      <c r="EV755">
        <v>8.6299999999999599E-2</v>
      </c>
      <c r="EW755">
        <v>0</v>
      </c>
      <c r="EX755">
        <v>0</v>
      </c>
      <c r="EY755">
        <v>0</v>
      </c>
      <c r="EZ755">
        <v>-1</v>
      </c>
      <c r="FA755">
        <v>-1</v>
      </c>
      <c r="FB755">
        <v>-1</v>
      </c>
      <c r="FC755">
        <v>-1</v>
      </c>
      <c r="FD755">
        <v>4.8</v>
      </c>
      <c r="FE755">
        <v>4.8</v>
      </c>
      <c r="FF755">
        <v>1.2402299999999999</v>
      </c>
      <c r="FG755">
        <v>2.5976599999999999</v>
      </c>
      <c r="FH755">
        <v>2.19604</v>
      </c>
      <c r="FI755">
        <v>2.66113</v>
      </c>
      <c r="FJ755">
        <v>2.4462899999999999</v>
      </c>
      <c r="FK755">
        <v>2.31934</v>
      </c>
      <c r="FL755">
        <v>32.909199999999998</v>
      </c>
      <c r="FM755">
        <v>24.1313</v>
      </c>
      <c r="FN755">
        <v>19</v>
      </c>
      <c r="FO755">
        <v>865.10500000000002</v>
      </c>
      <c r="FP755">
        <v>570.74900000000002</v>
      </c>
      <c r="FQ755">
        <v>17.827400000000001</v>
      </c>
      <c r="FR755">
        <v>25.6647</v>
      </c>
      <c r="FS755">
        <v>29.9999</v>
      </c>
      <c r="FT755">
        <v>25.6311</v>
      </c>
      <c r="FU755">
        <v>25.6295</v>
      </c>
      <c r="FV755">
        <v>24.8888</v>
      </c>
      <c r="FW755">
        <v>58.096299999999999</v>
      </c>
      <c r="FX755">
        <v>0</v>
      </c>
      <c r="FY755">
        <v>17.831900000000001</v>
      </c>
      <c r="FZ755">
        <v>410</v>
      </c>
      <c r="GA755">
        <v>14.3224</v>
      </c>
      <c r="GB755">
        <v>99.862399999999994</v>
      </c>
      <c r="GC755">
        <v>99.840500000000006</v>
      </c>
    </row>
    <row r="756" spans="1:185" x14ac:dyDescent="0.2">
      <c r="A756">
        <v>741</v>
      </c>
      <c r="B756">
        <v>1768950562</v>
      </c>
      <c r="C756">
        <v>14904.9000000954</v>
      </c>
      <c r="D756" t="s">
        <v>1804</v>
      </c>
      <c r="E756" t="s">
        <v>1805</v>
      </c>
      <c r="F756">
        <v>15</v>
      </c>
      <c r="G756">
        <v>1768950553.9333301</v>
      </c>
      <c r="H756">
        <f t="shared" si="143"/>
        <v>7.344252178792816E-4</v>
      </c>
      <c r="I756">
        <v>0</v>
      </c>
      <c r="J756">
        <f t="shared" si="155"/>
        <v>-1.6417848296299909E-3</v>
      </c>
      <c r="K756">
        <f t="shared" si="144"/>
        <v>-4.2322873813738199E-2</v>
      </c>
      <c r="L756">
        <f t="shared" si="145"/>
        <v>69.912577257949295</v>
      </c>
      <c r="M756">
        <f t="shared" si="146"/>
        <v>1.5411463674835877</v>
      </c>
      <c r="N756">
        <f t="shared" si="147"/>
        <v>2.2043907232848494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26396.109011964865</v>
      </c>
      <c r="T756">
        <f t="shared" si="151"/>
        <v>800.00073333333296</v>
      </c>
      <c r="U756">
        <f t="shared" si="152"/>
        <v>674.40035275975617</v>
      </c>
      <c r="V756">
        <f t="shared" si="153"/>
        <v>0.84299966819999972</v>
      </c>
      <c r="W756">
        <f t="shared" si="154"/>
        <v>0.15869892365199995</v>
      </c>
      <c r="X756">
        <v>1</v>
      </c>
      <c r="Y756">
        <v>1768950553.9333301</v>
      </c>
      <c r="Z756">
        <v>409.68606666666699</v>
      </c>
      <c r="AA756">
        <v>410.00926666666697</v>
      </c>
      <c r="AB756">
        <v>15.288173333333299</v>
      </c>
      <c r="AC756">
        <v>14.384180000000001</v>
      </c>
      <c r="AD756">
        <v>410.42919999999998</v>
      </c>
      <c r="AE756">
        <v>15.2018733333333</v>
      </c>
      <c r="AF756">
        <v>800.00279999999998</v>
      </c>
      <c r="AG756">
        <v>100.743533333333</v>
      </c>
      <c r="AH756">
        <v>6.2909259999999995E-2</v>
      </c>
      <c r="AI756">
        <v>18.994260000000001</v>
      </c>
      <c r="AJ756">
        <v>999.9</v>
      </c>
      <c r="AK756">
        <v>999.9</v>
      </c>
      <c r="AL756">
        <v>0</v>
      </c>
      <c r="AM756">
        <v>0</v>
      </c>
      <c r="AN756">
        <v>4996.4666666666699</v>
      </c>
      <c r="AO756">
        <v>0</v>
      </c>
      <c r="AP756">
        <v>1.58087</v>
      </c>
      <c r="AQ756">
        <v>-0.32312813333333301</v>
      </c>
      <c r="AR756">
        <v>416.04660000000001</v>
      </c>
      <c r="AS756">
        <v>415.992866666667</v>
      </c>
      <c r="AT756">
        <v>0.90397986666666696</v>
      </c>
      <c r="AU756">
        <v>410.00926666666697</v>
      </c>
      <c r="AV756">
        <v>14.384180000000001</v>
      </c>
      <c r="AW756">
        <v>1.540184</v>
      </c>
      <c r="AX756">
        <v>1.4491133333333299</v>
      </c>
      <c r="AY756">
        <v>13.37302</v>
      </c>
      <c r="AZ756">
        <v>12.441553333333299</v>
      </c>
      <c r="BA756">
        <v>800.00073333333296</v>
      </c>
      <c r="BB756">
        <v>0.90001473333333304</v>
      </c>
      <c r="BC756">
        <v>0</v>
      </c>
      <c r="BD756">
        <v>9.9985393333333394E-2</v>
      </c>
      <c r="BE756">
        <v>0</v>
      </c>
      <c r="BF756">
        <v>25</v>
      </c>
      <c r="BG756">
        <v>13191.1</v>
      </c>
      <c r="BH756">
        <v>1768950260</v>
      </c>
      <c r="BI756" t="s">
        <v>1763</v>
      </c>
      <c r="BJ756">
        <v>1768950257</v>
      </c>
      <c r="BK756">
        <v>1768950260</v>
      </c>
      <c r="BL756">
        <v>30</v>
      </c>
      <c r="BM756">
        <v>3.9E-2</v>
      </c>
      <c r="BN756">
        <v>-4.7E-2</v>
      </c>
      <c r="BO756">
        <v>-0.74299999999999999</v>
      </c>
      <c r="BP756">
        <v>8.5999999999999993E-2</v>
      </c>
      <c r="BQ756">
        <v>410</v>
      </c>
      <c r="BR756">
        <v>14</v>
      </c>
      <c r="BS756">
        <v>0.42</v>
      </c>
      <c r="BT756">
        <v>0.04</v>
      </c>
      <c r="BU756">
        <v>-0.32039814285714302</v>
      </c>
      <c r="BV756">
        <v>4.39706493506495E-3</v>
      </c>
      <c r="BW756">
        <v>1.8803343345787999E-2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0.90564352380952395</v>
      </c>
      <c r="CD756">
        <v>2.1123896103896599E-2</v>
      </c>
      <c r="CE756">
        <v>1.1774199706376E-2</v>
      </c>
      <c r="CF756">
        <v>1</v>
      </c>
      <c r="CG756">
        <v>2</v>
      </c>
      <c r="CH756">
        <v>2</v>
      </c>
      <c r="CI756" t="s">
        <v>290</v>
      </c>
      <c r="CJ756">
        <v>3.5325299999999999</v>
      </c>
      <c r="CK756">
        <v>2.7007699999999999</v>
      </c>
      <c r="CL756">
        <v>9.8455399999999998E-2</v>
      </c>
      <c r="CM756">
        <v>9.7160099999999999E-2</v>
      </c>
      <c r="CN756">
        <v>8.7160699999999994E-2</v>
      </c>
      <c r="CO756">
        <v>8.2297599999999999E-2</v>
      </c>
      <c r="CP756">
        <v>31605.9</v>
      </c>
      <c r="CQ756">
        <v>27826.799999999999</v>
      </c>
      <c r="CR756">
        <v>32447.7</v>
      </c>
      <c r="CS756">
        <v>30749.1</v>
      </c>
      <c r="CT756">
        <v>40117.599999999999</v>
      </c>
      <c r="CU756">
        <v>39692.400000000001</v>
      </c>
      <c r="CV756">
        <v>47398.9</v>
      </c>
      <c r="CW756">
        <v>46906.6</v>
      </c>
      <c r="CX756">
        <v>2.6206</v>
      </c>
      <c r="CY756">
        <v>2.1212399999999998</v>
      </c>
      <c r="CZ756">
        <v>0</v>
      </c>
      <c r="DA756">
        <v>0</v>
      </c>
      <c r="DB756">
        <v>999.9</v>
      </c>
      <c r="DC756">
        <v>999.9</v>
      </c>
      <c r="DD756">
        <v>55.963999999999999</v>
      </c>
      <c r="DE756">
        <v>28.873000000000001</v>
      </c>
      <c r="DF756">
        <v>22.177700000000002</v>
      </c>
      <c r="DG756">
        <v>30.683800000000002</v>
      </c>
      <c r="DH756">
        <v>17.504000000000001</v>
      </c>
      <c r="DI756">
        <v>2</v>
      </c>
      <c r="DJ756">
        <v>-0.103211</v>
      </c>
      <c r="DK756">
        <v>2.4226800000000002</v>
      </c>
      <c r="DL756">
        <v>20.192699999999999</v>
      </c>
      <c r="DM756">
        <v>5.2493999999999996</v>
      </c>
      <c r="DN756">
        <v>12.033899999999999</v>
      </c>
      <c r="DO756">
        <v>4.9659199999999997</v>
      </c>
      <c r="DP756">
        <v>3.2909999999999999</v>
      </c>
      <c r="DQ756">
        <v>9999</v>
      </c>
      <c r="DR756">
        <v>9999</v>
      </c>
      <c r="DS756">
        <v>9999</v>
      </c>
      <c r="DT756">
        <v>532.4</v>
      </c>
      <c r="DU756">
        <v>1.8711800000000001</v>
      </c>
      <c r="DV756">
        <v>1.8761399999999999</v>
      </c>
      <c r="DW756">
        <v>1.8763700000000001</v>
      </c>
      <c r="DX756">
        <v>1.8828800000000001</v>
      </c>
      <c r="DY756">
        <v>1.8756200000000001</v>
      </c>
      <c r="DZ756">
        <v>1.87469</v>
      </c>
      <c r="EA756">
        <v>1.8708800000000001</v>
      </c>
      <c r="EB756">
        <v>1.8746799999999999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-0.74299999999999999</v>
      </c>
      <c r="EQ756">
        <v>8.6300000000000002E-2</v>
      </c>
      <c r="ER756">
        <v>-0.74318181818193796</v>
      </c>
      <c r="ES756">
        <v>0</v>
      </c>
      <c r="ET756">
        <v>0</v>
      </c>
      <c r="EU756">
        <v>0</v>
      </c>
      <c r="EV756">
        <v>8.6299999999999599E-2</v>
      </c>
      <c r="EW756">
        <v>0</v>
      </c>
      <c r="EX756">
        <v>0</v>
      </c>
      <c r="EY756">
        <v>0</v>
      </c>
      <c r="EZ756">
        <v>-1</v>
      </c>
      <c r="FA756">
        <v>-1</v>
      </c>
      <c r="FB756">
        <v>-1</v>
      </c>
      <c r="FC756">
        <v>-1</v>
      </c>
      <c r="FD756">
        <v>5.0999999999999996</v>
      </c>
      <c r="FE756">
        <v>5</v>
      </c>
      <c r="FF756">
        <v>1.2402299999999999</v>
      </c>
      <c r="FG756">
        <v>2.5939899999999998</v>
      </c>
      <c r="FH756">
        <v>2.19604</v>
      </c>
      <c r="FI756">
        <v>2.66113</v>
      </c>
      <c r="FJ756">
        <v>2.4462899999999999</v>
      </c>
      <c r="FK756">
        <v>2.3168899999999999</v>
      </c>
      <c r="FL756">
        <v>32.909199999999998</v>
      </c>
      <c r="FM756">
        <v>24.14</v>
      </c>
      <c r="FN756">
        <v>19</v>
      </c>
      <c r="FO756">
        <v>865.29399999999998</v>
      </c>
      <c r="FP756">
        <v>570.93799999999999</v>
      </c>
      <c r="FQ756">
        <v>17.842700000000001</v>
      </c>
      <c r="FR756">
        <v>25.659700000000001</v>
      </c>
      <c r="FS756">
        <v>29.9998</v>
      </c>
      <c r="FT756">
        <v>25.628900000000002</v>
      </c>
      <c r="FU756">
        <v>25.627300000000002</v>
      </c>
      <c r="FV756">
        <v>24.888200000000001</v>
      </c>
      <c r="FW756">
        <v>58.373699999999999</v>
      </c>
      <c r="FX756">
        <v>0</v>
      </c>
      <c r="FY756">
        <v>17.844799999999999</v>
      </c>
      <c r="FZ756">
        <v>410</v>
      </c>
      <c r="GA756">
        <v>14.3316</v>
      </c>
      <c r="GB756">
        <v>99.866200000000006</v>
      </c>
      <c r="GC756">
        <v>99.8429</v>
      </c>
    </row>
    <row r="757" spans="1:185" x14ac:dyDescent="0.2">
      <c r="A757">
        <v>742</v>
      </c>
      <c r="B757">
        <v>1768950577</v>
      </c>
      <c r="C757">
        <v>14919.9000000954</v>
      </c>
      <c r="D757" t="s">
        <v>1806</v>
      </c>
      <c r="E757" t="s">
        <v>1807</v>
      </c>
      <c r="F757">
        <v>15</v>
      </c>
      <c r="G757">
        <v>1768950568.9333301</v>
      </c>
      <c r="H757">
        <f t="shared" si="143"/>
        <v>7.4373675994254059E-4</v>
      </c>
      <c r="I757">
        <v>0</v>
      </c>
      <c r="J757">
        <f t="shared" si="155"/>
        <v>-2.0956666490793896E-3</v>
      </c>
      <c r="K757">
        <f t="shared" si="144"/>
        <v>-5.4023300461751543E-2</v>
      </c>
      <c r="L757">
        <f t="shared" si="145"/>
        <v>69.862854413016635</v>
      </c>
      <c r="M757">
        <f t="shared" si="146"/>
        <v>1.5401258880681148</v>
      </c>
      <c r="N757">
        <f t="shared" si="147"/>
        <v>2.2044989444078071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26431.095100304479</v>
      </c>
      <c r="T757">
        <f t="shared" si="151"/>
        <v>800.00286666666602</v>
      </c>
      <c r="U757">
        <f t="shared" si="152"/>
        <v>674.40218443916774</v>
      </c>
      <c r="V757">
        <f t="shared" si="153"/>
        <v>0.84299970980000027</v>
      </c>
      <c r="W757">
        <f t="shared" si="154"/>
        <v>0.15869926150800007</v>
      </c>
      <c r="X757">
        <v>1</v>
      </c>
      <c r="Y757">
        <v>1768950568.9333301</v>
      </c>
      <c r="Z757">
        <v>409.67720000000003</v>
      </c>
      <c r="AA757">
        <v>409.99053333333302</v>
      </c>
      <c r="AB757">
        <v>15.278040000000001</v>
      </c>
      <c r="AC757">
        <v>14.362579999999999</v>
      </c>
      <c r="AD757">
        <v>410.42039999999997</v>
      </c>
      <c r="AE757">
        <v>15.191739999999999</v>
      </c>
      <c r="AF757">
        <v>800.00646666666705</v>
      </c>
      <c r="AG757">
        <v>100.743666666667</v>
      </c>
      <c r="AH757">
        <v>6.2843073333333305E-2</v>
      </c>
      <c r="AI757">
        <v>18.995046666666699</v>
      </c>
      <c r="AJ757">
        <v>999.9</v>
      </c>
      <c r="AK757">
        <v>999.9</v>
      </c>
      <c r="AL757">
        <v>0</v>
      </c>
      <c r="AM757">
        <v>0</v>
      </c>
      <c r="AN757">
        <v>5002.2</v>
      </c>
      <c r="AO757">
        <v>0</v>
      </c>
      <c r="AP757">
        <v>1.58087</v>
      </c>
      <c r="AQ757">
        <v>-0.31332599999999999</v>
      </c>
      <c r="AR757">
        <v>416.03346666666698</v>
      </c>
      <c r="AS757">
        <v>415.96486666666698</v>
      </c>
      <c r="AT757">
        <v>0.91545560000000004</v>
      </c>
      <c r="AU757">
        <v>409.99053333333302</v>
      </c>
      <c r="AV757">
        <v>14.362579999999999</v>
      </c>
      <c r="AW757">
        <v>1.5391653333333299</v>
      </c>
      <c r="AX757">
        <v>1.4469413333333301</v>
      </c>
      <c r="AY757">
        <v>13.3628933333333</v>
      </c>
      <c r="AZ757">
        <v>12.4186866666667</v>
      </c>
      <c r="BA757">
        <v>800.00286666666602</v>
      </c>
      <c r="BB757">
        <v>0.90000986666666705</v>
      </c>
      <c r="BC757">
        <v>0</v>
      </c>
      <c r="BD757">
        <v>9.9990140000000005E-2</v>
      </c>
      <c r="BE757">
        <v>0</v>
      </c>
      <c r="BF757">
        <v>25</v>
      </c>
      <c r="BG757">
        <v>13191.1</v>
      </c>
      <c r="BH757">
        <v>1768950260</v>
      </c>
      <c r="BI757" t="s">
        <v>1763</v>
      </c>
      <c r="BJ757">
        <v>1768950257</v>
      </c>
      <c r="BK757">
        <v>1768950260</v>
      </c>
      <c r="BL757">
        <v>30</v>
      </c>
      <c r="BM757">
        <v>3.9E-2</v>
      </c>
      <c r="BN757">
        <v>-4.7E-2</v>
      </c>
      <c r="BO757">
        <v>-0.74299999999999999</v>
      </c>
      <c r="BP757">
        <v>8.5999999999999993E-2</v>
      </c>
      <c r="BQ757">
        <v>410</v>
      </c>
      <c r="BR757">
        <v>14</v>
      </c>
      <c r="BS757">
        <v>0.42</v>
      </c>
      <c r="BT757">
        <v>0.04</v>
      </c>
      <c r="BU757">
        <v>-0.31238860000000002</v>
      </c>
      <c r="BV757">
        <v>-0.131391338345865</v>
      </c>
      <c r="BW757">
        <v>2.14623510021619E-2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0.91640189999999999</v>
      </c>
      <c r="CD757">
        <v>-6.4776902255641006E-2</v>
      </c>
      <c r="CE757">
        <v>1.05178134937828E-2</v>
      </c>
      <c r="CF757">
        <v>1</v>
      </c>
      <c r="CG757">
        <v>2</v>
      </c>
      <c r="CH757">
        <v>2</v>
      </c>
      <c r="CI757" t="s">
        <v>290</v>
      </c>
      <c r="CJ757">
        <v>3.5325299999999999</v>
      </c>
      <c r="CK757">
        <v>2.7004800000000002</v>
      </c>
      <c r="CL757">
        <v>9.8458100000000007E-2</v>
      </c>
      <c r="CM757">
        <v>9.7172900000000006E-2</v>
      </c>
      <c r="CN757">
        <v>8.7120100000000006E-2</v>
      </c>
      <c r="CO757">
        <v>8.2410300000000006E-2</v>
      </c>
      <c r="CP757">
        <v>31606.5</v>
      </c>
      <c r="CQ757">
        <v>27827.3</v>
      </c>
      <c r="CR757">
        <v>32448.400000000001</v>
      </c>
      <c r="CS757">
        <v>30750.1</v>
      </c>
      <c r="CT757">
        <v>40120</v>
      </c>
      <c r="CU757">
        <v>39688.5</v>
      </c>
      <c r="CV757">
        <v>47399.6</v>
      </c>
      <c r="CW757">
        <v>46907.8</v>
      </c>
      <c r="CX757">
        <v>2.6203599999999998</v>
      </c>
      <c r="CY757">
        <v>2.1213799999999998</v>
      </c>
      <c r="CZ757">
        <v>0</v>
      </c>
      <c r="DA757">
        <v>0</v>
      </c>
      <c r="DB757">
        <v>999.9</v>
      </c>
      <c r="DC757">
        <v>999.9</v>
      </c>
      <c r="DD757">
        <v>55.963999999999999</v>
      </c>
      <c r="DE757">
        <v>28.882999999999999</v>
      </c>
      <c r="DF757">
        <v>22.1905</v>
      </c>
      <c r="DG757">
        <v>30.563800000000001</v>
      </c>
      <c r="DH757">
        <v>17.52</v>
      </c>
      <c r="DI757">
        <v>2</v>
      </c>
      <c r="DJ757">
        <v>-0.104051</v>
      </c>
      <c r="DK757">
        <v>2.40219</v>
      </c>
      <c r="DL757">
        <v>20.193300000000001</v>
      </c>
      <c r="DM757">
        <v>5.2496400000000003</v>
      </c>
      <c r="DN757">
        <v>12.033899999999999</v>
      </c>
      <c r="DO757">
        <v>4.9658800000000003</v>
      </c>
      <c r="DP757">
        <v>3.2909999999999999</v>
      </c>
      <c r="DQ757">
        <v>9999</v>
      </c>
      <c r="DR757">
        <v>9999</v>
      </c>
      <c r="DS757">
        <v>9999</v>
      </c>
      <c r="DT757">
        <v>532.4</v>
      </c>
      <c r="DU757">
        <v>1.87117</v>
      </c>
      <c r="DV757">
        <v>1.87615</v>
      </c>
      <c r="DW757">
        <v>1.87636</v>
      </c>
      <c r="DX757">
        <v>1.88283</v>
      </c>
      <c r="DY757">
        <v>1.8756299999999999</v>
      </c>
      <c r="DZ757">
        <v>1.87469</v>
      </c>
      <c r="EA757">
        <v>1.8708800000000001</v>
      </c>
      <c r="EB757">
        <v>1.87469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-0.74299999999999999</v>
      </c>
      <c r="EQ757">
        <v>8.6300000000000002E-2</v>
      </c>
      <c r="ER757">
        <v>-0.74318181818193796</v>
      </c>
      <c r="ES757">
        <v>0</v>
      </c>
      <c r="ET757">
        <v>0</v>
      </c>
      <c r="EU757">
        <v>0</v>
      </c>
      <c r="EV757">
        <v>8.6299999999999599E-2</v>
      </c>
      <c r="EW757">
        <v>0</v>
      </c>
      <c r="EX757">
        <v>0</v>
      </c>
      <c r="EY757">
        <v>0</v>
      </c>
      <c r="EZ757">
        <v>-1</v>
      </c>
      <c r="FA757">
        <v>-1</v>
      </c>
      <c r="FB757">
        <v>-1</v>
      </c>
      <c r="FC757">
        <v>-1</v>
      </c>
      <c r="FD757">
        <v>5.3</v>
      </c>
      <c r="FE757">
        <v>5.3</v>
      </c>
      <c r="FF757">
        <v>1.2402299999999999</v>
      </c>
      <c r="FG757">
        <v>2.5976599999999999</v>
      </c>
      <c r="FH757">
        <v>2.19604</v>
      </c>
      <c r="FI757">
        <v>2.66113</v>
      </c>
      <c r="FJ757">
        <v>2.4462899999999999</v>
      </c>
      <c r="FK757">
        <v>2.2985799999999998</v>
      </c>
      <c r="FL757">
        <v>32.909199999999998</v>
      </c>
      <c r="FM757">
        <v>24.14</v>
      </c>
      <c r="FN757">
        <v>19</v>
      </c>
      <c r="FO757">
        <v>865.01400000000001</v>
      </c>
      <c r="FP757">
        <v>571.01099999999997</v>
      </c>
      <c r="FQ757">
        <v>17.852699999999999</v>
      </c>
      <c r="FR757">
        <v>25.652799999999999</v>
      </c>
      <c r="FS757">
        <v>29.9998</v>
      </c>
      <c r="FT757">
        <v>25.625299999999999</v>
      </c>
      <c r="FU757">
        <v>25.624199999999998</v>
      </c>
      <c r="FV757">
        <v>24.886700000000001</v>
      </c>
      <c r="FW757">
        <v>58.373699999999999</v>
      </c>
      <c r="FX757">
        <v>0</v>
      </c>
      <c r="FY757">
        <v>17.855</v>
      </c>
      <c r="FZ757">
        <v>410</v>
      </c>
      <c r="GA757">
        <v>14.3447</v>
      </c>
      <c r="GB757">
        <v>99.867900000000006</v>
      </c>
      <c r="GC757">
        <v>99.845799999999997</v>
      </c>
    </row>
    <row r="758" spans="1:185" x14ac:dyDescent="0.2">
      <c r="A758">
        <v>743</v>
      </c>
      <c r="B758">
        <v>1768950592</v>
      </c>
      <c r="C758">
        <v>14934.9000000954</v>
      </c>
      <c r="D758" t="s">
        <v>1808</v>
      </c>
      <c r="E758" t="s">
        <v>1809</v>
      </c>
      <c r="F758">
        <v>15</v>
      </c>
      <c r="G758">
        <v>1768950583.9333301</v>
      </c>
      <c r="H758">
        <f t="shared" si="143"/>
        <v>7.206506652171873E-4</v>
      </c>
      <c r="I758">
        <v>0</v>
      </c>
      <c r="J758">
        <f t="shared" si="155"/>
        <v>-2.1432236888957105E-3</v>
      </c>
      <c r="K758">
        <f t="shared" si="144"/>
        <v>-5.5249253192448111E-2</v>
      </c>
      <c r="L758">
        <f t="shared" si="145"/>
        <v>69.866315304415664</v>
      </c>
      <c r="M758">
        <f t="shared" si="146"/>
        <v>1.5401823193940773</v>
      </c>
      <c r="N758">
        <f t="shared" si="147"/>
        <v>2.2044705129837232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26419.932989716424</v>
      </c>
      <c r="T758">
        <f t="shared" si="151"/>
        <v>800.00026666666702</v>
      </c>
      <c r="U758">
        <f t="shared" si="152"/>
        <v>674.40016319997994</v>
      </c>
      <c r="V758">
        <f t="shared" si="153"/>
        <v>0.84299992300000026</v>
      </c>
      <c r="W758">
        <f t="shared" si="154"/>
        <v>0.15869961262000007</v>
      </c>
      <c r="X758">
        <v>1</v>
      </c>
      <c r="Y758">
        <v>1768950583.9333301</v>
      </c>
      <c r="Z758">
        <v>409.69946666666698</v>
      </c>
      <c r="AA758">
        <v>409.99946666666699</v>
      </c>
      <c r="AB758">
        <v>15.2786266666667</v>
      </c>
      <c r="AC758">
        <v>14.391579999999999</v>
      </c>
      <c r="AD758">
        <v>410.44266666666698</v>
      </c>
      <c r="AE758">
        <v>15.1923266666667</v>
      </c>
      <c r="AF758">
        <v>800.00313333333304</v>
      </c>
      <c r="AG758">
        <v>100.743733333333</v>
      </c>
      <c r="AH758">
        <v>6.2599133333333307E-2</v>
      </c>
      <c r="AI758">
        <v>18.99484</v>
      </c>
      <c r="AJ758">
        <v>999.9</v>
      </c>
      <c r="AK758">
        <v>999.9</v>
      </c>
      <c r="AL758">
        <v>0</v>
      </c>
      <c r="AM758">
        <v>0</v>
      </c>
      <c r="AN758">
        <v>5000.3666666666704</v>
      </c>
      <c r="AO758">
        <v>0</v>
      </c>
      <c r="AP758">
        <v>1.58087</v>
      </c>
      <c r="AQ758">
        <v>-0.300126</v>
      </c>
      <c r="AR758">
        <v>416.05613333333298</v>
      </c>
      <c r="AS758">
        <v>415.98613333333299</v>
      </c>
      <c r="AT758">
        <v>0.88705146666666701</v>
      </c>
      <c r="AU758">
        <v>409.99946666666699</v>
      </c>
      <c r="AV758">
        <v>14.391579999999999</v>
      </c>
      <c r="AW758">
        <v>1.539226</v>
      </c>
      <c r="AX758">
        <v>1.44986066666667</v>
      </c>
      <c r="AY758">
        <v>13.363479999999999</v>
      </c>
      <c r="AZ758">
        <v>12.4494066666667</v>
      </c>
      <c r="BA758">
        <v>800.00026666666702</v>
      </c>
      <c r="BB758">
        <v>0.90000546666666703</v>
      </c>
      <c r="BC758">
        <v>0</v>
      </c>
      <c r="BD758">
        <v>9.9994633333333305E-2</v>
      </c>
      <c r="BE758">
        <v>0</v>
      </c>
      <c r="BF758">
        <v>25</v>
      </c>
      <c r="BG758">
        <v>13191.0466666667</v>
      </c>
      <c r="BH758">
        <v>1768950260</v>
      </c>
      <c r="BI758" t="s">
        <v>1763</v>
      </c>
      <c r="BJ758">
        <v>1768950257</v>
      </c>
      <c r="BK758">
        <v>1768950260</v>
      </c>
      <c r="BL758">
        <v>30</v>
      </c>
      <c r="BM758">
        <v>3.9E-2</v>
      </c>
      <c r="BN758">
        <v>-4.7E-2</v>
      </c>
      <c r="BO758">
        <v>-0.74299999999999999</v>
      </c>
      <c r="BP758">
        <v>8.5999999999999993E-2</v>
      </c>
      <c r="BQ758">
        <v>410</v>
      </c>
      <c r="BR758">
        <v>14</v>
      </c>
      <c r="BS758">
        <v>0.42</v>
      </c>
      <c r="BT758">
        <v>0.04</v>
      </c>
      <c r="BU758">
        <v>-0.31023576190476199</v>
      </c>
      <c r="BV758">
        <v>0.15191337662337701</v>
      </c>
      <c r="BW758">
        <v>2.7589551060233201E-2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0.89200442857142803</v>
      </c>
      <c r="CD758">
        <v>-9.8379116883117804E-2</v>
      </c>
      <c r="CE758">
        <v>1.00116849805445E-2</v>
      </c>
      <c r="CF758">
        <v>1</v>
      </c>
      <c r="CG758">
        <v>2</v>
      </c>
      <c r="CH758">
        <v>2</v>
      </c>
      <c r="CI758" t="s">
        <v>290</v>
      </c>
      <c r="CJ758">
        <v>3.5326300000000002</v>
      </c>
      <c r="CK758">
        <v>2.7004600000000001</v>
      </c>
      <c r="CL758">
        <v>9.8459199999999997E-2</v>
      </c>
      <c r="CM758">
        <v>9.7164100000000003E-2</v>
      </c>
      <c r="CN758">
        <v>8.7155700000000003E-2</v>
      </c>
      <c r="CO758">
        <v>8.2538E-2</v>
      </c>
      <c r="CP758">
        <v>31607.5</v>
      </c>
      <c r="CQ758">
        <v>27827.8</v>
      </c>
      <c r="CR758">
        <v>32449.4</v>
      </c>
      <c r="CS758">
        <v>30750.2</v>
      </c>
      <c r="CT758">
        <v>40119.699999999997</v>
      </c>
      <c r="CU758">
        <v>39683</v>
      </c>
      <c r="CV758">
        <v>47401.2</v>
      </c>
      <c r="CW758">
        <v>46908</v>
      </c>
      <c r="CX758">
        <v>2.6206</v>
      </c>
      <c r="CY758">
        <v>2.1214599999999999</v>
      </c>
      <c r="CZ758">
        <v>0</v>
      </c>
      <c r="DA758">
        <v>0</v>
      </c>
      <c r="DB758">
        <v>999.9</v>
      </c>
      <c r="DC758">
        <v>999.9</v>
      </c>
      <c r="DD758">
        <v>55.963999999999999</v>
      </c>
      <c r="DE758">
        <v>28.882999999999999</v>
      </c>
      <c r="DF758">
        <v>22.189299999999999</v>
      </c>
      <c r="DG758">
        <v>30.683800000000002</v>
      </c>
      <c r="DH758">
        <v>17.4038</v>
      </c>
      <c r="DI758">
        <v>2</v>
      </c>
      <c r="DJ758">
        <v>-0.104837</v>
      </c>
      <c r="DK758">
        <v>2.3791600000000002</v>
      </c>
      <c r="DL758">
        <v>20.1935</v>
      </c>
      <c r="DM758">
        <v>5.2497600000000002</v>
      </c>
      <c r="DN758">
        <v>12.033899999999999</v>
      </c>
      <c r="DO758">
        <v>4.9659199999999997</v>
      </c>
      <c r="DP758">
        <v>3.2909999999999999</v>
      </c>
      <c r="DQ758">
        <v>9999</v>
      </c>
      <c r="DR758">
        <v>9999</v>
      </c>
      <c r="DS758">
        <v>9999</v>
      </c>
      <c r="DT758">
        <v>532.4</v>
      </c>
      <c r="DU758">
        <v>1.8711500000000001</v>
      </c>
      <c r="DV758">
        <v>1.87612</v>
      </c>
      <c r="DW758">
        <v>1.8763099999999999</v>
      </c>
      <c r="DX758">
        <v>1.8828100000000001</v>
      </c>
      <c r="DY758">
        <v>1.87561</v>
      </c>
      <c r="DZ758">
        <v>1.87469</v>
      </c>
      <c r="EA758">
        <v>1.87087</v>
      </c>
      <c r="EB758">
        <v>1.8746700000000001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-0.74299999999999999</v>
      </c>
      <c r="EQ758">
        <v>8.6300000000000002E-2</v>
      </c>
      <c r="ER758">
        <v>-0.74318181818193796</v>
      </c>
      <c r="ES758">
        <v>0</v>
      </c>
      <c r="ET758">
        <v>0</v>
      </c>
      <c r="EU758">
        <v>0</v>
      </c>
      <c r="EV758">
        <v>8.6299999999999599E-2</v>
      </c>
      <c r="EW758">
        <v>0</v>
      </c>
      <c r="EX758">
        <v>0</v>
      </c>
      <c r="EY758">
        <v>0</v>
      </c>
      <c r="EZ758">
        <v>-1</v>
      </c>
      <c r="FA758">
        <v>-1</v>
      </c>
      <c r="FB758">
        <v>-1</v>
      </c>
      <c r="FC758">
        <v>-1</v>
      </c>
      <c r="FD758">
        <v>5.6</v>
      </c>
      <c r="FE758">
        <v>5.5</v>
      </c>
      <c r="FF758">
        <v>1.2402299999999999</v>
      </c>
      <c r="FG758">
        <v>2.5964399999999999</v>
      </c>
      <c r="FH758">
        <v>2.19604</v>
      </c>
      <c r="FI758">
        <v>2.66113</v>
      </c>
      <c r="FJ758">
        <v>2.4462899999999999</v>
      </c>
      <c r="FK758">
        <v>2.2790499999999998</v>
      </c>
      <c r="FL758">
        <v>32.909199999999998</v>
      </c>
      <c r="FM758">
        <v>24.1313</v>
      </c>
      <c r="FN758">
        <v>19</v>
      </c>
      <c r="FO758">
        <v>865.17399999999998</v>
      </c>
      <c r="FP758">
        <v>571.02</v>
      </c>
      <c r="FQ758">
        <v>17.8642</v>
      </c>
      <c r="FR758">
        <v>25.644600000000001</v>
      </c>
      <c r="FS758">
        <v>29.9999</v>
      </c>
      <c r="FT758">
        <v>25.621400000000001</v>
      </c>
      <c r="FU758">
        <v>25.619499999999999</v>
      </c>
      <c r="FV758">
        <v>24.8888</v>
      </c>
      <c r="FW758">
        <v>58.373699999999999</v>
      </c>
      <c r="FX758">
        <v>0</v>
      </c>
      <c r="FY758">
        <v>17.866</v>
      </c>
      <c r="FZ758">
        <v>410</v>
      </c>
      <c r="GA758">
        <v>14.347200000000001</v>
      </c>
      <c r="GB758">
        <v>99.871200000000002</v>
      </c>
      <c r="GC758">
        <v>99.846299999999999</v>
      </c>
    </row>
    <row r="759" spans="1:185" x14ac:dyDescent="0.2">
      <c r="A759">
        <v>744</v>
      </c>
      <c r="B759">
        <v>1768950607</v>
      </c>
      <c r="C759">
        <v>14949.9000000954</v>
      </c>
      <c r="D759" t="s">
        <v>1810</v>
      </c>
      <c r="E759" t="s">
        <v>1811</v>
      </c>
      <c r="F759">
        <v>15</v>
      </c>
      <c r="G759">
        <v>1768950598.9333301</v>
      </c>
      <c r="H759">
        <f t="shared" si="143"/>
        <v>7.0836549417212951E-4</v>
      </c>
      <c r="I759">
        <v>0</v>
      </c>
      <c r="J759">
        <f t="shared" si="155"/>
        <v>-2.0037627574061752E-3</v>
      </c>
      <c r="K759">
        <f t="shared" si="144"/>
        <v>-5.1654149072313062E-2</v>
      </c>
      <c r="L759">
        <f t="shared" si="145"/>
        <v>69.91202394720618</v>
      </c>
      <c r="M759">
        <f t="shared" si="146"/>
        <v>1.5412258599198145</v>
      </c>
      <c r="N759">
        <f t="shared" si="147"/>
        <v>2.2045218732097727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26436.526140579437</v>
      </c>
      <c r="T759">
        <f t="shared" si="151"/>
        <v>800.00166666666701</v>
      </c>
      <c r="U759">
        <f t="shared" si="152"/>
        <v>674.40132451983254</v>
      </c>
      <c r="V759">
        <f t="shared" si="153"/>
        <v>0.84299989939999986</v>
      </c>
      <c r="W759">
        <f t="shared" si="154"/>
        <v>0.15869983944399998</v>
      </c>
      <c r="X759">
        <v>1</v>
      </c>
      <c r="Y759">
        <v>1768950598.9333301</v>
      </c>
      <c r="Z759">
        <v>409.69526666666701</v>
      </c>
      <c r="AA759">
        <v>409.99346666666702</v>
      </c>
      <c r="AB759">
        <v>15.28866</v>
      </c>
      <c r="AC759">
        <v>14.416740000000001</v>
      </c>
      <c r="AD759">
        <v>410.4384</v>
      </c>
      <c r="AE759">
        <v>15.202360000000001</v>
      </c>
      <c r="AF759">
        <v>799.99946666666699</v>
      </c>
      <c r="AG759">
        <v>100.7458</v>
      </c>
      <c r="AH759">
        <v>6.2633173333333306E-2</v>
      </c>
      <c r="AI759">
        <v>18.9952133333333</v>
      </c>
      <c r="AJ759">
        <v>999.9</v>
      </c>
      <c r="AK759">
        <v>999.9</v>
      </c>
      <c r="AL759">
        <v>0</v>
      </c>
      <c r="AM759">
        <v>0</v>
      </c>
      <c r="AN759">
        <v>5003</v>
      </c>
      <c r="AO759">
        <v>0</v>
      </c>
      <c r="AP759">
        <v>1.58087</v>
      </c>
      <c r="AQ759">
        <v>-0.29806313333333301</v>
      </c>
      <c r="AR759">
        <v>416.05613333333298</v>
      </c>
      <c r="AS759">
        <v>415.99053333333302</v>
      </c>
      <c r="AT759">
        <v>0.87192273333333303</v>
      </c>
      <c r="AU759">
        <v>409.99346666666702</v>
      </c>
      <c r="AV759">
        <v>14.416740000000001</v>
      </c>
      <c r="AW759">
        <v>1.5402693333333299</v>
      </c>
      <c r="AX759">
        <v>1.4524253333333299</v>
      </c>
      <c r="AY759">
        <v>13.373886666666699</v>
      </c>
      <c r="AZ759">
        <v>12.476333333333301</v>
      </c>
      <c r="BA759">
        <v>800.00166666666701</v>
      </c>
      <c r="BB759">
        <v>0.90000199999999997</v>
      </c>
      <c r="BC759">
        <v>0</v>
      </c>
      <c r="BD759">
        <v>9.9997953333333306E-2</v>
      </c>
      <c r="BE759">
        <v>0</v>
      </c>
      <c r="BF759">
        <v>25</v>
      </c>
      <c r="BG759">
        <v>13191.0666666667</v>
      </c>
      <c r="BH759">
        <v>1768950260</v>
      </c>
      <c r="BI759" t="s">
        <v>1763</v>
      </c>
      <c r="BJ759">
        <v>1768950257</v>
      </c>
      <c r="BK759">
        <v>1768950260</v>
      </c>
      <c r="BL759">
        <v>30</v>
      </c>
      <c r="BM759">
        <v>3.9E-2</v>
      </c>
      <c r="BN759">
        <v>-4.7E-2</v>
      </c>
      <c r="BO759">
        <v>-0.74299999999999999</v>
      </c>
      <c r="BP759">
        <v>8.5999999999999993E-2</v>
      </c>
      <c r="BQ759">
        <v>410</v>
      </c>
      <c r="BR759">
        <v>14</v>
      </c>
      <c r="BS759">
        <v>0.42</v>
      </c>
      <c r="BT759">
        <v>0.04</v>
      </c>
      <c r="BU759">
        <v>-0.29944454999999998</v>
      </c>
      <c r="BV759">
        <v>3.5216616541353697E-2</v>
      </c>
      <c r="BW759">
        <v>1.40663396143951E-2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0.87361370000000005</v>
      </c>
      <c r="CD759">
        <v>-1.44855338345859E-2</v>
      </c>
      <c r="CE759">
        <v>4.8441285088238299E-3</v>
      </c>
      <c r="CF759">
        <v>1</v>
      </c>
      <c r="CG759">
        <v>2</v>
      </c>
      <c r="CH759">
        <v>2</v>
      </c>
      <c r="CI759" t="s">
        <v>290</v>
      </c>
      <c r="CJ759">
        <v>3.5325500000000001</v>
      </c>
      <c r="CK759">
        <v>2.7005699999999999</v>
      </c>
      <c r="CL759">
        <v>9.8464899999999994E-2</v>
      </c>
      <c r="CM759">
        <v>9.7169500000000006E-2</v>
      </c>
      <c r="CN759">
        <v>8.7225499999999997E-2</v>
      </c>
      <c r="CO759">
        <v>8.2589700000000002E-2</v>
      </c>
      <c r="CP759">
        <v>31608.2</v>
      </c>
      <c r="CQ759">
        <v>27828.2</v>
      </c>
      <c r="CR759">
        <v>32450.3</v>
      </c>
      <c r="CS759">
        <v>30750.799999999999</v>
      </c>
      <c r="CT759">
        <v>40117.5</v>
      </c>
      <c r="CU759">
        <v>39681.800000000003</v>
      </c>
      <c r="CV759">
        <v>47402.400000000001</v>
      </c>
      <c r="CW759">
        <v>46909.3</v>
      </c>
      <c r="CX759">
        <v>2.621</v>
      </c>
      <c r="CY759">
        <v>2.1215799999999998</v>
      </c>
      <c r="CZ759">
        <v>0</v>
      </c>
      <c r="DA759">
        <v>0</v>
      </c>
      <c r="DB759">
        <v>999.9</v>
      </c>
      <c r="DC759">
        <v>999.9</v>
      </c>
      <c r="DD759">
        <v>55.963999999999999</v>
      </c>
      <c r="DE759">
        <v>28.882999999999999</v>
      </c>
      <c r="DF759">
        <v>22.1919</v>
      </c>
      <c r="DG759">
        <v>30.4438</v>
      </c>
      <c r="DH759">
        <v>17.5441</v>
      </c>
      <c r="DI759">
        <v>2</v>
      </c>
      <c r="DJ759">
        <v>-0.105896</v>
      </c>
      <c r="DK759">
        <v>2.3424</v>
      </c>
      <c r="DL759">
        <v>20.1937</v>
      </c>
      <c r="DM759">
        <v>5.2498800000000001</v>
      </c>
      <c r="DN759">
        <v>12.033899999999999</v>
      </c>
      <c r="DO759">
        <v>4.96584</v>
      </c>
      <c r="DP759">
        <v>3.2909999999999999</v>
      </c>
      <c r="DQ759">
        <v>9999</v>
      </c>
      <c r="DR759">
        <v>9999</v>
      </c>
      <c r="DS759">
        <v>9999</v>
      </c>
      <c r="DT759">
        <v>532.4</v>
      </c>
      <c r="DU759">
        <v>1.87113</v>
      </c>
      <c r="DV759">
        <v>1.8761000000000001</v>
      </c>
      <c r="DW759">
        <v>1.87632</v>
      </c>
      <c r="DX759">
        <v>1.8828199999999999</v>
      </c>
      <c r="DY759">
        <v>1.87561</v>
      </c>
      <c r="DZ759">
        <v>1.8746799999999999</v>
      </c>
      <c r="EA759">
        <v>1.87087</v>
      </c>
      <c r="EB759">
        <v>1.8746799999999999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-0.74299999999999999</v>
      </c>
      <c r="EQ759">
        <v>8.6300000000000002E-2</v>
      </c>
      <c r="ER759">
        <v>-0.74318181818193796</v>
      </c>
      <c r="ES759">
        <v>0</v>
      </c>
      <c r="ET759">
        <v>0</v>
      </c>
      <c r="EU759">
        <v>0</v>
      </c>
      <c r="EV759">
        <v>8.6299999999999599E-2</v>
      </c>
      <c r="EW759">
        <v>0</v>
      </c>
      <c r="EX759">
        <v>0</v>
      </c>
      <c r="EY759">
        <v>0</v>
      </c>
      <c r="EZ759">
        <v>-1</v>
      </c>
      <c r="FA759">
        <v>-1</v>
      </c>
      <c r="FB759">
        <v>-1</v>
      </c>
      <c r="FC759">
        <v>-1</v>
      </c>
      <c r="FD759">
        <v>5.8</v>
      </c>
      <c r="FE759">
        <v>5.8</v>
      </c>
      <c r="FF759">
        <v>1.2402299999999999</v>
      </c>
      <c r="FG759">
        <v>2.5976599999999999</v>
      </c>
      <c r="FH759">
        <v>2.19604</v>
      </c>
      <c r="FI759">
        <v>2.66113</v>
      </c>
      <c r="FJ759">
        <v>2.4462899999999999</v>
      </c>
      <c r="FK759">
        <v>2.3132299999999999</v>
      </c>
      <c r="FL759">
        <v>32.909199999999998</v>
      </c>
      <c r="FM759">
        <v>24.14</v>
      </c>
      <c r="FN759">
        <v>19</v>
      </c>
      <c r="FO759">
        <v>865.45699999999999</v>
      </c>
      <c r="FP759">
        <v>571.04999999999995</v>
      </c>
      <c r="FQ759">
        <v>17.874300000000002</v>
      </c>
      <c r="FR759">
        <v>25.634899999999998</v>
      </c>
      <c r="FS759">
        <v>29.999700000000001</v>
      </c>
      <c r="FT759">
        <v>25.6158</v>
      </c>
      <c r="FU759">
        <v>25.613900000000001</v>
      </c>
      <c r="FV759">
        <v>24.888000000000002</v>
      </c>
      <c r="FW759">
        <v>58.653799999999997</v>
      </c>
      <c r="FX759">
        <v>0</v>
      </c>
      <c r="FY759">
        <v>17.877400000000002</v>
      </c>
      <c r="FZ759">
        <v>410</v>
      </c>
      <c r="GA759">
        <v>14.341100000000001</v>
      </c>
      <c r="GB759">
        <v>99.873800000000003</v>
      </c>
      <c r="GC759">
        <v>99.848699999999994</v>
      </c>
    </row>
    <row r="760" spans="1:185" x14ac:dyDescent="0.2">
      <c r="A760">
        <v>745</v>
      </c>
      <c r="B760">
        <v>1768950622</v>
      </c>
      <c r="C760">
        <v>14964.9000000954</v>
      </c>
      <c r="D760" t="s">
        <v>1812</v>
      </c>
      <c r="E760" t="s">
        <v>1813</v>
      </c>
      <c r="F760">
        <v>15</v>
      </c>
      <c r="G760">
        <v>1768950613.9333301</v>
      </c>
      <c r="H760">
        <f t="shared" si="143"/>
        <v>7.2470092535750232E-4</v>
      </c>
      <c r="I760">
        <v>0</v>
      </c>
      <c r="J760">
        <f t="shared" si="155"/>
        <v>-2.4791293351765168E-3</v>
      </c>
      <c r="K760">
        <f t="shared" si="144"/>
        <v>-6.390842217993882E-2</v>
      </c>
      <c r="L760">
        <f t="shared" si="145"/>
        <v>69.932915527901102</v>
      </c>
      <c r="M760">
        <f t="shared" si="146"/>
        <v>1.5416389568620747</v>
      </c>
      <c r="N760">
        <f t="shared" si="147"/>
        <v>2.2044540045624266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26391.500381146634</v>
      </c>
      <c r="T760">
        <f t="shared" si="151"/>
        <v>800.00133333333304</v>
      </c>
      <c r="U760">
        <f t="shared" si="152"/>
        <v>674.40118960010898</v>
      </c>
      <c r="V760">
        <f t="shared" si="153"/>
        <v>0.84300008199999987</v>
      </c>
      <c r="W760">
        <f t="shared" si="154"/>
        <v>0.15870020499999998</v>
      </c>
      <c r="X760">
        <v>1</v>
      </c>
      <c r="Y760">
        <v>1768950613.9333301</v>
      </c>
      <c r="Z760">
        <v>409.71966666666702</v>
      </c>
      <c r="AA760">
        <v>410.01093333333301</v>
      </c>
      <c r="AB760">
        <v>15.2928</v>
      </c>
      <c r="AC760">
        <v>14.400786666666701</v>
      </c>
      <c r="AD760">
        <v>410.46286666666703</v>
      </c>
      <c r="AE760">
        <v>15.2065</v>
      </c>
      <c r="AF760">
        <v>800.008466666667</v>
      </c>
      <c r="AG760">
        <v>100.745533333333</v>
      </c>
      <c r="AH760">
        <v>6.2621933333333296E-2</v>
      </c>
      <c r="AI760">
        <v>18.994720000000001</v>
      </c>
      <c r="AJ760">
        <v>999.9</v>
      </c>
      <c r="AK760">
        <v>999.9</v>
      </c>
      <c r="AL760">
        <v>0</v>
      </c>
      <c r="AM760">
        <v>0</v>
      </c>
      <c r="AN760">
        <v>4995.6333333333296</v>
      </c>
      <c r="AO760">
        <v>0</v>
      </c>
      <c r="AP760">
        <v>1.58087</v>
      </c>
      <c r="AQ760">
        <v>-0.29100340000000002</v>
      </c>
      <c r="AR760">
        <v>416.08293333333302</v>
      </c>
      <c r="AS760">
        <v>416.0016</v>
      </c>
      <c r="AT760">
        <v>0.89200953333333299</v>
      </c>
      <c r="AU760">
        <v>410.01093333333301</v>
      </c>
      <c r="AV760">
        <v>14.400786666666701</v>
      </c>
      <c r="AW760">
        <v>1.54068266666667</v>
      </c>
      <c r="AX760">
        <v>1.45081533333333</v>
      </c>
      <c r="AY760">
        <v>13.3779866666667</v>
      </c>
      <c r="AZ760">
        <v>12.459426666666699</v>
      </c>
      <c r="BA760">
        <v>800.00133333333304</v>
      </c>
      <c r="BB760">
        <v>0.89999726666666702</v>
      </c>
      <c r="BC760">
        <v>0</v>
      </c>
      <c r="BD760">
        <v>0.100002733333333</v>
      </c>
      <c r="BE760">
        <v>0</v>
      </c>
      <c r="BF760">
        <v>24.922219999999999</v>
      </c>
      <c r="BG760">
        <v>13191.04</v>
      </c>
      <c r="BH760">
        <v>1768950260</v>
      </c>
      <c r="BI760" t="s">
        <v>1763</v>
      </c>
      <c r="BJ760">
        <v>1768950257</v>
      </c>
      <c r="BK760">
        <v>1768950260</v>
      </c>
      <c r="BL760">
        <v>30</v>
      </c>
      <c r="BM760">
        <v>3.9E-2</v>
      </c>
      <c r="BN760">
        <v>-4.7E-2</v>
      </c>
      <c r="BO760">
        <v>-0.74299999999999999</v>
      </c>
      <c r="BP760">
        <v>8.5999999999999993E-2</v>
      </c>
      <c r="BQ760">
        <v>410</v>
      </c>
      <c r="BR760">
        <v>14</v>
      </c>
      <c r="BS760">
        <v>0.42</v>
      </c>
      <c r="BT760">
        <v>0.04</v>
      </c>
      <c r="BU760">
        <v>-0.290214857142857</v>
      </c>
      <c r="BV760">
        <v>3.5600181818181698E-2</v>
      </c>
      <c r="BW760">
        <v>2.8080300029406698E-2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0.88702061904761897</v>
      </c>
      <c r="CD760">
        <v>0.133009480519481</v>
      </c>
      <c r="CE760">
        <v>1.5912690073607402E-2</v>
      </c>
      <c r="CF760">
        <v>0</v>
      </c>
      <c r="CG760">
        <v>1</v>
      </c>
      <c r="CH760">
        <v>2</v>
      </c>
      <c r="CI760" t="s">
        <v>297</v>
      </c>
      <c r="CJ760">
        <v>3.5324900000000001</v>
      </c>
      <c r="CK760">
        <v>2.7004299999999999</v>
      </c>
      <c r="CL760">
        <v>9.8463999999999996E-2</v>
      </c>
      <c r="CM760">
        <v>9.7173099999999998E-2</v>
      </c>
      <c r="CN760">
        <v>8.7161600000000006E-2</v>
      </c>
      <c r="CO760">
        <v>8.2446199999999997E-2</v>
      </c>
      <c r="CP760">
        <v>31608.5</v>
      </c>
      <c r="CQ760">
        <v>27829.4</v>
      </c>
      <c r="CR760">
        <v>32450.5</v>
      </c>
      <c r="CS760">
        <v>30752.2</v>
      </c>
      <c r="CT760">
        <v>40120.5</v>
      </c>
      <c r="CU760">
        <v>39689.800000000003</v>
      </c>
      <c r="CV760">
        <v>47402.6</v>
      </c>
      <c r="CW760">
        <v>46911.199999999997</v>
      </c>
      <c r="CX760">
        <v>2.6208</v>
      </c>
      <c r="CY760">
        <v>2.1220599999999998</v>
      </c>
      <c r="CZ760">
        <v>0</v>
      </c>
      <c r="DA760">
        <v>0</v>
      </c>
      <c r="DB760">
        <v>999.9</v>
      </c>
      <c r="DC760">
        <v>999.9</v>
      </c>
      <c r="DD760">
        <v>55.963999999999999</v>
      </c>
      <c r="DE760">
        <v>28.882999999999999</v>
      </c>
      <c r="DF760">
        <v>22.190999999999999</v>
      </c>
      <c r="DG760">
        <v>30.6538</v>
      </c>
      <c r="DH760">
        <v>17.512</v>
      </c>
      <c r="DI760">
        <v>2</v>
      </c>
      <c r="DJ760">
        <v>-0.1069</v>
      </c>
      <c r="DK760">
        <v>2.31907</v>
      </c>
      <c r="DL760">
        <v>20.194199999999999</v>
      </c>
      <c r="DM760">
        <v>5.2496400000000003</v>
      </c>
      <c r="DN760">
        <v>12.033899999999999</v>
      </c>
      <c r="DO760">
        <v>4.9657600000000004</v>
      </c>
      <c r="DP760">
        <v>3.2909999999999999</v>
      </c>
      <c r="DQ760">
        <v>9999</v>
      </c>
      <c r="DR760">
        <v>9999</v>
      </c>
      <c r="DS760">
        <v>9999</v>
      </c>
      <c r="DT760">
        <v>532.4</v>
      </c>
      <c r="DU760">
        <v>1.8710800000000001</v>
      </c>
      <c r="DV760">
        <v>1.8761000000000001</v>
      </c>
      <c r="DW760">
        <v>1.8763000000000001</v>
      </c>
      <c r="DX760">
        <v>1.88279</v>
      </c>
      <c r="DY760">
        <v>1.87561</v>
      </c>
      <c r="DZ760">
        <v>1.8746799999999999</v>
      </c>
      <c r="EA760">
        <v>1.87087</v>
      </c>
      <c r="EB760">
        <v>1.87462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-0.74299999999999999</v>
      </c>
      <c r="EQ760">
        <v>8.6300000000000002E-2</v>
      </c>
      <c r="ER760">
        <v>-0.74318181818193796</v>
      </c>
      <c r="ES760">
        <v>0</v>
      </c>
      <c r="ET760">
        <v>0</v>
      </c>
      <c r="EU760">
        <v>0</v>
      </c>
      <c r="EV760">
        <v>8.6299999999999599E-2</v>
      </c>
      <c r="EW760">
        <v>0</v>
      </c>
      <c r="EX760">
        <v>0</v>
      </c>
      <c r="EY760">
        <v>0</v>
      </c>
      <c r="EZ760">
        <v>-1</v>
      </c>
      <c r="FA760">
        <v>-1</v>
      </c>
      <c r="FB760">
        <v>-1</v>
      </c>
      <c r="FC760">
        <v>-1</v>
      </c>
      <c r="FD760">
        <v>6.1</v>
      </c>
      <c r="FE760">
        <v>6</v>
      </c>
      <c r="FF760">
        <v>1.2402299999999999</v>
      </c>
      <c r="FG760">
        <v>2.5976599999999999</v>
      </c>
      <c r="FH760">
        <v>2.19604</v>
      </c>
      <c r="FI760">
        <v>2.66113</v>
      </c>
      <c r="FJ760">
        <v>2.4462899999999999</v>
      </c>
      <c r="FK760">
        <v>2.3034699999999999</v>
      </c>
      <c r="FL760">
        <v>32.909199999999998</v>
      </c>
      <c r="FM760">
        <v>24.14</v>
      </c>
      <c r="FN760">
        <v>19</v>
      </c>
      <c r="FO760">
        <v>865.154</v>
      </c>
      <c r="FP760">
        <v>571.33500000000004</v>
      </c>
      <c r="FQ760">
        <v>17.883700000000001</v>
      </c>
      <c r="FR760">
        <v>25.6233</v>
      </c>
      <c r="FS760">
        <v>29.999700000000001</v>
      </c>
      <c r="FT760">
        <v>25.608499999999999</v>
      </c>
      <c r="FU760">
        <v>25.6066</v>
      </c>
      <c r="FV760">
        <v>24.8874</v>
      </c>
      <c r="FW760">
        <v>58.945300000000003</v>
      </c>
      <c r="FX760">
        <v>0</v>
      </c>
      <c r="FY760">
        <v>17.886900000000001</v>
      </c>
      <c r="FZ760">
        <v>410</v>
      </c>
      <c r="GA760">
        <v>14.352499999999999</v>
      </c>
      <c r="GB760">
        <v>99.874300000000005</v>
      </c>
      <c r="GC760">
        <v>99.852999999999994</v>
      </c>
    </row>
    <row r="761" spans="1:185" x14ac:dyDescent="0.2">
      <c r="A761">
        <v>746</v>
      </c>
      <c r="B761">
        <v>1768950718</v>
      </c>
      <c r="C761">
        <v>15060.9000000954</v>
      </c>
      <c r="D761" t="s">
        <v>1814</v>
      </c>
      <c r="E761" t="s">
        <v>1815</v>
      </c>
      <c r="F761">
        <v>15</v>
      </c>
      <c r="G761">
        <v>1768950710</v>
      </c>
      <c r="H761">
        <f t="shared" si="143"/>
        <v>-1.1137807300177003E-3</v>
      </c>
      <c r="I761">
        <v>0</v>
      </c>
      <c r="J761">
        <f t="shared" si="155"/>
        <v>-0.13612721278513507</v>
      </c>
      <c r="K761">
        <f t="shared" si="144"/>
        <v>-3.5091656015725179</v>
      </c>
      <c r="L761">
        <f t="shared" si="145"/>
        <v>71.004191165413872</v>
      </c>
      <c r="M761">
        <f t="shared" si="146"/>
        <v>1.5570561068506525</v>
      </c>
      <c r="N761">
        <f t="shared" si="147"/>
        <v>2.1929073217991872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26411.788542842325</v>
      </c>
      <c r="T761">
        <f t="shared" si="151"/>
        <v>799.99993333333305</v>
      </c>
      <c r="U761">
        <f t="shared" si="152"/>
        <v>674.39968124002178</v>
      </c>
      <c r="V761">
        <f t="shared" si="153"/>
        <v>0.84299967180000013</v>
      </c>
      <c r="W761">
        <f t="shared" si="154"/>
        <v>0.15869942634800002</v>
      </c>
      <c r="X761">
        <v>1</v>
      </c>
      <c r="Y761">
        <v>1768950710</v>
      </c>
      <c r="Z761">
        <v>415.041333333333</v>
      </c>
      <c r="AA761">
        <v>410.07693333333299</v>
      </c>
      <c r="AB761">
        <v>15.4453533333333</v>
      </c>
      <c r="AC761">
        <v>16.816106666666698</v>
      </c>
      <c r="AD761">
        <v>415.78466666666702</v>
      </c>
      <c r="AE761">
        <v>15.3590533333333</v>
      </c>
      <c r="AF761">
        <v>799.98199999999997</v>
      </c>
      <c r="AG761">
        <v>100.748066666667</v>
      </c>
      <c r="AH761">
        <v>6.2583193333333301E-2</v>
      </c>
      <c r="AI761">
        <v>18.910593333333299</v>
      </c>
      <c r="AJ761">
        <v>999.9</v>
      </c>
      <c r="AK761">
        <v>999.9</v>
      </c>
      <c r="AL761">
        <v>0</v>
      </c>
      <c r="AM761">
        <v>0</v>
      </c>
      <c r="AN761">
        <v>4997.6000000000004</v>
      </c>
      <c r="AO761">
        <v>0</v>
      </c>
      <c r="AP761">
        <v>1.5489566666666701</v>
      </c>
      <c r="AQ761">
        <v>4.9644353333333298</v>
      </c>
      <c r="AR761">
        <v>421.55193333333301</v>
      </c>
      <c r="AS761">
        <v>417.09073333333299</v>
      </c>
      <c r="AT761">
        <v>-1.3707613999999999</v>
      </c>
      <c r="AU761">
        <v>410.07693333333299</v>
      </c>
      <c r="AV761">
        <v>16.816106666666698</v>
      </c>
      <c r="AW761">
        <v>1.55608733333333</v>
      </c>
      <c r="AX761">
        <v>1.6941913333333301</v>
      </c>
      <c r="AY761">
        <v>13.52786</v>
      </c>
      <c r="AZ761">
        <v>14.8429933333333</v>
      </c>
      <c r="BA761">
        <v>799.99993333333305</v>
      </c>
      <c r="BB761">
        <v>0.90000726666666697</v>
      </c>
      <c r="BC761">
        <v>0</v>
      </c>
      <c r="BD761">
        <v>9.9992606666666595E-2</v>
      </c>
      <c r="BE761">
        <v>0</v>
      </c>
      <c r="BF761">
        <v>24</v>
      </c>
      <c r="BG761">
        <v>13191.06</v>
      </c>
      <c r="BH761">
        <v>1768950260</v>
      </c>
      <c r="BI761" t="s">
        <v>1763</v>
      </c>
      <c r="BJ761">
        <v>1768950257</v>
      </c>
      <c r="BK761">
        <v>1768950260</v>
      </c>
      <c r="BL761">
        <v>30</v>
      </c>
      <c r="BM761">
        <v>3.9E-2</v>
      </c>
      <c r="BN761">
        <v>-4.7E-2</v>
      </c>
      <c r="BO761">
        <v>-0.74299999999999999</v>
      </c>
      <c r="BP761">
        <v>8.5999999999999993E-2</v>
      </c>
      <c r="BQ761">
        <v>410</v>
      </c>
      <c r="BR761">
        <v>14</v>
      </c>
      <c r="BS761">
        <v>0.42</v>
      </c>
      <c r="BT761">
        <v>0.04</v>
      </c>
      <c r="BU761">
        <v>6.8819865</v>
      </c>
      <c r="BV761">
        <v>-31.472643157894701</v>
      </c>
      <c r="BW761">
        <v>3.1016849658859198</v>
      </c>
      <c r="BX761">
        <v>0</v>
      </c>
      <c r="BY761">
        <v>0</v>
      </c>
      <c r="BZ761">
        <v>0</v>
      </c>
      <c r="CA761">
        <v>0</v>
      </c>
      <c r="CB761">
        <v>-1</v>
      </c>
      <c r="CC761">
        <v>-1.7257072</v>
      </c>
      <c r="CD761">
        <v>6.0451903759398498</v>
      </c>
      <c r="CE761">
        <v>0.58114675327016996</v>
      </c>
      <c r="CF761">
        <v>0</v>
      </c>
      <c r="CG761">
        <v>0</v>
      </c>
      <c r="CH761">
        <v>2</v>
      </c>
      <c r="CI761" t="s">
        <v>300</v>
      </c>
      <c r="CJ761">
        <v>3.53247</v>
      </c>
      <c r="CK761">
        <v>2.7006000000000001</v>
      </c>
      <c r="CL761">
        <v>9.9027799999999999E-2</v>
      </c>
      <c r="CM761">
        <v>9.7233299999999995E-2</v>
      </c>
      <c r="CN761">
        <v>8.9870000000000005E-2</v>
      </c>
      <c r="CO761">
        <v>9.1272800000000001E-2</v>
      </c>
      <c r="CP761">
        <v>31594.400000000001</v>
      </c>
      <c r="CQ761">
        <v>27835.5</v>
      </c>
      <c r="CR761">
        <v>32456</v>
      </c>
      <c r="CS761">
        <v>30760.400000000001</v>
      </c>
      <c r="CT761">
        <v>40003.4</v>
      </c>
      <c r="CU761">
        <v>39306.400000000001</v>
      </c>
      <c r="CV761">
        <v>47409.599999999999</v>
      </c>
      <c r="CW761">
        <v>46923.199999999997</v>
      </c>
      <c r="CX761">
        <v>2.6202200000000002</v>
      </c>
      <c r="CY761">
        <v>2.1271599999999999</v>
      </c>
      <c r="CZ761">
        <v>0</v>
      </c>
      <c r="DA761">
        <v>0</v>
      </c>
      <c r="DB761">
        <v>999.9</v>
      </c>
      <c r="DC761">
        <v>999.9</v>
      </c>
      <c r="DD761">
        <v>55.890999999999998</v>
      </c>
      <c r="DE761">
        <v>28.882999999999999</v>
      </c>
      <c r="DF761">
        <v>22.161999999999999</v>
      </c>
      <c r="DG761">
        <v>30.503799999999998</v>
      </c>
      <c r="DH761">
        <v>17.4559</v>
      </c>
      <c r="DI761">
        <v>2</v>
      </c>
      <c r="DJ761">
        <v>-0.11687400000000001</v>
      </c>
      <c r="DK761">
        <v>2.08134</v>
      </c>
      <c r="DL761">
        <v>20.1981</v>
      </c>
      <c r="DM761">
        <v>5.24472</v>
      </c>
      <c r="DN761">
        <v>12.033899999999999</v>
      </c>
      <c r="DO761">
        <v>4.9654800000000003</v>
      </c>
      <c r="DP761">
        <v>3.2906</v>
      </c>
      <c r="DQ761">
        <v>9999</v>
      </c>
      <c r="DR761">
        <v>9999</v>
      </c>
      <c r="DS761">
        <v>9999</v>
      </c>
      <c r="DT761">
        <v>532.5</v>
      </c>
      <c r="DU761">
        <v>1.87107</v>
      </c>
      <c r="DV761">
        <v>1.87612</v>
      </c>
      <c r="DW761">
        <v>1.8763000000000001</v>
      </c>
      <c r="DX761">
        <v>1.8827799999999999</v>
      </c>
      <c r="DY761">
        <v>1.87561</v>
      </c>
      <c r="DZ761">
        <v>1.8746799999999999</v>
      </c>
      <c r="EA761">
        <v>1.87087</v>
      </c>
      <c r="EB761">
        <v>1.8745799999999999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-0.74299999999999999</v>
      </c>
      <c r="EQ761">
        <v>8.6300000000000002E-2</v>
      </c>
      <c r="ER761">
        <v>-0.74318181818193796</v>
      </c>
      <c r="ES761">
        <v>0</v>
      </c>
      <c r="ET761">
        <v>0</v>
      </c>
      <c r="EU761">
        <v>0</v>
      </c>
      <c r="EV761">
        <v>8.6299999999999599E-2</v>
      </c>
      <c r="EW761">
        <v>0</v>
      </c>
      <c r="EX761">
        <v>0</v>
      </c>
      <c r="EY761">
        <v>0</v>
      </c>
      <c r="EZ761">
        <v>-1</v>
      </c>
      <c r="FA761">
        <v>-1</v>
      </c>
      <c r="FB761">
        <v>-1</v>
      </c>
      <c r="FC761">
        <v>-1</v>
      </c>
      <c r="FD761">
        <v>7.7</v>
      </c>
      <c r="FE761">
        <v>7.6</v>
      </c>
      <c r="FF761">
        <v>1.24146</v>
      </c>
      <c r="FG761">
        <v>2.5976599999999999</v>
      </c>
      <c r="FH761">
        <v>2.19604</v>
      </c>
      <c r="FI761">
        <v>2.65869</v>
      </c>
      <c r="FJ761">
        <v>2.4462899999999999</v>
      </c>
      <c r="FK761">
        <v>2.2936999999999999</v>
      </c>
      <c r="FL761">
        <v>32.886899999999997</v>
      </c>
      <c r="FM761">
        <v>24.1313</v>
      </c>
      <c r="FN761">
        <v>19</v>
      </c>
      <c r="FO761">
        <v>863.72299999999996</v>
      </c>
      <c r="FP761">
        <v>574.57399999999996</v>
      </c>
      <c r="FQ761">
        <v>17.511900000000001</v>
      </c>
      <c r="FR761">
        <v>25.5322</v>
      </c>
      <c r="FS761">
        <v>29.998999999999999</v>
      </c>
      <c r="FT761">
        <v>25.552800000000001</v>
      </c>
      <c r="FU761">
        <v>25.5472</v>
      </c>
      <c r="FV761">
        <v>24.9084</v>
      </c>
      <c r="FW761">
        <v>47.388599999999997</v>
      </c>
      <c r="FX761">
        <v>0</v>
      </c>
      <c r="FY761">
        <v>17.588000000000001</v>
      </c>
      <c r="FZ761">
        <v>410</v>
      </c>
      <c r="GA761">
        <v>15.901300000000001</v>
      </c>
      <c r="GB761">
        <v>99.889899999999997</v>
      </c>
      <c r="GC761">
        <v>99.878900000000002</v>
      </c>
    </row>
    <row r="762" spans="1:185" x14ac:dyDescent="0.2">
      <c r="A762">
        <v>747</v>
      </c>
      <c r="B762">
        <v>1768950733</v>
      </c>
      <c r="C762">
        <v>15075.9000000954</v>
      </c>
      <c r="D762" t="s">
        <v>1816</v>
      </c>
      <c r="E762" t="s">
        <v>1817</v>
      </c>
      <c r="F762">
        <v>15</v>
      </c>
      <c r="G762">
        <v>1768950724.9333301</v>
      </c>
      <c r="H762">
        <f t="shared" si="143"/>
        <v>-8.9589557162144789E-5</v>
      </c>
      <c r="I762">
        <v>0</v>
      </c>
      <c r="J762">
        <f t="shared" si="155"/>
        <v>-4.8890452211623622E-2</v>
      </c>
      <c r="K762">
        <f t="shared" si="144"/>
        <v>-1.2603262024996762</v>
      </c>
      <c r="L762">
        <f t="shared" si="145"/>
        <v>73.829824681865446</v>
      </c>
      <c r="M762">
        <f t="shared" si="146"/>
        <v>1.6158578826862067</v>
      </c>
      <c r="N762">
        <f t="shared" si="147"/>
        <v>2.1886248405017601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26452.316256502098</v>
      </c>
      <c r="T762">
        <f t="shared" si="151"/>
        <v>800.00199999999995</v>
      </c>
      <c r="U762">
        <f t="shared" si="152"/>
        <v>674.40118087873736</v>
      </c>
      <c r="V762">
        <f t="shared" si="153"/>
        <v>0.84299936860000024</v>
      </c>
      <c r="W762">
        <f t="shared" si="154"/>
        <v>0.15869885023600008</v>
      </c>
      <c r="X762">
        <v>1</v>
      </c>
      <c r="Y762">
        <v>1768950724.9333301</v>
      </c>
      <c r="Z762">
        <v>411.70013333333299</v>
      </c>
      <c r="AA762">
        <v>410.07859999999999</v>
      </c>
      <c r="AB762">
        <v>16.0287333333333</v>
      </c>
      <c r="AC762">
        <v>16.138926666666698</v>
      </c>
      <c r="AD762">
        <v>412.44319999999999</v>
      </c>
      <c r="AE762">
        <v>15.9424333333333</v>
      </c>
      <c r="AF762">
        <v>799.98986666666701</v>
      </c>
      <c r="AG762">
        <v>100.747333333333</v>
      </c>
      <c r="AH762">
        <v>6.2746233333333304E-2</v>
      </c>
      <c r="AI762">
        <v>18.879293333333301</v>
      </c>
      <c r="AJ762">
        <v>999.9</v>
      </c>
      <c r="AK762">
        <v>999.9</v>
      </c>
      <c r="AL762">
        <v>0</v>
      </c>
      <c r="AM762">
        <v>0</v>
      </c>
      <c r="AN762">
        <v>5003.8</v>
      </c>
      <c r="AO762">
        <v>0</v>
      </c>
      <c r="AP762">
        <v>1.5745480000000001</v>
      </c>
      <c r="AQ762">
        <v>1.6213014666666701</v>
      </c>
      <c r="AR762">
        <v>418.40646666666697</v>
      </c>
      <c r="AS762">
        <v>416.80546666666697</v>
      </c>
      <c r="AT762">
        <v>-0.110186258</v>
      </c>
      <c r="AU762">
        <v>410.07859999999999</v>
      </c>
      <c r="AV762">
        <v>16.138926666666698</v>
      </c>
      <c r="AW762">
        <v>1.61485066666667</v>
      </c>
      <c r="AX762">
        <v>1.62595133333333</v>
      </c>
      <c r="AY762">
        <v>14.101153333333301</v>
      </c>
      <c r="AZ762">
        <v>14.20556</v>
      </c>
      <c r="BA762">
        <v>800.00199999999995</v>
      </c>
      <c r="BB762">
        <v>0.90001466666666696</v>
      </c>
      <c r="BC762">
        <v>0</v>
      </c>
      <c r="BD762">
        <v>9.9985113333333403E-2</v>
      </c>
      <c r="BE762">
        <v>0</v>
      </c>
      <c r="BF762">
        <v>24</v>
      </c>
      <c r="BG762">
        <v>13191.1133333333</v>
      </c>
      <c r="BH762">
        <v>1768950260</v>
      </c>
      <c r="BI762" t="s">
        <v>1763</v>
      </c>
      <c r="BJ762">
        <v>1768950257</v>
      </c>
      <c r="BK762">
        <v>1768950260</v>
      </c>
      <c r="BL762">
        <v>30</v>
      </c>
      <c r="BM762">
        <v>3.9E-2</v>
      </c>
      <c r="BN762">
        <v>-4.7E-2</v>
      </c>
      <c r="BO762">
        <v>-0.74299999999999999</v>
      </c>
      <c r="BP762">
        <v>8.5999999999999993E-2</v>
      </c>
      <c r="BQ762">
        <v>410</v>
      </c>
      <c r="BR762">
        <v>14</v>
      </c>
      <c r="BS762">
        <v>0.42</v>
      </c>
      <c r="BT762">
        <v>0.04</v>
      </c>
      <c r="BU762">
        <v>2.0129351</v>
      </c>
      <c r="BV762">
        <v>-8.6482684511278194</v>
      </c>
      <c r="BW762">
        <v>0.84627290931300103</v>
      </c>
      <c r="BX762">
        <v>0</v>
      </c>
      <c r="BY762">
        <v>0</v>
      </c>
      <c r="BZ762">
        <v>0</v>
      </c>
      <c r="CA762">
        <v>0</v>
      </c>
      <c r="CB762">
        <v>-1</v>
      </c>
      <c r="CC762">
        <v>-0.29948884349999999</v>
      </c>
      <c r="CD762">
        <v>4.34548380045113</v>
      </c>
      <c r="CE762">
        <v>0.42065406420203799</v>
      </c>
      <c r="CF762">
        <v>0</v>
      </c>
      <c r="CG762">
        <v>0</v>
      </c>
      <c r="CH762">
        <v>2</v>
      </c>
      <c r="CI762" t="s">
        <v>300</v>
      </c>
      <c r="CJ762">
        <v>3.5325099999999998</v>
      </c>
      <c r="CK762">
        <v>2.7009300000000001</v>
      </c>
      <c r="CL762">
        <v>9.8714300000000005E-2</v>
      </c>
      <c r="CM762">
        <v>9.7217799999999993E-2</v>
      </c>
      <c r="CN762">
        <v>9.0584499999999998E-2</v>
      </c>
      <c r="CO762">
        <v>8.8068900000000006E-2</v>
      </c>
      <c r="CP762">
        <v>31606.400000000001</v>
      </c>
      <c r="CQ762">
        <v>27836.3</v>
      </c>
      <c r="CR762">
        <v>32456.9</v>
      </c>
      <c r="CS762">
        <v>30760.799999999999</v>
      </c>
      <c r="CT762">
        <v>39972</v>
      </c>
      <c r="CU762">
        <v>39450.1</v>
      </c>
      <c r="CV762">
        <v>47411</v>
      </c>
      <c r="CW762">
        <v>46923.9</v>
      </c>
      <c r="CX762">
        <v>2.6217000000000001</v>
      </c>
      <c r="CY762">
        <v>2.1266600000000002</v>
      </c>
      <c r="CZ762">
        <v>0</v>
      </c>
      <c r="DA762">
        <v>0</v>
      </c>
      <c r="DB762">
        <v>999.9</v>
      </c>
      <c r="DC762">
        <v>999.9</v>
      </c>
      <c r="DD762">
        <v>55.914999999999999</v>
      </c>
      <c r="DE762">
        <v>28.882999999999999</v>
      </c>
      <c r="DF762">
        <v>22.17</v>
      </c>
      <c r="DG762">
        <v>30.233799999999999</v>
      </c>
      <c r="DH762">
        <v>17.451899999999998</v>
      </c>
      <c r="DI762">
        <v>2</v>
      </c>
      <c r="DJ762">
        <v>-0.11799999999999999</v>
      </c>
      <c r="DK762">
        <v>1.9202699999999999</v>
      </c>
      <c r="DL762">
        <v>20.200700000000001</v>
      </c>
      <c r="DM762">
        <v>5.2476000000000003</v>
      </c>
      <c r="DN762">
        <v>12.033899999999999</v>
      </c>
      <c r="DO762">
        <v>4.9660000000000002</v>
      </c>
      <c r="DP762">
        <v>3.2909999999999999</v>
      </c>
      <c r="DQ762">
        <v>9999</v>
      </c>
      <c r="DR762">
        <v>9999</v>
      </c>
      <c r="DS762">
        <v>9999</v>
      </c>
      <c r="DT762">
        <v>532.5</v>
      </c>
      <c r="DU762">
        <v>1.8710599999999999</v>
      </c>
      <c r="DV762">
        <v>1.87608</v>
      </c>
      <c r="DW762">
        <v>1.8762700000000001</v>
      </c>
      <c r="DX762">
        <v>1.8827799999999999</v>
      </c>
      <c r="DY762">
        <v>1.8755999999999999</v>
      </c>
      <c r="DZ762">
        <v>1.8746799999999999</v>
      </c>
      <c r="EA762">
        <v>1.87083</v>
      </c>
      <c r="EB762">
        <v>1.8745799999999999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-0.74299999999999999</v>
      </c>
      <c r="EQ762">
        <v>8.6300000000000002E-2</v>
      </c>
      <c r="ER762">
        <v>-0.74318181818193796</v>
      </c>
      <c r="ES762">
        <v>0</v>
      </c>
      <c r="ET762">
        <v>0</v>
      </c>
      <c r="EU762">
        <v>0</v>
      </c>
      <c r="EV762">
        <v>8.6299999999999599E-2</v>
      </c>
      <c r="EW762">
        <v>0</v>
      </c>
      <c r="EX762">
        <v>0</v>
      </c>
      <c r="EY762">
        <v>0</v>
      </c>
      <c r="EZ762">
        <v>-1</v>
      </c>
      <c r="FA762">
        <v>-1</v>
      </c>
      <c r="FB762">
        <v>-1</v>
      </c>
      <c r="FC762">
        <v>-1</v>
      </c>
      <c r="FD762">
        <v>7.9</v>
      </c>
      <c r="FE762">
        <v>7.9</v>
      </c>
      <c r="FF762">
        <v>1.2402299999999999</v>
      </c>
      <c r="FG762">
        <v>2.5976599999999999</v>
      </c>
      <c r="FH762">
        <v>2.19604</v>
      </c>
      <c r="FI762">
        <v>2.65991</v>
      </c>
      <c r="FJ762">
        <v>2.4462899999999999</v>
      </c>
      <c r="FK762">
        <v>2.2790499999999998</v>
      </c>
      <c r="FL762">
        <v>32.864699999999999</v>
      </c>
      <c r="FM762">
        <v>24.1313</v>
      </c>
      <c r="FN762">
        <v>19</v>
      </c>
      <c r="FO762">
        <v>864.85599999999999</v>
      </c>
      <c r="FP762">
        <v>574.01499999999999</v>
      </c>
      <c r="FQ762">
        <v>17.740300000000001</v>
      </c>
      <c r="FR762">
        <v>25.516100000000002</v>
      </c>
      <c r="FS762">
        <v>29.999500000000001</v>
      </c>
      <c r="FT762">
        <v>25.537600000000001</v>
      </c>
      <c r="FU762">
        <v>25.531400000000001</v>
      </c>
      <c r="FV762">
        <v>24.9024</v>
      </c>
      <c r="FW762">
        <v>52.540900000000001</v>
      </c>
      <c r="FX762">
        <v>0</v>
      </c>
      <c r="FY762">
        <v>17.8432</v>
      </c>
      <c r="FZ762">
        <v>410</v>
      </c>
      <c r="GA762">
        <v>15.2446</v>
      </c>
      <c r="GB762">
        <v>99.892799999999994</v>
      </c>
      <c r="GC762">
        <v>99.880300000000005</v>
      </c>
    </row>
    <row r="763" spans="1:185" x14ac:dyDescent="0.2">
      <c r="A763">
        <v>748</v>
      </c>
      <c r="B763">
        <v>1768950748</v>
      </c>
      <c r="C763">
        <v>15090.9000000954</v>
      </c>
      <c r="D763" t="s">
        <v>1818</v>
      </c>
      <c r="E763" t="s">
        <v>1819</v>
      </c>
      <c r="F763">
        <v>15</v>
      </c>
      <c r="G763">
        <v>1768950739.9333301</v>
      </c>
      <c r="H763">
        <f t="shared" si="143"/>
        <v>4.676441888378854E-4</v>
      </c>
      <c r="I763">
        <v>0</v>
      </c>
      <c r="J763">
        <f t="shared" si="155"/>
        <v>-2.4110922407447423E-2</v>
      </c>
      <c r="K763">
        <f t="shared" si="144"/>
        <v>-0.62154522819729519</v>
      </c>
      <c r="L763">
        <f t="shared" si="145"/>
        <v>73.777969602142093</v>
      </c>
      <c r="M763">
        <f t="shared" si="146"/>
        <v>1.6148446742066047</v>
      </c>
      <c r="N763">
        <f t="shared" si="147"/>
        <v>2.188789801230473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26427.851618668315</v>
      </c>
      <c r="T763">
        <f t="shared" si="151"/>
        <v>799.99966666666705</v>
      </c>
      <c r="U763">
        <f t="shared" si="152"/>
        <v>674.39934828015453</v>
      </c>
      <c r="V763">
        <f t="shared" si="153"/>
        <v>0.84299953659999971</v>
      </c>
      <c r="W763">
        <f t="shared" si="154"/>
        <v>0.15869862063599993</v>
      </c>
      <c r="X763">
        <v>1</v>
      </c>
      <c r="Y763">
        <v>1768950739.9333301</v>
      </c>
      <c r="Z763">
        <v>410.56846666666701</v>
      </c>
      <c r="AA763">
        <v>410.03153333333302</v>
      </c>
      <c r="AB763">
        <v>16.018626666666702</v>
      </c>
      <c r="AC763">
        <v>15.443433333333299</v>
      </c>
      <c r="AD763">
        <v>411.31153333333299</v>
      </c>
      <c r="AE763">
        <v>15.9323266666667</v>
      </c>
      <c r="AF763">
        <v>799.99739999999997</v>
      </c>
      <c r="AG763">
        <v>100.747666666667</v>
      </c>
      <c r="AH763">
        <v>6.2765326666666704E-2</v>
      </c>
      <c r="AI763">
        <v>18.880500000000001</v>
      </c>
      <c r="AJ763">
        <v>999.9</v>
      </c>
      <c r="AK763">
        <v>999.9</v>
      </c>
      <c r="AL763">
        <v>0</v>
      </c>
      <c r="AM763">
        <v>0</v>
      </c>
      <c r="AN763">
        <v>4999.8</v>
      </c>
      <c r="AO763">
        <v>0</v>
      </c>
      <c r="AP763">
        <v>1.58087</v>
      </c>
      <c r="AQ763">
        <v>0.53693639999999998</v>
      </c>
      <c r="AR763">
        <v>417.25226666666703</v>
      </c>
      <c r="AS763">
        <v>416.46319999999997</v>
      </c>
      <c r="AT763">
        <v>0.57519679999999995</v>
      </c>
      <c r="AU763">
        <v>410.03153333333302</v>
      </c>
      <c r="AV763">
        <v>15.443433333333299</v>
      </c>
      <c r="AW763">
        <v>1.61384066666667</v>
      </c>
      <c r="AX763">
        <v>1.55589</v>
      </c>
      <c r="AY763">
        <v>14.091533333333301</v>
      </c>
      <c r="AZ763">
        <v>13.5279333333333</v>
      </c>
      <c r="BA763">
        <v>799.99966666666705</v>
      </c>
      <c r="BB763">
        <v>0.90001873333333304</v>
      </c>
      <c r="BC763">
        <v>0</v>
      </c>
      <c r="BD763">
        <v>9.9981379999999995E-2</v>
      </c>
      <c r="BE763">
        <v>0</v>
      </c>
      <c r="BF763">
        <v>24</v>
      </c>
      <c r="BG763">
        <v>13191.0933333333</v>
      </c>
      <c r="BH763">
        <v>1768950260</v>
      </c>
      <c r="BI763" t="s">
        <v>1763</v>
      </c>
      <c r="BJ763">
        <v>1768950257</v>
      </c>
      <c r="BK763">
        <v>1768950260</v>
      </c>
      <c r="BL763">
        <v>30</v>
      </c>
      <c r="BM763">
        <v>3.9E-2</v>
      </c>
      <c r="BN763">
        <v>-4.7E-2</v>
      </c>
      <c r="BO763">
        <v>-0.74299999999999999</v>
      </c>
      <c r="BP763">
        <v>8.5999999999999993E-2</v>
      </c>
      <c r="BQ763">
        <v>410</v>
      </c>
      <c r="BR763">
        <v>14</v>
      </c>
      <c r="BS763">
        <v>0.42</v>
      </c>
      <c r="BT763">
        <v>0.04</v>
      </c>
      <c r="BU763">
        <v>0.695611714285714</v>
      </c>
      <c r="BV763">
        <v>-3.11039797402597</v>
      </c>
      <c r="BW763">
        <v>0.31854297196680098</v>
      </c>
      <c r="BX763">
        <v>0</v>
      </c>
      <c r="BY763">
        <v>0</v>
      </c>
      <c r="BZ763">
        <v>0</v>
      </c>
      <c r="CA763">
        <v>0</v>
      </c>
      <c r="CB763">
        <v>-1</v>
      </c>
      <c r="CC763">
        <v>0.462757857142857</v>
      </c>
      <c r="CD763">
        <v>2.0977260311688299</v>
      </c>
      <c r="CE763">
        <v>0.21489862991356701</v>
      </c>
      <c r="CF763">
        <v>0</v>
      </c>
      <c r="CG763">
        <v>0</v>
      </c>
      <c r="CH763">
        <v>2</v>
      </c>
      <c r="CI763" t="s">
        <v>300</v>
      </c>
      <c r="CJ763">
        <v>3.5325199999999999</v>
      </c>
      <c r="CK763">
        <v>2.7004899999999998</v>
      </c>
      <c r="CL763">
        <v>9.8596900000000001E-2</v>
      </c>
      <c r="CM763">
        <v>9.7217100000000001E-2</v>
      </c>
      <c r="CN763">
        <v>8.9959999999999998E-2</v>
      </c>
      <c r="CO763">
        <v>8.5735699999999998E-2</v>
      </c>
      <c r="CP763">
        <v>31612</v>
      </c>
      <c r="CQ763">
        <v>27837.599999999999</v>
      </c>
      <c r="CR763">
        <v>32458.400000000001</v>
      </c>
      <c r="CS763">
        <v>30762.2</v>
      </c>
      <c r="CT763">
        <v>40002</v>
      </c>
      <c r="CU763">
        <v>39555.800000000003</v>
      </c>
      <c r="CV763">
        <v>47413</v>
      </c>
      <c r="CW763">
        <v>46925.9</v>
      </c>
      <c r="CX763">
        <v>2.6228799999999999</v>
      </c>
      <c r="CY763">
        <v>2.12608</v>
      </c>
      <c r="CZ763">
        <v>0</v>
      </c>
      <c r="DA763">
        <v>0</v>
      </c>
      <c r="DB763">
        <v>999.9</v>
      </c>
      <c r="DC763">
        <v>999.9</v>
      </c>
      <c r="DD763">
        <v>55.914999999999999</v>
      </c>
      <c r="DE763">
        <v>28.882999999999999</v>
      </c>
      <c r="DF763">
        <v>22.1708</v>
      </c>
      <c r="DG763">
        <v>30.503799999999998</v>
      </c>
      <c r="DH763">
        <v>17.5321</v>
      </c>
      <c r="DI763">
        <v>2</v>
      </c>
      <c r="DJ763">
        <v>-0.12025</v>
      </c>
      <c r="DK763">
        <v>1.6563699999999999</v>
      </c>
      <c r="DL763">
        <v>20.203800000000001</v>
      </c>
      <c r="DM763">
        <v>5.2448399999999999</v>
      </c>
      <c r="DN763">
        <v>12.033899999999999</v>
      </c>
      <c r="DO763">
        <v>4.9659199999999997</v>
      </c>
      <c r="DP763">
        <v>3.2906200000000001</v>
      </c>
      <c r="DQ763">
        <v>9999</v>
      </c>
      <c r="DR763">
        <v>9999</v>
      </c>
      <c r="DS763">
        <v>9999</v>
      </c>
      <c r="DT763">
        <v>532.5</v>
      </c>
      <c r="DU763">
        <v>1.87107</v>
      </c>
      <c r="DV763">
        <v>1.87609</v>
      </c>
      <c r="DW763">
        <v>1.8762799999999999</v>
      </c>
      <c r="DX763">
        <v>1.8827799999999999</v>
      </c>
      <c r="DY763">
        <v>1.87561</v>
      </c>
      <c r="DZ763">
        <v>1.8746499999999999</v>
      </c>
      <c r="EA763">
        <v>1.8708199999999999</v>
      </c>
      <c r="EB763">
        <v>1.8746100000000001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-0.74299999999999999</v>
      </c>
      <c r="EQ763">
        <v>8.6300000000000002E-2</v>
      </c>
      <c r="ER763">
        <v>-0.74318181818193796</v>
      </c>
      <c r="ES763">
        <v>0</v>
      </c>
      <c r="ET763">
        <v>0</v>
      </c>
      <c r="EU763">
        <v>0</v>
      </c>
      <c r="EV763">
        <v>8.6299999999999599E-2</v>
      </c>
      <c r="EW763">
        <v>0</v>
      </c>
      <c r="EX763">
        <v>0</v>
      </c>
      <c r="EY763">
        <v>0</v>
      </c>
      <c r="EZ763">
        <v>-1</v>
      </c>
      <c r="FA763">
        <v>-1</v>
      </c>
      <c r="FB763">
        <v>-1</v>
      </c>
      <c r="FC763">
        <v>-1</v>
      </c>
      <c r="FD763">
        <v>8.1999999999999993</v>
      </c>
      <c r="FE763">
        <v>8.1</v>
      </c>
      <c r="FF763">
        <v>1.2402299999999999</v>
      </c>
      <c r="FG763">
        <v>2.5964399999999999</v>
      </c>
      <c r="FH763">
        <v>2.19604</v>
      </c>
      <c r="FI763">
        <v>2.65991</v>
      </c>
      <c r="FJ763">
        <v>2.4462899999999999</v>
      </c>
      <c r="FK763">
        <v>2.2936999999999999</v>
      </c>
      <c r="FL763">
        <v>32.864699999999999</v>
      </c>
      <c r="FM763">
        <v>24.14</v>
      </c>
      <c r="FN763">
        <v>19</v>
      </c>
      <c r="FO763">
        <v>865.71199999999999</v>
      </c>
      <c r="FP763">
        <v>573.41499999999996</v>
      </c>
      <c r="FQ763">
        <v>17.9968</v>
      </c>
      <c r="FR763">
        <v>25.497900000000001</v>
      </c>
      <c r="FS763">
        <v>29.999400000000001</v>
      </c>
      <c r="FT763">
        <v>25.522500000000001</v>
      </c>
      <c r="FU763">
        <v>25.517199999999999</v>
      </c>
      <c r="FV763">
        <v>24.897099999999998</v>
      </c>
      <c r="FW763">
        <v>56.027200000000001</v>
      </c>
      <c r="FX763">
        <v>0</v>
      </c>
      <c r="FY763">
        <v>18.091999999999999</v>
      </c>
      <c r="FZ763">
        <v>410</v>
      </c>
      <c r="GA763">
        <v>14.8185</v>
      </c>
      <c r="GB763">
        <v>99.897199999999998</v>
      </c>
      <c r="GC763">
        <v>99.884699999999995</v>
      </c>
    </row>
    <row r="764" spans="1:185" x14ac:dyDescent="0.2">
      <c r="A764">
        <v>749</v>
      </c>
      <c r="B764">
        <v>1768950763</v>
      </c>
      <c r="C764">
        <v>15105.9000000954</v>
      </c>
      <c r="D764" t="s">
        <v>1820</v>
      </c>
      <c r="E764" t="s">
        <v>1821</v>
      </c>
      <c r="F764">
        <v>15</v>
      </c>
      <c r="G764">
        <v>1768950754.9333301</v>
      </c>
      <c r="H764">
        <f t="shared" si="143"/>
        <v>7.033731698228373E-4</v>
      </c>
      <c r="I764">
        <v>0</v>
      </c>
      <c r="J764">
        <f t="shared" si="155"/>
        <v>-1.3298083377634254E-2</v>
      </c>
      <c r="K764">
        <f t="shared" si="144"/>
        <v>-0.34280564334549563</v>
      </c>
      <c r="L764">
        <f t="shared" si="145"/>
        <v>72.80695003969538</v>
      </c>
      <c r="M764">
        <f t="shared" si="146"/>
        <v>1.5963981884548795</v>
      </c>
      <c r="N764">
        <f t="shared" si="147"/>
        <v>2.1926453279316065</v>
      </c>
      <c r="O764">
        <v>0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26436.695032111522</v>
      </c>
      <c r="T764">
        <f t="shared" si="151"/>
        <v>800.001933333333</v>
      </c>
      <c r="U764">
        <f t="shared" si="152"/>
        <v>674.40135731934117</v>
      </c>
      <c r="V764">
        <f t="shared" si="153"/>
        <v>0.84299965939999999</v>
      </c>
      <c r="W764">
        <f t="shared" si="154"/>
        <v>0.158698849684</v>
      </c>
      <c r="X764">
        <v>1</v>
      </c>
      <c r="Y764">
        <v>1768950754.9333301</v>
      </c>
      <c r="Z764">
        <v>410.10739999999998</v>
      </c>
      <c r="AA764">
        <v>410.03946666666701</v>
      </c>
      <c r="AB764">
        <v>15.8355466666667</v>
      </c>
      <c r="AC764">
        <v>14.97026</v>
      </c>
      <c r="AD764">
        <v>410.85053333333298</v>
      </c>
      <c r="AE764">
        <v>15.7492466666667</v>
      </c>
      <c r="AF764">
        <v>800.00639999999999</v>
      </c>
      <c r="AG764">
        <v>100.7484</v>
      </c>
      <c r="AH764">
        <v>6.2656420000000004E-2</v>
      </c>
      <c r="AI764">
        <v>18.90868</v>
      </c>
      <c r="AJ764">
        <v>999.9</v>
      </c>
      <c r="AK764">
        <v>999.9</v>
      </c>
      <c r="AL764">
        <v>0</v>
      </c>
      <c r="AM764">
        <v>0</v>
      </c>
      <c r="AN764">
        <v>5001.6333333333296</v>
      </c>
      <c r="AO764">
        <v>0</v>
      </c>
      <c r="AP764">
        <v>1.58087</v>
      </c>
      <c r="AQ764">
        <v>6.7899533333333303E-2</v>
      </c>
      <c r="AR764">
        <v>416.70613333333301</v>
      </c>
      <c r="AS764">
        <v>416.27100000000002</v>
      </c>
      <c r="AT764">
        <v>0.86527793333333303</v>
      </c>
      <c r="AU764">
        <v>410.03946666666701</v>
      </c>
      <c r="AV764">
        <v>14.97026</v>
      </c>
      <c r="AW764">
        <v>1.5954079999999999</v>
      </c>
      <c r="AX764">
        <v>1.508232</v>
      </c>
      <c r="AY764">
        <v>13.9144066666667</v>
      </c>
      <c r="AZ764">
        <v>13.05142</v>
      </c>
      <c r="BA764">
        <v>800.001933333333</v>
      </c>
      <c r="BB764">
        <v>0.90001580000000003</v>
      </c>
      <c r="BC764">
        <v>0</v>
      </c>
      <c r="BD764">
        <v>9.9984353333333303E-2</v>
      </c>
      <c r="BE764">
        <v>0</v>
      </c>
      <c r="BF764">
        <v>24</v>
      </c>
      <c r="BG764">
        <v>13191.12</v>
      </c>
      <c r="BH764">
        <v>1768950260</v>
      </c>
      <c r="BI764" t="s">
        <v>1763</v>
      </c>
      <c r="BJ764">
        <v>1768950257</v>
      </c>
      <c r="BK764">
        <v>1768950260</v>
      </c>
      <c r="BL764">
        <v>30</v>
      </c>
      <c r="BM764">
        <v>3.9E-2</v>
      </c>
      <c r="BN764">
        <v>-4.7E-2</v>
      </c>
      <c r="BO764">
        <v>-0.74299999999999999</v>
      </c>
      <c r="BP764">
        <v>8.5999999999999993E-2</v>
      </c>
      <c r="BQ764">
        <v>410</v>
      </c>
      <c r="BR764">
        <v>14</v>
      </c>
      <c r="BS764">
        <v>0.42</v>
      </c>
      <c r="BT764">
        <v>0.04</v>
      </c>
      <c r="BU764">
        <v>0.16412784285714299</v>
      </c>
      <c r="BV764">
        <v>-1.36117449350649</v>
      </c>
      <c r="BW764">
        <v>0.14372981205037</v>
      </c>
      <c r="BX764">
        <v>0</v>
      </c>
      <c r="BY764">
        <v>0</v>
      </c>
      <c r="BZ764">
        <v>0</v>
      </c>
      <c r="CA764">
        <v>0</v>
      </c>
      <c r="CB764">
        <v>-1</v>
      </c>
      <c r="CC764">
        <v>0.80329947619047604</v>
      </c>
      <c r="CD764">
        <v>0.96325823376623299</v>
      </c>
      <c r="CE764">
        <v>9.76725945174656E-2</v>
      </c>
      <c r="CF764">
        <v>0</v>
      </c>
      <c r="CG764">
        <v>0</v>
      </c>
      <c r="CH764">
        <v>2</v>
      </c>
      <c r="CI764" t="s">
        <v>300</v>
      </c>
      <c r="CJ764">
        <v>3.5325099999999998</v>
      </c>
      <c r="CK764">
        <v>2.7001900000000001</v>
      </c>
      <c r="CL764">
        <v>9.8544300000000001E-2</v>
      </c>
      <c r="CM764">
        <v>9.7211000000000006E-2</v>
      </c>
      <c r="CN764">
        <v>8.9070300000000005E-2</v>
      </c>
      <c r="CO764">
        <v>8.4122000000000002E-2</v>
      </c>
      <c r="CP764">
        <v>31614.3</v>
      </c>
      <c r="CQ764">
        <v>27839.3</v>
      </c>
      <c r="CR764">
        <v>32458.7</v>
      </c>
      <c r="CS764">
        <v>30763.8</v>
      </c>
      <c r="CT764">
        <v>40042.6</v>
      </c>
      <c r="CU764">
        <v>39630</v>
      </c>
      <c r="CV764">
        <v>47413.3</v>
      </c>
      <c r="CW764">
        <v>46928.6</v>
      </c>
      <c r="CX764">
        <v>2.6231800000000001</v>
      </c>
      <c r="CY764">
        <v>2.1261199999999998</v>
      </c>
      <c r="CZ764">
        <v>0</v>
      </c>
      <c r="DA764">
        <v>0</v>
      </c>
      <c r="DB764">
        <v>999.9</v>
      </c>
      <c r="DC764">
        <v>999.9</v>
      </c>
      <c r="DD764">
        <v>55.914999999999999</v>
      </c>
      <c r="DE764">
        <v>28.882999999999999</v>
      </c>
      <c r="DF764">
        <v>22.1709</v>
      </c>
      <c r="DG764">
        <v>30.2638</v>
      </c>
      <c r="DH764">
        <v>17.540099999999999</v>
      </c>
      <c r="DI764">
        <v>2</v>
      </c>
      <c r="DJ764">
        <v>-0.122014</v>
      </c>
      <c r="DK764">
        <v>1.54081</v>
      </c>
      <c r="DL764">
        <v>20.205400000000001</v>
      </c>
      <c r="DM764">
        <v>5.2474800000000004</v>
      </c>
      <c r="DN764">
        <v>12.033899999999999</v>
      </c>
      <c r="DO764">
        <v>4.9669600000000003</v>
      </c>
      <c r="DP764">
        <v>3.2909999999999999</v>
      </c>
      <c r="DQ764">
        <v>9999</v>
      </c>
      <c r="DR764">
        <v>9999</v>
      </c>
      <c r="DS764">
        <v>9999</v>
      </c>
      <c r="DT764">
        <v>532.5</v>
      </c>
      <c r="DU764">
        <v>1.8711599999999999</v>
      </c>
      <c r="DV764">
        <v>1.8761699999999999</v>
      </c>
      <c r="DW764">
        <v>1.87632</v>
      </c>
      <c r="DX764">
        <v>1.8828100000000001</v>
      </c>
      <c r="DY764">
        <v>1.87561</v>
      </c>
      <c r="DZ764">
        <v>1.87469</v>
      </c>
      <c r="EA764">
        <v>1.8708800000000001</v>
      </c>
      <c r="EB764">
        <v>1.8746400000000001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-0.74299999999999999</v>
      </c>
      <c r="EQ764">
        <v>8.6300000000000002E-2</v>
      </c>
      <c r="ER764">
        <v>-0.74318181818193796</v>
      </c>
      <c r="ES764">
        <v>0</v>
      </c>
      <c r="ET764">
        <v>0</v>
      </c>
      <c r="EU764">
        <v>0</v>
      </c>
      <c r="EV764">
        <v>8.6299999999999599E-2</v>
      </c>
      <c r="EW764">
        <v>0</v>
      </c>
      <c r="EX764">
        <v>0</v>
      </c>
      <c r="EY764">
        <v>0</v>
      </c>
      <c r="EZ764">
        <v>-1</v>
      </c>
      <c r="FA764">
        <v>-1</v>
      </c>
      <c r="FB764">
        <v>-1</v>
      </c>
      <c r="FC764">
        <v>-1</v>
      </c>
      <c r="FD764">
        <v>8.4</v>
      </c>
      <c r="FE764">
        <v>8.4</v>
      </c>
      <c r="FF764">
        <v>1.2402299999999999</v>
      </c>
      <c r="FG764">
        <v>2.6000999999999999</v>
      </c>
      <c r="FH764">
        <v>2.19604</v>
      </c>
      <c r="FI764">
        <v>2.66113</v>
      </c>
      <c r="FJ764">
        <v>2.4462899999999999</v>
      </c>
      <c r="FK764">
        <v>2.2961399999999998</v>
      </c>
      <c r="FL764">
        <v>32.864699999999999</v>
      </c>
      <c r="FM764">
        <v>24.14</v>
      </c>
      <c r="FN764">
        <v>19</v>
      </c>
      <c r="FO764">
        <v>865.73199999999997</v>
      </c>
      <c r="FP764">
        <v>573.28</v>
      </c>
      <c r="FQ764">
        <v>18.216899999999999</v>
      </c>
      <c r="FR764">
        <v>25.4786</v>
      </c>
      <c r="FS764">
        <v>29.999600000000001</v>
      </c>
      <c r="FT764">
        <v>25.506399999999999</v>
      </c>
      <c r="FU764">
        <v>25.502199999999998</v>
      </c>
      <c r="FV764">
        <v>24.892900000000001</v>
      </c>
      <c r="FW764">
        <v>58.203099999999999</v>
      </c>
      <c r="FX764">
        <v>0</v>
      </c>
      <c r="FY764">
        <v>18.2789</v>
      </c>
      <c r="FZ764">
        <v>410</v>
      </c>
      <c r="GA764">
        <v>14.5664</v>
      </c>
      <c r="GB764">
        <v>99.897999999999996</v>
      </c>
      <c r="GC764">
        <v>99.890199999999993</v>
      </c>
    </row>
    <row r="765" spans="1:185" x14ac:dyDescent="0.2">
      <c r="A765">
        <v>750</v>
      </c>
      <c r="B765">
        <v>1768950778</v>
      </c>
      <c r="C765">
        <v>15120.9000000954</v>
      </c>
      <c r="D765" t="s">
        <v>1822</v>
      </c>
      <c r="E765" t="s">
        <v>1823</v>
      </c>
      <c r="F765">
        <v>15</v>
      </c>
      <c r="G765">
        <v>1768950769.9333301</v>
      </c>
      <c r="H765">
        <f t="shared" si="143"/>
        <v>7.85946780307324E-4</v>
      </c>
      <c r="I765">
        <v>0</v>
      </c>
      <c r="J765">
        <f t="shared" si="155"/>
        <v>-8.5785897219869209E-3</v>
      </c>
      <c r="K765">
        <f t="shared" si="144"/>
        <v>-0.22114382088992082</v>
      </c>
      <c r="L765">
        <f t="shared" si="145"/>
        <v>71.681146074677883</v>
      </c>
      <c r="M765">
        <f t="shared" si="146"/>
        <v>1.5753281420896288</v>
      </c>
      <c r="N765">
        <f t="shared" si="147"/>
        <v>2.1976882741919916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26408.766782832892</v>
      </c>
      <c r="T765">
        <f t="shared" si="151"/>
        <v>800.00139999999999</v>
      </c>
      <c r="U765">
        <f t="shared" si="152"/>
        <v>674.40095123959975</v>
      </c>
      <c r="V765">
        <f t="shared" si="153"/>
        <v>0.84299971380000049</v>
      </c>
      <c r="W765">
        <f t="shared" si="154"/>
        <v>0.15869927150800009</v>
      </c>
      <c r="X765">
        <v>1</v>
      </c>
      <c r="Y765">
        <v>1768950769.9333301</v>
      </c>
      <c r="Z765">
        <v>409.89620000000002</v>
      </c>
      <c r="AA765">
        <v>410.02246666666701</v>
      </c>
      <c r="AB765">
        <v>15.626633333333301</v>
      </c>
      <c r="AC765">
        <v>14.659546666666699</v>
      </c>
      <c r="AD765">
        <v>410.63940000000002</v>
      </c>
      <c r="AE765">
        <v>15.540333333333299</v>
      </c>
      <c r="AF765">
        <v>799.99559999999997</v>
      </c>
      <c r="AG765">
        <v>100.7478</v>
      </c>
      <c r="AH765">
        <v>6.2663040000000003E-2</v>
      </c>
      <c r="AI765">
        <v>18.9454733333333</v>
      </c>
      <c r="AJ765">
        <v>999.9</v>
      </c>
      <c r="AK765">
        <v>999.9</v>
      </c>
      <c r="AL765">
        <v>0</v>
      </c>
      <c r="AM765">
        <v>0</v>
      </c>
      <c r="AN765">
        <v>4997.6333333333296</v>
      </c>
      <c r="AO765">
        <v>0</v>
      </c>
      <c r="AP765">
        <v>1.58087</v>
      </c>
      <c r="AQ765">
        <v>-0.12628784000000001</v>
      </c>
      <c r="AR765">
        <v>416.40306666666697</v>
      </c>
      <c r="AS765">
        <v>416.12266666666699</v>
      </c>
      <c r="AT765">
        <v>0.96710033333333301</v>
      </c>
      <c r="AU765">
        <v>410.02246666666701</v>
      </c>
      <c r="AV765">
        <v>14.659546666666699</v>
      </c>
      <c r="AW765">
        <v>1.5743499999999999</v>
      </c>
      <c r="AX765">
        <v>1.4769159999999999</v>
      </c>
      <c r="AY765">
        <v>13.70992</v>
      </c>
      <c r="AZ765">
        <v>12.73114</v>
      </c>
      <c r="BA765">
        <v>800.00139999999999</v>
      </c>
      <c r="BB765">
        <v>0.90000973333333401</v>
      </c>
      <c r="BC765">
        <v>0</v>
      </c>
      <c r="BD765">
        <v>9.9990273333333296E-2</v>
      </c>
      <c r="BE765">
        <v>0</v>
      </c>
      <c r="BF765">
        <v>24</v>
      </c>
      <c r="BG765">
        <v>13191.086666666701</v>
      </c>
      <c r="BH765">
        <v>1768950260</v>
      </c>
      <c r="BI765" t="s">
        <v>1763</v>
      </c>
      <c r="BJ765">
        <v>1768950257</v>
      </c>
      <c r="BK765">
        <v>1768950260</v>
      </c>
      <c r="BL765">
        <v>30</v>
      </c>
      <c r="BM765">
        <v>3.9E-2</v>
      </c>
      <c r="BN765">
        <v>-4.7E-2</v>
      </c>
      <c r="BO765">
        <v>-0.74299999999999999</v>
      </c>
      <c r="BP765">
        <v>8.5999999999999993E-2</v>
      </c>
      <c r="BQ765">
        <v>410</v>
      </c>
      <c r="BR765">
        <v>14</v>
      </c>
      <c r="BS765">
        <v>0.42</v>
      </c>
      <c r="BT765">
        <v>0.04</v>
      </c>
      <c r="BU765">
        <v>-8.5179160000000004E-2</v>
      </c>
      <c r="BV765">
        <v>-0.64028081503759404</v>
      </c>
      <c r="BW765">
        <v>6.9151894075422105E-2</v>
      </c>
      <c r="BX765">
        <v>0</v>
      </c>
      <c r="BY765">
        <v>0</v>
      </c>
      <c r="BZ765">
        <v>0</v>
      </c>
      <c r="CA765">
        <v>0</v>
      </c>
      <c r="CB765">
        <v>-1</v>
      </c>
      <c r="CC765">
        <v>0.95526520000000004</v>
      </c>
      <c r="CD765">
        <v>0.196308812030076</v>
      </c>
      <c r="CE765">
        <v>2.0849587997368201E-2</v>
      </c>
      <c r="CF765">
        <v>0</v>
      </c>
      <c r="CG765">
        <v>0</v>
      </c>
      <c r="CH765">
        <v>2</v>
      </c>
      <c r="CI765" t="s">
        <v>300</v>
      </c>
      <c r="CJ765">
        <v>3.5325600000000001</v>
      </c>
      <c r="CK765">
        <v>2.7005300000000001</v>
      </c>
      <c r="CL765">
        <v>9.8520399999999994E-2</v>
      </c>
      <c r="CM765">
        <v>9.7204200000000004E-2</v>
      </c>
      <c r="CN765">
        <v>8.8259500000000005E-2</v>
      </c>
      <c r="CO765">
        <v>8.3240999999999996E-2</v>
      </c>
      <c r="CP765">
        <v>31616.7</v>
      </c>
      <c r="CQ765">
        <v>27840.7</v>
      </c>
      <c r="CR765">
        <v>32460.3</v>
      </c>
      <c r="CS765">
        <v>30765</v>
      </c>
      <c r="CT765">
        <v>40081.599999999999</v>
      </c>
      <c r="CU765">
        <v>39670.6</v>
      </c>
      <c r="CV765">
        <v>47416</v>
      </c>
      <c r="CW765">
        <v>46930.1</v>
      </c>
      <c r="CX765">
        <v>2.6236999999999999</v>
      </c>
      <c r="CY765">
        <v>2.1257000000000001</v>
      </c>
      <c r="CZ765">
        <v>0</v>
      </c>
      <c r="DA765">
        <v>0</v>
      </c>
      <c r="DB765">
        <v>999.9</v>
      </c>
      <c r="DC765">
        <v>999.9</v>
      </c>
      <c r="DD765">
        <v>55.914999999999999</v>
      </c>
      <c r="DE765">
        <v>28.873000000000001</v>
      </c>
      <c r="DF765">
        <v>22.157699999999998</v>
      </c>
      <c r="DG765">
        <v>30.383800000000001</v>
      </c>
      <c r="DH765">
        <v>17.588100000000001</v>
      </c>
      <c r="DI765">
        <v>2</v>
      </c>
      <c r="DJ765">
        <v>-0.1236</v>
      </c>
      <c r="DK765">
        <v>1.5383</v>
      </c>
      <c r="DL765">
        <v>20.205200000000001</v>
      </c>
      <c r="DM765">
        <v>5.2472399999999997</v>
      </c>
      <c r="DN765">
        <v>12.033899999999999</v>
      </c>
      <c r="DO765">
        <v>4.9669999999999996</v>
      </c>
      <c r="DP765">
        <v>3.2909999999999999</v>
      </c>
      <c r="DQ765">
        <v>9999</v>
      </c>
      <c r="DR765">
        <v>9999</v>
      </c>
      <c r="DS765">
        <v>9999</v>
      </c>
      <c r="DT765">
        <v>532.5</v>
      </c>
      <c r="DU765">
        <v>1.8711500000000001</v>
      </c>
      <c r="DV765">
        <v>1.8761099999999999</v>
      </c>
      <c r="DW765">
        <v>1.8763399999999999</v>
      </c>
      <c r="DX765">
        <v>1.8828100000000001</v>
      </c>
      <c r="DY765">
        <v>1.87561</v>
      </c>
      <c r="DZ765">
        <v>1.87469</v>
      </c>
      <c r="EA765">
        <v>1.87086</v>
      </c>
      <c r="EB765">
        <v>1.8746100000000001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-0.74299999999999999</v>
      </c>
      <c r="EQ765">
        <v>8.6300000000000002E-2</v>
      </c>
      <c r="ER765">
        <v>-0.74318181818193796</v>
      </c>
      <c r="ES765">
        <v>0</v>
      </c>
      <c r="ET765">
        <v>0</v>
      </c>
      <c r="EU765">
        <v>0</v>
      </c>
      <c r="EV765">
        <v>8.6299999999999599E-2</v>
      </c>
      <c r="EW765">
        <v>0</v>
      </c>
      <c r="EX765">
        <v>0</v>
      </c>
      <c r="EY765">
        <v>0</v>
      </c>
      <c r="EZ765">
        <v>-1</v>
      </c>
      <c r="FA765">
        <v>-1</v>
      </c>
      <c r="FB765">
        <v>-1</v>
      </c>
      <c r="FC765">
        <v>-1</v>
      </c>
      <c r="FD765">
        <v>8.6999999999999993</v>
      </c>
      <c r="FE765">
        <v>8.6</v>
      </c>
      <c r="FF765">
        <v>1.2402299999999999</v>
      </c>
      <c r="FG765">
        <v>2.5952099999999998</v>
      </c>
      <c r="FH765">
        <v>2.19604</v>
      </c>
      <c r="FI765">
        <v>2.66113</v>
      </c>
      <c r="FJ765">
        <v>2.4462899999999999</v>
      </c>
      <c r="FK765">
        <v>2.3144499999999999</v>
      </c>
      <c r="FL765">
        <v>32.864699999999999</v>
      </c>
      <c r="FM765">
        <v>24.14</v>
      </c>
      <c r="FN765">
        <v>19</v>
      </c>
      <c r="FO765">
        <v>865.97400000000005</v>
      </c>
      <c r="FP765">
        <v>572.79399999999998</v>
      </c>
      <c r="FQ765">
        <v>18.3611</v>
      </c>
      <c r="FR765">
        <v>25.458400000000001</v>
      </c>
      <c r="FS765">
        <v>29.999600000000001</v>
      </c>
      <c r="FT765">
        <v>25.491399999999999</v>
      </c>
      <c r="FU765">
        <v>25.487300000000001</v>
      </c>
      <c r="FV765">
        <v>24.890999999999998</v>
      </c>
      <c r="FW765">
        <v>59.1038</v>
      </c>
      <c r="FX765">
        <v>0</v>
      </c>
      <c r="FY765">
        <v>18.3871</v>
      </c>
      <c r="FZ765">
        <v>410</v>
      </c>
      <c r="GA765">
        <v>14.442</v>
      </c>
      <c r="GB765">
        <v>99.903300000000002</v>
      </c>
      <c r="GC765">
        <v>99.893699999999995</v>
      </c>
    </row>
    <row r="766" spans="1:185" x14ac:dyDescent="0.2">
      <c r="A766">
        <v>751</v>
      </c>
      <c r="B766">
        <v>1768950793</v>
      </c>
      <c r="C766">
        <v>15135.9000000954</v>
      </c>
      <c r="D766" t="s">
        <v>1824</v>
      </c>
      <c r="E766" t="s">
        <v>1825</v>
      </c>
      <c r="F766">
        <v>15</v>
      </c>
      <c r="G766">
        <v>1768950784.9333301</v>
      </c>
      <c r="H766">
        <f t="shared" si="143"/>
        <v>7.6422505410839495E-4</v>
      </c>
      <c r="I766">
        <v>0</v>
      </c>
      <c r="J766">
        <f t="shared" si="155"/>
        <v>-6.973345815999973E-3</v>
      </c>
      <c r="K766">
        <f t="shared" si="144"/>
        <v>-0.17976292002688318</v>
      </c>
      <c r="L766">
        <f t="shared" si="145"/>
        <v>70.763335502367624</v>
      </c>
      <c r="M766">
        <f t="shared" si="146"/>
        <v>1.5593566440927793</v>
      </c>
      <c r="N766">
        <f t="shared" si="147"/>
        <v>2.2036223038703509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26410.746832358614</v>
      </c>
      <c r="T766">
        <f t="shared" si="151"/>
        <v>800.00146666666706</v>
      </c>
      <c r="U766">
        <f t="shared" si="152"/>
        <v>674.40104199964367</v>
      </c>
      <c r="V766">
        <f t="shared" si="153"/>
        <v>0.84299975699999974</v>
      </c>
      <c r="W766">
        <f t="shared" si="154"/>
        <v>0.15869945745999994</v>
      </c>
      <c r="X766">
        <v>1</v>
      </c>
      <c r="Y766">
        <v>1768950784.9333301</v>
      </c>
      <c r="Z766">
        <v>409.83033333333299</v>
      </c>
      <c r="AA766">
        <v>409.99713333333301</v>
      </c>
      <c r="AB766">
        <v>15.468579999999999</v>
      </c>
      <c r="AC766">
        <v>14.5280733333333</v>
      </c>
      <c r="AD766">
        <v>410.57353333333299</v>
      </c>
      <c r="AE766">
        <v>15.38228</v>
      </c>
      <c r="AF766">
        <v>799.99813333333304</v>
      </c>
      <c r="AG766">
        <v>100.7454</v>
      </c>
      <c r="AH766">
        <v>6.2602033333333307E-2</v>
      </c>
      <c r="AI766">
        <v>18.988673333333299</v>
      </c>
      <c r="AJ766">
        <v>999.9</v>
      </c>
      <c r="AK766">
        <v>999.9</v>
      </c>
      <c r="AL766">
        <v>0</v>
      </c>
      <c r="AM766">
        <v>0</v>
      </c>
      <c r="AN766">
        <v>4998.7</v>
      </c>
      <c r="AO766">
        <v>0</v>
      </c>
      <c r="AP766">
        <v>1.58087</v>
      </c>
      <c r="AQ766">
        <v>-0.16692499999999999</v>
      </c>
      <c r="AR766">
        <v>416.26926666666702</v>
      </c>
      <c r="AS766">
        <v>416.04153333333301</v>
      </c>
      <c r="AT766">
        <v>0.94051853333333302</v>
      </c>
      <c r="AU766">
        <v>409.99713333333301</v>
      </c>
      <c r="AV766">
        <v>14.5280733333333</v>
      </c>
      <c r="AW766">
        <v>1.5583899999999999</v>
      </c>
      <c r="AX766">
        <v>1.4636353333333301</v>
      </c>
      <c r="AY766">
        <v>13.5533466666667</v>
      </c>
      <c r="AZ766">
        <v>12.59346</v>
      </c>
      <c r="BA766">
        <v>800.00146666666706</v>
      </c>
      <c r="BB766">
        <v>0.90000713333333304</v>
      </c>
      <c r="BC766">
        <v>0</v>
      </c>
      <c r="BD766">
        <v>9.9992833333333295E-2</v>
      </c>
      <c r="BE766">
        <v>0</v>
      </c>
      <c r="BF766">
        <v>24</v>
      </c>
      <c r="BG766">
        <v>13191.0666666667</v>
      </c>
      <c r="BH766">
        <v>1768950260</v>
      </c>
      <c r="BI766" t="s">
        <v>1763</v>
      </c>
      <c r="BJ766">
        <v>1768950257</v>
      </c>
      <c r="BK766">
        <v>1768950260</v>
      </c>
      <c r="BL766">
        <v>30</v>
      </c>
      <c r="BM766">
        <v>3.9E-2</v>
      </c>
      <c r="BN766">
        <v>-4.7E-2</v>
      </c>
      <c r="BO766">
        <v>-0.74299999999999999</v>
      </c>
      <c r="BP766">
        <v>8.5999999999999993E-2</v>
      </c>
      <c r="BQ766">
        <v>410</v>
      </c>
      <c r="BR766">
        <v>14</v>
      </c>
      <c r="BS766">
        <v>0.42</v>
      </c>
      <c r="BT766">
        <v>0.04</v>
      </c>
      <c r="BU766">
        <v>-0.16484525</v>
      </c>
      <c r="BV766">
        <v>3.4405308270676803E-2</v>
      </c>
      <c r="BW766">
        <v>2.4534927183252501E-2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0.94808084999999997</v>
      </c>
      <c r="CD766">
        <v>-0.18293472180451101</v>
      </c>
      <c r="CE766">
        <v>1.9001114341730099E-2</v>
      </c>
      <c r="CF766">
        <v>0</v>
      </c>
      <c r="CG766">
        <v>1</v>
      </c>
      <c r="CH766">
        <v>2</v>
      </c>
      <c r="CI766" t="s">
        <v>297</v>
      </c>
      <c r="CJ766">
        <v>3.5325600000000001</v>
      </c>
      <c r="CK766">
        <v>2.70024</v>
      </c>
      <c r="CL766">
        <v>9.8517099999999996E-2</v>
      </c>
      <c r="CM766">
        <v>9.7203600000000001E-2</v>
      </c>
      <c r="CN766">
        <v>8.77275E-2</v>
      </c>
      <c r="CO766">
        <v>8.2995899999999997E-2</v>
      </c>
      <c r="CP766">
        <v>31617.8</v>
      </c>
      <c r="CQ766">
        <v>27842.3</v>
      </c>
      <c r="CR766">
        <v>32461.200000000001</v>
      </c>
      <c r="CS766">
        <v>30766.7</v>
      </c>
      <c r="CT766">
        <v>40106.5</v>
      </c>
      <c r="CU766">
        <v>39683.5</v>
      </c>
      <c r="CV766">
        <v>47416.9</v>
      </c>
      <c r="CW766">
        <v>46932.4</v>
      </c>
      <c r="CX766">
        <v>2.6238999999999999</v>
      </c>
      <c r="CY766">
        <v>2.1259999999999999</v>
      </c>
      <c r="CZ766">
        <v>0</v>
      </c>
      <c r="DA766">
        <v>0</v>
      </c>
      <c r="DB766">
        <v>999.9</v>
      </c>
      <c r="DC766">
        <v>999.9</v>
      </c>
      <c r="DD766">
        <v>55.914999999999999</v>
      </c>
      <c r="DE766">
        <v>28.882999999999999</v>
      </c>
      <c r="DF766">
        <v>22.1707</v>
      </c>
      <c r="DG766">
        <v>30.233799999999999</v>
      </c>
      <c r="DH766">
        <v>17.5</v>
      </c>
      <c r="DI766">
        <v>2</v>
      </c>
      <c r="DJ766">
        <v>-0.125028</v>
      </c>
      <c r="DK766">
        <v>1.6413199999999999</v>
      </c>
      <c r="DL766">
        <v>20.203399999999998</v>
      </c>
      <c r="DM766">
        <v>5.2450799999999997</v>
      </c>
      <c r="DN766">
        <v>12.033899999999999</v>
      </c>
      <c r="DO766">
        <v>4.96692</v>
      </c>
      <c r="DP766">
        <v>3.2906399999999998</v>
      </c>
      <c r="DQ766">
        <v>9999</v>
      </c>
      <c r="DR766">
        <v>9999</v>
      </c>
      <c r="DS766">
        <v>9999</v>
      </c>
      <c r="DT766">
        <v>532.5</v>
      </c>
      <c r="DU766">
        <v>1.8711199999999999</v>
      </c>
      <c r="DV766">
        <v>1.8761099999999999</v>
      </c>
      <c r="DW766">
        <v>1.8763300000000001</v>
      </c>
      <c r="DX766">
        <v>1.88279</v>
      </c>
      <c r="DY766">
        <v>1.87561</v>
      </c>
      <c r="DZ766">
        <v>1.87469</v>
      </c>
      <c r="EA766">
        <v>1.87087</v>
      </c>
      <c r="EB766">
        <v>1.8746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-0.74299999999999999</v>
      </c>
      <c r="EQ766">
        <v>8.6300000000000002E-2</v>
      </c>
      <c r="ER766">
        <v>-0.74318181818193796</v>
      </c>
      <c r="ES766">
        <v>0</v>
      </c>
      <c r="ET766">
        <v>0</v>
      </c>
      <c r="EU766">
        <v>0</v>
      </c>
      <c r="EV766">
        <v>8.6299999999999599E-2</v>
      </c>
      <c r="EW766">
        <v>0</v>
      </c>
      <c r="EX766">
        <v>0</v>
      </c>
      <c r="EY766">
        <v>0</v>
      </c>
      <c r="EZ766">
        <v>-1</v>
      </c>
      <c r="FA766">
        <v>-1</v>
      </c>
      <c r="FB766">
        <v>-1</v>
      </c>
      <c r="FC766">
        <v>-1</v>
      </c>
      <c r="FD766">
        <v>8.9</v>
      </c>
      <c r="FE766">
        <v>8.9</v>
      </c>
      <c r="FF766">
        <v>1.2402299999999999</v>
      </c>
      <c r="FG766">
        <v>2.5976599999999999</v>
      </c>
      <c r="FH766">
        <v>2.19604</v>
      </c>
      <c r="FI766">
        <v>2.66113</v>
      </c>
      <c r="FJ766">
        <v>2.4462899999999999</v>
      </c>
      <c r="FK766">
        <v>2.31934</v>
      </c>
      <c r="FL766">
        <v>32.864699999999999</v>
      </c>
      <c r="FM766">
        <v>24.14</v>
      </c>
      <c r="FN766">
        <v>19</v>
      </c>
      <c r="FO766">
        <v>865.90300000000002</v>
      </c>
      <c r="FP766">
        <v>572.86699999999996</v>
      </c>
      <c r="FQ766">
        <v>18.415099999999999</v>
      </c>
      <c r="FR766">
        <v>25.4374</v>
      </c>
      <c r="FS766">
        <v>29.999600000000001</v>
      </c>
      <c r="FT766">
        <v>25.475300000000001</v>
      </c>
      <c r="FU766">
        <v>25.473199999999999</v>
      </c>
      <c r="FV766">
        <v>24.892800000000001</v>
      </c>
      <c r="FW766">
        <v>59.387099999999997</v>
      </c>
      <c r="FX766">
        <v>0</v>
      </c>
      <c r="FY766">
        <v>17.903300000000002</v>
      </c>
      <c r="FZ766">
        <v>410</v>
      </c>
      <c r="GA766">
        <v>14.475899999999999</v>
      </c>
      <c r="GB766">
        <v>99.905600000000007</v>
      </c>
      <c r="GC766">
        <v>99.898799999999994</v>
      </c>
    </row>
    <row r="767" spans="1:185" x14ac:dyDescent="0.2">
      <c r="A767">
        <v>752</v>
      </c>
      <c r="B767">
        <v>1768950808</v>
      </c>
      <c r="C767">
        <v>15150.9000000954</v>
      </c>
      <c r="D767" t="s">
        <v>1826</v>
      </c>
      <c r="E767" t="s">
        <v>1827</v>
      </c>
      <c r="F767">
        <v>15</v>
      </c>
      <c r="G767">
        <v>1768950799.9333301</v>
      </c>
      <c r="H767">
        <f t="shared" si="143"/>
        <v>6.9173843749615715E-4</v>
      </c>
      <c r="I767">
        <v>0</v>
      </c>
      <c r="J767">
        <f t="shared" si="155"/>
        <v>-4.6034982651639135E-3</v>
      </c>
      <c r="K767">
        <f t="shared" si="144"/>
        <v>-0.11867162655060262</v>
      </c>
      <c r="L767">
        <f t="shared" si="145"/>
        <v>70.19572086209736</v>
      </c>
      <c r="M767">
        <f t="shared" si="146"/>
        <v>1.5494008897174585</v>
      </c>
      <c r="N767">
        <f t="shared" si="147"/>
        <v>2.207258321004105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26418.60755794857</v>
      </c>
      <c r="T767">
        <f t="shared" si="151"/>
        <v>800.00026666666702</v>
      </c>
      <c r="U767">
        <f t="shared" si="152"/>
        <v>674.40014559997383</v>
      </c>
      <c r="V767">
        <f t="shared" si="153"/>
        <v>0.84299990099999988</v>
      </c>
      <c r="W767">
        <f t="shared" si="154"/>
        <v>0.15869955761999999</v>
      </c>
      <c r="X767">
        <v>1</v>
      </c>
      <c r="Y767">
        <v>1768950799.9333301</v>
      </c>
      <c r="Z767">
        <v>409.79873333333302</v>
      </c>
      <c r="AA767">
        <v>410.00473333333298</v>
      </c>
      <c r="AB767">
        <v>15.3698</v>
      </c>
      <c r="AC767">
        <v>14.5184266666667</v>
      </c>
      <c r="AD767">
        <v>410.54199999999997</v>
      </c>
      <c r="AE767">
        <v>15.2835</v>
      </c>
      <c r="AF767">
        <v>800.00926666666703</v>
      </c>
      <c r="AG767">
        <v>100.74566666666701</v>
      </c>
      <c r="AH767">
        <v>6.2469400000000001E-2</v>
      </c>
      <c r="AI767">
        <v>19.015093333333301</v>
      </c>
      <c r="AJ767">
        <v>999.9</v>
      </c>
      <c r="AK767">
        <v>999.9</v>
      </c>
      <c r="AL767">
        <v>0</v>
      </c>
      <c r="AM767">
        <v>0</v>
      </c>
      <c r="AN767">
        <v>5000.3666666666704</v>
      </c>
      <c r="AO767">
        <v>0</v>
      </c>
      <c r="AP767">
        <v>1.58087</v>
      </c>
      <c r="AQ767">
        <v>-0.20590006666666699</v>
      </c>
      <c r="AR767">
        <v>416.19560000000001</v>
      </c>
      <c r="AS767">
        <v>416.04500000000002</v>
      </c>
      <c r="AT767">
        <v>0.85137600000000002</v>
      </c>
      <c r="AU767">
        <v>410.00473333333298</v>
      </c>
      <c r="AV767">
        <v>14.5184266666667</v>
      </c>
      <c r="AW767">
        <v>1.5484420000000001</v>
      </c>
      <c r="AX767">
        <v>1.4626699999999999</v>
      </c>
      <c r="AY767">
        <v>13.455066666666699</v>
      </c>
      <c r="AZ767">
        <v>12.583413333333301</v>
      </c>
      <c r="BA767">
        <v>800.00026666666702</v>
      </c>
      <c r="BB767">
        <v>0.90000619999999998</v>
      </c>
      <c r="BC767">
        <v>0</v>
      </c>
      <c r="BD767">
        <v>9.9993899999999997E-2</v>
      </c>
      <c r="BE767">
        <v>0</v>
      </c>
      <c r="BF767">
        <v>24</v>
      </c>
      <c r="BG767">
        <v>13191.053333333301</v>
      </c>
      <c r="BH767">
        <v>1768950260</v>
      </c>
      <c r="BI767" t="s">
        <v>1763</v>
      </c>
      <c r="BJ767">
        <v>1768950257</v>
      </c>
      <c r="BK767">
        <v>1768950260</v>
      </c>
      <c r="BL767">
        <v>30</v>
      </c>
      <c r="BM767">
        <v>3.9E-2</v>
      </c>
      <c r="BN767">
        <v>-4.7E-2</v>
      </c>
      <c r="BO767">
        <v>-0.74299999999999999</v>
      </c>
      <c r="BP767">
        <v>8.5999999999999993E-2</v>
      </c>
      <c r="BQ767">
        <v>410</v>
      </c>
      <c r="BR767">
        <v>14</v>
      </c>
      <c r="BS767">
        <v>0.42</v>
      </c>
      <c r="BT767">
        <v>0.04</v>
      </c>
      <c r="BU767">
        <v>-0.190192857142857</v>
      </c>
      <c r="BV767">
        <v>-0.21056688311688301</v>
      </c>
      <c r="BW767">
        <v>3.2805209262998403E-2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0.87240980952380998</v>
      </c>
      <c r="CD767">
        <v>-0.42511511688311598</v>
      </c>
      <c r="CE767">
        <v>4.2944466378512E-2</v>
      </c>
      <c r="CF767">
        <v>0</v>
      </c>
      <c r="CG767">
        <v>1</v>
      </c>
      <c r="CH767">
        <v>2</v>
      </c>
      <c r="CI767" t="s">
        <v>297</v>
      </c>
      <c r="CJ767">
        <v>3.5325500000000001</v>
      </c>
      <c r="CK767">
        <v>2.7005300000000001</v>
      </c>
      <c r="CL767">
        <v>9.8523399999999997E-2</v>
      </c>
      <c r="CM767">
        <v>9.7202300000000005E-2</v>
      </c>
      <c r="CN767">
        <v>8.7418999999999997E-2</v>
      </c>
      <c r="CO767">
        <v>8.3098199999999997E-2</v>
      </c>
      <c r="CP767">
        <v>31617.5</v>
      </c>
      <c r="CQ767">
        <v>27842.400000000001</v>
      </c>
      <c r="CR767">
        <v>32461.1</v>
      </c>
      <c r="CS767">
        <v>30766.6</v>
      </c>
      <c r="CT767">
        <v>40120.1</v>
      </c>
      <c r="CU767">
        <v>39678.9</v>
      </c>
      <c r="CV767">
        <v>47416.6</v>
      </c>
      <c r="CW767">
        <v>46932.4</v>
      </c>
      <c r="CX767">
        <v>2.6237400000000002</v>
      </c>
      <c r="CY767">
        <v>2.1263000000000001</v>
      </c>
      <c r="CZ767">
        <v>0</v>
      </c>
      <c r="DA767">
        <v>0</v>
      </c>
      <c r="DB767">
        <v>999.9</v>
      </c>
      <c r="DC767">
        <v>999.9</v>
      </c>
      <c r="DD767">
        <v>55.914999999999999</v>
      </c>
      <c r="DE767">
        <v>28.882999999999999</v>
      </c>
      <c r="DF767">
        <v>22.1707</v>
      </c>
      <c r="DG767">
        <v>30.293800000000001</v>
      </c>
      <c r="DH767">
        <v>17.527999999999999</v>
      </c>
      <c r="DI767">
        <v>2</v>
      </c>
      <c r="DJ767">
        <v>-0.122872</v>
      </c>
      <c r="DK767">
        <v>2.5222799999999999</v>
      </c>
      <c r="DL767">
        <v>20.190300000000001</v>
      </c>
      <c r="DM767">
        <v>5.2473599999999996</v>
      </c>
      <c r="DN767">
        <v>12.033899999999999</v>
      </c>
      <c r="DO767">
        <v>4.9669999999999996</v>
      </c>
      <c r="DP767">
        <v>3.2910200000000001</v>
      </c>
      <c r="DQ767">
        <v>9999</v>
      </c>
      <c r="DR767">
        <v>9999</v>
      </c>
      <c r="DS767">
        <v>9999</v>
      </c>
      <c r="DT767">
        <v>532.5</v>
      </c>
      <c r="DU767">
        <v>1.8710800000000001</v>
      </c>
      <c r="DV767">
        <v>1.87608</v>
      </c>
      <c r="DW767">
        <v>1.87626</v>
      </c>
      <c r="DX767">
        <v>1.8827799999999999</v>
      </c>
      <c r="DY767">
        <v>1.8755999999999999</v>
      </c>
      <c r="DZ767">
        <v>1.8746799999999999</v>
      </c>
      <c r="EA767">
        <v>1.8708499999999999</v>
      </c>
      <c r="EB767">
        <v>1.8745499999999999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-0.74399999999999999</v>
      </c>
      <c r="EQ767">
        <v>8.6300000000000002E-2</v>
      </c>
      <c r="ER767">
        <v>-0.74318181818193796</v>
      </c>
      <c r="ES767">
        <v>0</v>
      </c>
      <c r="ET767">
        <v>0</v>
      </c>
      <c r="EU767">
        <v>0</v>
      </c>
      <c r="EV767">
        <v>8.6299999999999599E-2</v>
      </c>
      <c r="EW767">
        <v>0</v>
      </c>
      <c r="EX767">
        <v>0</v>
      </c>
      <c r="EY767">
        <v>0</v>
      </c>
      <c r="EZ767">
        <v>-1</v>
      </c>
      <c r="FA767">
        <v>-1</v>
      </c>
      <c r="FB767">
        <v>-1</v>
      </c>
      <c r="FC767">
        <v>-1</v>
      </c>
      <c r="FD767">
        <v>9.1999999999999993</v>
      </c>
      <c r="FE767">
        <v>9.1</v>
      </c>
      <c r="FF767">
        <v>1.2402299999999999</v>
      </c>
      <c r="FG767">
        <v>2.5952099999999998</v>
      </c>
      <c r="FH767">
        <v>2.19604</v>
      </c>
      <c r="FI767">
        <v>2.66113</v>
      </c>
      <c r="FJ767">
        <v>2.4462899999999999</v>
      </c>
      <c r="FK767">
        <v>2.2900399999999999</v>
      </c>
      <c r="FL767">
        <v>32.842399999999998</v>
      </c>
      <c r="FM767">
        <v>24.14</v>
      </c>
      <c r="FN767">
        <v>19</v>
      </c>
      <c r="FO767">
        <v>865.50800000000004</v>
      </c>
      <c r="FP767">
        <v>572.92999999999995</v>
      </c>
      <c r="FQ767">
        <v>17.82</v>
      </c>
      <c r="FR767">
        <v>25.416899999999998</v>
      </c>
      <c r="FS767">
        <v>29.998899999999999</v>
      </c>
      <c r="FT767">
        <v>25.460100000000001</v>
      </c>
      <c r="FU767">
        <v>25.458200000000001</v>
      </c>
      <c r="FV767">
        <v>24.8934</v>
      </c>
      <c r="FW767">
        <v>59.387099999999997</v>
      </c>
      <c r="FX767">
        <v>0</v>
      </c>
      <c r="FY767">
        <v>17.8584</v>
      </c>
      <c r="FZ767">
        <v>410</v>
      </c>
      <c r="GA767">
        <v>14.495799999999999</v>
      </c>
      <c r="GB767">
        <v>99.905100000000004</v>
      </c>
      <c r="GC767">
        <v>99.898799999999994</v>
      </c>
    </row>
    <row r="768" spans="1:185" x14ac:dyDescent="0.2">
      <c r="A768">
        <v>753</v>
      </c>
      <c r="B768">
        <v>1768950823</v>
      </c>
      <c r="C768">
        <v>15165.9000000954</v>
      </c>
      <c r="D768" t="s">
        <v>1828</v>
      </c>
      <c r="E768" t="s">
        <v>1829</v>
      </c>
      <c r="F768">
        <v>15</v>
      </c>
      <c r="G768">
        <v>1768950814.9333301</v>
      </c>
      <c r="H768">
        <f t="shared" si="143"/>
        <v>6.3343371116204199E-4</v>
      </c>
      <c r="I768">
        <v>0</v>
      </c>
      <c r="J768">
        <f t="shared" si="155"/>
        <v>-4.3700698282404041E-3</v>
      </c>
      <c r="K768">
        <f t="shared" si="144"/>
        <v>-0.11265417401836161</v>
      </c>
      <c r="L768">
        <f t="shared" si="145"/>
        <v>70.088940822911511</v>
      </c>
      <c r="M768">
        <f t="shared" si="146"/>
        <v>1.5447140284133511</v>
      </c>
      <c r="N768">
        <f t="shared" si="147"/>
        <v>2.2039340447678684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26403.036336099936</v>
      </c>
      <c r="T768">
        <f t="shared" si="151"/>
        <v>800.0018</v>
      </c>
      <c r="U768">
        <f t="shared" si="152"/>
        <v>674.40156748011293</v>
      </c>
      <c r="V768">
        <f t="shared" si="153"/>
        <v>0.84300006260000027</v>
      </c>
      <c r="W768">
        <f t="shared" si="154"/>
        <v>0.15870006555600005</v>
      </c>
      <c r="X768">
        <v>1</v>
      </c>
      <c r="Y768">
        <v>1768950814.9333301</v>
      </c>
      <c r="Z768">
        <v>409.81180000000001</v>
      </c>
      <c r="AA768">
        <v>409.99546666666703</v>
      </c>
      <c r="AB768">
        <v>15.323413333333299</v>
      </c>
      <c r="AC768">
        <v>14.543760000000001</v>
      </c>
      <c r="AD768">
        <v>410.554933333333</v>
      </c>
      <c r="AE768">
        <v>15.2371133333333</v>
      </c>
      <c r="AF768">
        <v>800.00599999999997</v>
      </c>
      <c r="AG768">
        <v>100.744733333333</v>
      </c>
      <c r="AH768">
        <v>6.270394E-2</v>
      </c>
      <c r="AI768">
        <v>18.990939999999998</v>
      </c>
      <c r="AJ768">
        <v>999.9</v>
      </c>
      <c r="AK768">
        <v>999.9</v>
      </c>
      <c r="AL768">
        <v>0</v>
      </c>
      <c r="AM768">
        <v>0</v>
      </c>
      <c r="AN768">
        <v>4997.5</v>
      </c>
      <c r="AO768">
        <v>0</v>
      </c>
      <c r="AP768">
        <v>1.58087</v>
      </c>
      <c r="AQ768">
        <v>-0.18376673333333299</v>
      </c>
      <c r="AR768">
        <v>416.18933333333302</v>
      </c>
      <c r="AS768">
        <v>416.04646666666702</v>
      </c>
      <c r="AT768">
        <v>0.77966566666666703</v>
      </c>
      <c r="AU768">
        <v>409.99546666666703</v>
      </c>
      <c r="AV768">
        <v>14.543760000000001</v>
      </c>
      <c r="AW768">
        <v>1.543752</v>
      </c>
      <c r="AX768">
        <v>1.4652066666666701</v>
      </c>
      <c r="AY768">
        <v>13.408519999999999</v>
      </c>
      <c r="AZ768">
        <v>12.6098133333333</v>
      </c>
      <c r="BA768">
        <v>800.0018</v>
      </c>
      <c r="BB768">
        <v>0.89999926666666696</v>
      </c>
      <c r="BC768">
        <v>0</v>
      </c>
      <c r="BD768">
        <v>0.10000078</v>
      </c>
      <c r="BE768">
        <v>0</v>
      </c>
      <c r="BF768">
        <v>24</v>
      </c>
      <c r="BG768">
        <v>13191.053333333301</v>
      </c>
      <c r="BH768">
        <v>1768950260</v>
      </c>
      <c r="BI768" t="s">
        <v>1763</v>
      </c>
      <c r="BJ768">
        <v>1768950257</v>
      </c>
      <c r="BK768">
        <v>1768950260</v>
      </c>
      <c r="BL768">
        <v>30</v>
      </c>
      <c r="BM768">
        <v>3.9E-2</v>
      </c>
      <c r="BN768">
        <v>-4.7E-2</v>
      </c>
      <c r="BO768">
        <v>-0.74299999999999999</v>
      </c>
      <c r="BP768">
        <v>8.5999999999999993E-2</v>
      </c>
      <c r="BQ768">
        <v>410</v>
      </c>
      <c r="BR768">
        <v>14</v>
      </c>
      <c r="BS768">
        <v>0.42</v>
      </c>
      <c r="BT768">
        <v>0.04</v>
      </c>
      <c r="BU768">
        <v>-0.19103723809523801</v>
      </c>
      <c r="BV768">
        <v>2.87130389610387E-2</v>
      </c>
      <c r="BW768">
        <v>2.81197905734679E-2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0.79475085714285698</v>
      </c>
      <c r="CD768">
        <v>-0.225518337662337</v>
      </c>
      <c r="CE768">
        <v>2.3201616918789501E-2</v>
      </c>
      <c r="CF768">
        <v>0</v>
      </c>
      <c r="CG768">
        <v>1</v>
      </c>
      <c r="CH768">
        <v>2</v>
      </c>
      <c r="CI768" t="s">
        <v>297</v>
      </c>
      <c r="CJ768">
        <v>3.5325199999999999</v>
      </c>
      <c r="CK768">
        <v>2.7006299999999999</v>
      </c>
      <c r="CL768">
        <v>9.8526100000000005E-2</v>
      </c>
      <c r="CM768">
        <v>9.7207100000000005E-2</v>
      </c>
      <c r="CN768">
        <v>8.7352600000000002E-2</v>
      </c>
      <c r="CO768">
        <v>8.3208699999999997E-2</v>
      </c>
      <c r="CP768">
        <v>31619.7</v>
      </c>
      <c r="CQ768">
        <v>27844.400000000001</v>
      </c>
      <c r="CR768">
        <v>32463.4</v>
      </c>
      <c r="CS768">
        <v>30768.9</v>
      </c>
      <c r="CT768">
        <v>40125.800000000003</v>
      </c>
      <c r="CU768">
        <v>39676.9</v>
      </c>
      <c r="CV768">
        <v>47419.9</v>
      </c>
      <c r="CW768">
        <v>46935.8</v>
      </c>
      <c r="CX768">
        <v>2.6242999999999999</v>
      </c>
      <c r="CY768">
        <v>2.1266799999999999</v>
      </c>
      <c r="CZ768">
        <v>0</v>
      </c>
      <c r="DA768">
        <v>0</v>
      </c>
      <c r="DB768">
        <v>999.9</v>
      </c>
      <c r="DC768">
        <v>999.9</v>
      </c>
      <c r="DD768">
        <v>55.914999999999999</v>
      </c>
      <c r="DE768">
        <v>28.882999999999999</v>
      </c>
      <c r="DF768">
        <v>22.1708</v>
      </c>
      <c r="DG768">
        <v>30.593800000000002</v>
      </c>
      <c r="DH768">
        <v>17.5</v>
      </c>
      <c r="DI768">
        <v>2</v>
      </c>
      <c r="DJ768">
        <v>-0.126691</v>
      </c>
      <c r="DK768">
        <v>2.1490800000000001</v>
      </c>
      <c r="DL768">
        <v>20.197500000000002</v>
      </c>
      <c r="DM768">
        <v>5.2472399999999997</v>
      </c>
      <c r="DN768">
        <v>12.033899999999999</v>
      </c>
      <c r="DO768">
        <v>4.9664799999999998</v>
      </c>
      <c r="DP768">
        <v>3.2910200000000001</v>
      </c>
      <c r="DQ768">
        <v>9999</v>
      </c>
      <c r="DR768">
        <v>9999</v>
      </c>
      <c r="DS768">
        <v>9999</v>
      </c>
      <c r="DT768">
        <v>532.5</v>
      </c>
      <c r="DU768">
        <v>1.8710500000000001</v>
      </c>
      <c r="DV768">
        <v>1.87608</v>
      </c>
      <c r="DW768">
        <v>1.8762399999999999</v>
      </c>
      <c r="DX768">
        <v>1.8827799999999999</v>
      </c>
      <c r="DY768">
        <v>1.8755999999999999</v>
      </c>
      <c r="DZ768">
        <v>1.8746499999999999</v>
      </c>
      <c r="EA768">
        <v>1.8708400000000001</v>
      </c>
      <c r="EB768">
        <v>1.87456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-0.74299999999999999</v>
      </c>
      <c r="EQ768">
        <v>8.6300000000000002E-2</v>
      </c>
      <c r="ER768">
        <v>-0.74318181818193796</v>
      </c>
      <c r="ES768">
        <v>0</v>
      </c>
      <c r="ET768">
        <v>0</v>
      </c>
      <c r="EU768">
        <v>0</v>
      </c>
      <c r="EV768">
        <v>8.6299999999999599E-2</v>
      </c>
      <c r="EW768">
        <v>0</v>
      </c>
      <c r="EX768">
        <v>0</v>
      </c>
      <c r="EY768">
        <v>0</v>
      </c>
      <c r="EZ768">
        <v>-1</v>
      </c>
      <c r="FA768">
        <v>-1</v>
      </c>
      <c r="FB768">
        <v>-1</v>
      </c>
      <c r="FC768">
        <v>-1</v>
      </c>
      <c r="FD768">
        <v>9.4</v>
      </c>
      <c r="FE768">
        <v>9.4</v>
      </c>
      <c r="FF768">
        <v>1.2402299999999999</v>
      </c>
      <c r="FG768">
        <v>2.5964399999999999</v>
      </c>
      <c r="FH768">
        <v>2.19604</v>
      </c>
      <c r="FI768">
        <v>2.66113</v>
      </c>
      <c r="FJ768">
        <v>2.4462899999999999</v>
      </c>
      <c r="FK768">
        <v>2.2973599999999998</v>
      </c>
      <c r="FL768">
        <v>32.842399999999998</v>
      </c>
      <c r="FM768">
        <v>24.1313</v>
      </c>
      <c r="FN768">
        <v>19</v>
      </c>
      <c r="FO768">
        <v>865.77499999999998</v>
      </c>
      <c r="FP768">
        <v>573.05399999999997</v>
      </c>
      <c r="FQ768">
        <v>17.8508</v>
      </c>
      <c r="FR768">
        <v>25.396799999999999</v>
      </c>
      <c r="FS768">
        <v>29.999199999999998</v>
      </c>
      <c r="FT768">
        <v>25.444199999999999</v>
      </c>
      <c r="FU768">
        <v>25.443300000000001</v>
      </c>
      <c r="FV768">
        <v>24.894100000000002</v>
      </c>
      <c r="FW768">
        <v>59.387099999999997</v>
      </c>
      <c r="FX768">
        <v>0</v>
      </c>
      <c r="FY768">
        <v>17.8811</v>
      </c>
      <c r="FZ768">
        <v>410</v>
      </c>
      <c r="GA768">
        <v>14.498900000000001</v>
      </c>
      <c r="GB768">
        <v>99.912000000000006</v>
      </c>
      <c r="GC768">
        <v>99.906099999999995</v>
      </c>
    </row>
    <row r="769" spans="1:185" x14ac:dyDescent="0.2">
      <c r="A769">
        <v>754</v>
      </c>
      <c r="B769">
        <v>1768950838</v>
      </c>
      <c r="C769">
        <v>15180.9000000954</v>
      </c>
      <c r="D769" t="s">
        <v>1830</v>
      </c>
      <c r="E769" t="s">
        <v>1831</v>
      </c>
      <c r="F769">
        <v>15</v>
      </c>
      <c r="G769">
        <v>1768950829.9333301</v>
      </c>
      <c r="H769">
        <f t="shared" si="143"/>
        <v>6.1727074558419362E-4</v>
      </c>
      <c r="I769">
        <v>0</v>
      </c>
      <c r="J769">
        <f t="shared" si="155"/>
        <v>-3.0492954290132959E-3</v>
      </c>
      <c r="K769">
        <f t="shared" si="144"/>
        <v>-7.8606491748387949E-2</v>
      </c>
      <c r="L769">
        <f t="shared" si="145"/>
        <v>70.147972932303702</v>
      </c>
      <c r="M769">
        <f t="shared" si="146"/>
        <v>1.5443062172793338</v>
      </c>
      <c r="N769">
        <f t="shared" si="147"/>
        <v>2.2014979944889732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26414.402193174905</v>
      </c>
      <c r="T769">
        <f t="shared" si="151"/>
        <v>800.00106666666704</v>
      </c>
      <c r="U769">
        <f t="shared" si="152"/>
        <v>674.40096320008558</v>
      </c>
      <c r="V769">
        <f t="shared" si="153"/>
        <v>0.84300007999999993</v>
      </c>
      <c r="W769">
        <f t="shared" si="154"/>
        <v>0.15870020000000004</v>
      </c>
      <c r="X769">
        <v>1</v>
      </c>
      <c r="Y769">
        <v>1768950829.9333301</v>
      </c>
      <c r="Z769">
        <v>409.791</v>
      </c>
      <c r="AA769">
        <v>410.008933333333</v>
      </c>
      <c r="AB769">
        <v>15.31926</v>
      </c>
      <c r="AC769">
        <v>14.5594866666667</v>
      </c>
      <c r="AD769">
        <v>410.534066666667</v>
      </c>
      <c r="AE769">
        <v>15.23296</v>
      </c>
      <c r="AF769">
        <v>799.99466666666694</v>
      </c>
      <c r="AG769">
        <v>100.745466666667</v>
      </c>
      <c r="AH769">
        <v>6.2680546666666698E-2</v>
      </c>
      <c r="AI769">
        <v>18.973220000000001</v>
      </c>
      <c r="AJ769">
        <v>999.9</v>
      </c>
      <c r="AK769">
        <v>999.9</v>
      </c>
      <c r="AL769">
        <v>0</v>
      </c>
      <c r="AM769">
        <v>0</v>
      </c>
      <c r="AN769">
        <v>4999.0666666666702</v>
      </c>
      <c r="AO769">
        <v>0</v>
      </c>
      <c r="AP769">
        <v>1.58087</v>
      </c>
      <c r="AQ769">
        <v>-0.21792600000000001</v>
      </c>
      <c r="AR769">
        <v>416.16626666666701</v>
      </c>
      <c r="AS769">
        <v>416.06639999999999</v>
      </c>
      <c r="AT769">
        <v>0.75978579999999996</v>
      </c>
      <c r="AU769">
        <v>410.008933333333</v>
      </c>
      <c r="AV769">
        <v>14.5594866666667</v>
      </c>
      <c r="AW769">
        <v>1.54334533333333</v>
      </c>
      <c r="AX769">
        <v>1.46680066666667</v>
      </c>
      <c r="AY769">
        <v>13.404500000000001</v>
      </c>
      <c r="AZ769">
        <v>12.62642</v>
      </c>
      <c r="BA769">
        <v>800.00106666666704</v>
      </c>
      <c r="BB769">
        <v>0.89999733333333298</v>
      </c>
      <c r="BC769">
        <v>0</v>
      </c>
      <c r="BD769">
        <v>0.100002666666667</v>
      </c>
      <c r="BE769">
        <v>0</v>
      </c>
      <c r="BF769">
        <v>24</v>
      </c>
      <c r="BG769">
        <v>13191.026666666699</v>
      </c>
      <c r="BH769">
        <v>1768950260</v>
      </c>
      <c r="BI769" t="s">
        <v>1763</v>
      </c>
      <c r="BJ769">
        <v>1768950257</v>
      </c>
      <c r="BK769">
        <v>1768950260</v>
      </c>
      <c r="BL769">
        <v>30</v>
      </c>
      <c r="BM769">
        <v>3.9E-2</v>
      </c>
      <c r="BN769">
        <v>-4.7E-2</v>
      </c>
      <c r="BO769">
        <v>-0.74299999999999999</v>
      </c>
      <c r="BP769">
        <v>8.5999999999999993E-2</v>
      </c>
      <c r="BQ769">
        <v>410</v>
      </c>
      <c r="BR769">
        <v>14</v>
      </c>
      <c r="BS769">
        <v>0.42</v>
      </c>
      <c r="BT769">
        <v>0.04</v>
      </c>
      <c r="BU769">
        <v>-0.21192469999999999</v>
      </c>
      <c r="BV769">
        <v>-0.162547398496241</v>
      </c>
      <c r="BW769">
        <v>2.9134108924248898E-2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0.76131459999999995</v>
      </c>
      <c r="CD769">
        <v>-1.70525413533846E-2</v>
      </c>
      <c r="CE769">
        <v>7.16648599663741E-3</v>
      </c>
      <c r="CF769">
        <v>1</v>
      </c>
      <c r="CG769">
        <v>2</v>
      </c>
      <c r="CH769">
        <v>2</v>
      </c>
      <c r="CI769" t="s">
        <v>290</v>
      </c>
      <c r="CJ769">
        <v>3.53254</v>
      </c>
      <c r="CK769">
        <v>2.7006999999999999</v>
      </c>
      <c r="CL769">
        <v>9.8523700000000006E-2</v>
      </c>
      <c r="CM769">
        <v>9.7215499999999996E-2</v>
      </c>
      <c r="CN769">
        <v>8.7351200000000004E-2</v>
      </c>
      <c r="CO769">
        <v>8.3163500000000001E-2</v>
      </c>
      <c r="CP769">
        <v>31620.1</v>
      </c>
      <c r="CQ769">
        <v>27845.4</v>
      </c>
      <c r="CR769">
        <v>32463.5</v>
      </c>
      <c r="CS769">
        <v>30770.2</v>
      </c>
      <c r="CT769">
        <v>40125.800000000003</v>
      </c>
      <c r="CU769">
        <v>39680.1</v>
      </c>
      <c r="CV769">
        <v>47419.8</v>
      </c>
      <c r="CW769">
        <v>46937.3</v>
      </c>
      <c r="CX769">
        <v>2.6247199999999999</v>
      </c>
      <c r="CY769">
        <v>2.1268400000000001</v>
      </c>
      <c r="CZ769">
        <v>0</v>
      </c>
      <c r="DA769">
        <v>0</v>
      </c>
      <c r="DB769">
        <v>999.9</v>
      </c>
      <c r="DC769">
        <v>999.9</v>
      </c>
      <c r="DD769">
        <v>55.914999999999999</v>
      </c>
      <c r="DE769">
        <v>28.882999999999999</v>
      </c>
      <c r="DF769">
        <v>22.171299999999999</v>
      </c>
      <c r="DG769">
        <v>30.203800000000001</v>
      </c>
      <c r="DH769">
        <v>17.504000000000001</v>
      </c>
      <c r="DI769">
        <v>2</v>
      </c>
      <c r="DJ769">
        <v>-0.12840399999999999</v>
      </c>
      <c r="DK769">
        <v>2.0623499999999999</v>
      </c>
      <c r="DL769">
        <v>20.1983</v>
      </c>
      <c r="DM769">
        <v>5.2453200000000004</v>
      </c>
      <c r="DN769">
        <v>12.033899999999999</v>
      </c>
      <c r="DO769">
        <v>4.9661200000000001</v>
      </c>
      <c r="DP769">
        <v>3.2906399999999998</v>
      </c>
      <c r="DQ769">
        <v>9999</v>
      </c>
      <c r="DR769">
        <v>9999</v>
      </c>
      <c r="DS769">
        <v>9999</v>
      </c>
      <c r="DT769">
        <v>532.5</v>
      </c>
      <c r="DU769">
        <v>1.87103</v>
      </c>
      <c r="DV769">
        <v>1.8760699999999999</v>
      </c>
      <c r="DW769">
        <v>1.8762300000000001</v>
      </c>
      <c r="DX769">
        <v>1.8827799999999999</v>
      </c>
      <c r="DY769">
        <v>1.8755900000000001</v>
      </c>
      <c r="DZ769">
        <v>1.87466</v>
      </c>
      <c r="EA769">
        <v>1.8708</v>
      </c>
      <c r="EB769">
        <v>1.8745400000000001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-0.74299999999999999</v>
      </c>
      <c r="EQ769">
        <v>8.6300000000000002E-2</v>
      </c>
      <c r="ER769">
        <v>-0.74318181818193796</v>
      </c>
      <c r="ES769">
        <v>0</v>
      </c>
      <c r="ET769">
        <v>0</v>
      </c>
      <c r="EU769">
        <v>0</v>
      </c>
      <c r="EV769">
        <v>8.6299999999999599E-2</v>
      </c>
      <c r="EW769">
        <v>0</v>
      </c>
      <c r="EX769">
        <v>0</v>
      </c>
      <c r="EY769">
        <v>0</v>
      </c>
      <c r="EZ769">
        <v>-1</v>
      </c>
      <c r="FA769">
        <v>-1</v>
      </c>
      <c r="FB769">
        <v>-1</v>
      </c>
      <c r="FC769">
        <v>-1</v>
      </c>
      <c r="FD769">
        <v>9.6999999999999993</v>
      </c>
      <c r="FE769">
        <v>9.6</v>
      </c>
      <c r="FF769">
        <v>1.2402299999999999</v>
      </c>
      <c r="FG769">
        <v>2.5976599999999999</v>
      </c>
      <c r="FH769">
        <v>2.19604</v>
      </c>
      <c r="FI769">
        <v>2.66113</v>
      </c>
      <c r="FJ769">
        <v>2.4462899999999999</v>
      </c>
      <c r="FK769">
        <v>2.3132299999999999</v>
      </c>
      <c r="FL769">
        <v>32.842399999999998</v>
      </c>
      <c r="FM769">
        <v>24.14</v>
      </c>
      <c r="FN769">
        <v>19</v>
      </c>
      <c r="FO769">
        <v>865.92499999999995</v>
      </c>
      <c r="FP769">
        <v>573.02099999999996</v>
      </c>
      <c r="FQ769">
        <v>17.9115</v>
      </c>
      <c r="FR769">
        <v>25.378</v>
      </c>
      <c r="FS769">
        <v>29.999600000000001</v>
      </c>
      <c r="FT769">
        <v>25.429300000000001</v>
      </c>
      <c r="FU769">
        <v>25.429200000000002</v>
      </c>
      <c r="FV769">
        <v>24.8902</v>
      </c>
      <c r="FW769">
        <v>59.671199999999999</v>
      </c>
      <c r="FX769">
        <v>0</v>
      </c>
      <c r="FY769">
        <v>17.938800000000001</v>
      </c>
      <c r="FZ769">
        <v>410</v>
      </c>
      <c r="GA769">
        <v>14.498900000000001</v>
      </c>
      <c r="GB769">
        <v>99.912199999999999</v>
      </c>
      <c r="GC769">
        <v>99.909599999999998</v>
      </c>
    </row>
    <row r="770" spans="1:185" x14ac:dyDescent="0.2">
      <c r="A770">
        <v>755</v>
      </c>
      <c r="B770">
        <v>1768950853</v>
      </c>
      <c r="C770">
        <v>15195.9000000954</v>
      </c>
      <c r="D770" t="s">
        <v>1832</v>
      </c>
      <c r="E770" t="s">
        <v>1833</v>
      </c>
      <c r="F770">
        <v>15</v>
      </c>
      <c r="G770">
        <v>1768950844.9333301</v>
      </c>
      <c r="H770">
        <f t="shared" si="143"/>
        <v>6.1619452573045855E-4</v>
      </c>
      <c r="I770">
        <v>0</v>
      </c>
      <c r="J770">
        <f t="shared" si="155"/>
        <v>-2.9822552962921424E-3</v>
      </c>
      <c r="K770">
        <f t="shared" si="144"/>
        <v>-7.6878292640680829E-2</v>
      </c>
      <c r="L770">
        <f t="shared" si="145"/>
        <v>70.153320670780602</v>
      </c>
      <c r="M770">
        <f t="shared" si="146"/>
        <v>1.5439150488916027</v>
      </c>
      <c r="N770">
        <f t="shared" si="147"/>
        <v>2.2007725851452893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26444.462964729908</v>
      </c>
      <c r="T770">
        <f t="shared" si="151"/>
        <v>800.00073333333296</v>
      </c>
      <c r="U770">
        <f t="shared" si="152"/>
        <v>674.40075740012719</v>
      </c>
      <c r="V770">
        <f t="shared" si="153"/>
        <v>0.84300017399999994</v>
      </c>
      <c r="W770">
        <f t="shared" si="154"/>
        <v>0.158700435</v>
      </c>
      <c r="X770">
        <v>1</v>
      </c>
      <c r="Y770">
        <v>1768950844.9333301</v>
      </c>
      <c r="Z770">
        <v>409.78366666666699</v>
      </c>
      <c r="AA770">
        <v>410.00319999999999</v>
      </c>
      <c r="AB770">
        <v>15.315566666666699</v>
      </c>
      <c r="AC770">
        <v>14.557126666666701</v>
      </c>
      <c r="AD770">
        <v>410.52673333333303</v>
      </c>
      <c r="AE770">
        <v>15.2292666666667</v>
      </c>
      <c r="AF770">
        <v>800.0068</v>
      </c>
      <c r="AG770">
        <v>100.744133333333</v>
      </c>
      <c r="AH770">
        <v>6.2783086666666696E-2</v>
      </c>
      <c r="AI770">
        <v>18.967939999999999</v>
      </c>
      <c r="AJ770">
        <v>999.9</v>
      </c>
      <c r="AK770">
        <v>999.9</v>
      </c>
      <c r="AL770">
        <v>0</v>
      </c>
      <c r="AM770">
        <v>0</v>
      </c>
      <c r="AN770">
        <v>5003.9666666666699</v>
      </c>
      <c r="AO770">
        <v>0</v>
      </c>
      <c r="AP770">
        <v>1.58087</v>
      </c>
      <c r="AQ770">
        <v>-0.21952720000000001</v>
      </c>
      <c r="AR770">
        <v>416.15733333333299</v>
      </c>
      <c r="AS770">
        <v>416.0598</v>
      </c>
      <c r="AT770">
        <v>0.75843439999999995</v>
      </c>
      <c r="AU770">
        <v>410.00319999999999</v>
      </c>
      <c r="AV770">
        <v>14.557126666666701</v>
      </c>
      <c r="AW770">
        <v>1.5429533333333301</v>
      </c>
      <c r="AX770">
        <v>1.46654533333333</v>
      </c>
      <c r="AY770">
        <v>13.400593333333299</v>
      </c>
      <c r="AZ770">
        <v>12.623753333333299</v>
      </c>
      <c r="BA770">
        <v>800.00073333333296</v>
      </c>
      <c r="BB770">
        <v>0.89999419999999997</v>
      </c>
      <c r="BC770">
        <v>0</v>
      </c>
      <c r="BD770">
        <v>0.10000580000000001</v>
      </c>
      <c r="BE770">
        <v>0</v>
      </c>
      <c r="BF770">
        <v>24</v>
      </c>
      <c r="BG770">
        <v>13191.02</v>
      </c>
      <c r="BH770">
        <v>1768950260</v>
      </c>
      <c r="BI770" t="s">
        <v>1763</v>
      </c>
      <c r="BJ770">
        <v>1768950257</v>
      </c>
      <c r="BK770">
        <v>1768950260</v>
      </c>
      <c r="BL770">
        <v>30</v>
      </c>
      <c r="BM770">
        <v>3.9E-2</v>
      </c>
      <c r="BN770">
        <v>-4.7E-2</v>
      </c>
      <c r="BO770">
        <v>-0.74299999999999999</v>
      </c>
      <c r="BP770">
        <v>8.5999999999999993E-2</v>
      </c>
      <c r="BQ770">
        <v>410</v>
      </c>
      <c r="BR770">
        <v>14</v>
      </c>
      <c r="BS770">
        <v>0.42</v>
      </c>
      <c r="BT770">
        <v>0.04</v>
      </c>
      <c r="BU770">
        <v>-0.22379304999999999</v>
      </c>
      <c r="BV770">
        <v>-3.7821203007519402E-3</v>
      </c>
      <c r="BW770">
        <v>2.8449492050781899E-2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0.76090674999999997</v>
      </c>
      <c r="CD770">
        <v>-6.6292556390977503E-2</v>
      </c>
      <c r="CE770">
        <v>7.2475337796729204E-3</v>
      </c>
      <c r="CF770">
        <v>1</v>
      </c>
      <c r="CG770">
        <v>2</v>
      </c>
      <c r="CH770">
        <v>2</v>
      </c>
      <c r="CI770" t="s">
        <v>290</v>
      </c>
      <c r="CJ770">
        <v>3.5325600000000001</v>
      </c>
      <c r="CK770">
        <v>2.7005300000000001</v>
      </c>
      <c r="CL770">
        <v>9.8527500000000004E-2</v>
      </c>
      <c r="CM770">
        <v>9.7215800000000005E-2</v>
      </c>
      <c r="CN770">
        <v>8.7355199999999994E-2</v>
      </c>
      <c r="CO770">
        <v>8.3265199999999998E-2</v>
      </c>
      <c r="CP770">
        <v>31621.200000000001</v>
      </c>
      <c r="CQ770">
        <v>27846.2</v>
      </c>
      <c r="CR770">
        <v>32464.799999999999</v>
      </c>
      <c r="CS770">
        <v>30771.1</v>
      </c>
      <c r="CT770">
        <v>40127.199999999997</v>
      </c>
      <c r="CU770">
        <v>39676.800000000003</v>
      </c>
      <c r="CV770">
        <v>47421.8</v>
      </c>
      <c r="CW770">
        <v>46938.6</v>
      </c>
      <c r="CX770">
        <v>2.6244800000000001</v>
      </c>
      <c r="CY770">
        <v>2.1270799999999999</v>
      </c>
      <c r="CZ770">
        <v>0</v>
      </c>
      <c r="DA770">
        <v>0</v>
      </c>
      <c r="DB770">
        <v>999.9</v>
      </c>
      <c r="DC770">
        <v>999.9</v>
      </c>
      <c r="DD770">
        <v>55.914999999999999</v>
      </c>
      <c r="DE770">
        <v>28.882999999999999</v>
      </c>
      <c r="DF770">
        <v>22.171900000000001</v>
      </c>
      <c r="DG770">
        <v>30.503799999999998</v>
      </c>
      <c r="DH770">
        <v>17.548100000000002</v>
      </c>
      <c r="DI770">
        <v>2</v>
      </c>
      <c r="DJ770">
        <v>-0.13</v>
      </c>
      <c r="DK770">
        <v>1.9998199999999999</v>
      </c>
      <c r="DL770">
        <v>20.1997</v>
      </c>
      <c r="DM770">
        <v>5.2477200000000002</v>
      </c>
      <c r="DN770">
        <v>12.033899999999999</v>
      </c>
      <c r="DO770">
        <v>4.9661999999999997</v>
      </c>
      <c r="DP770">
        <v>3.2909999999999999</v>
      </c>
      <c r="DQ770">
        <v>9999</v>
      </c>
      <c r="DR770">
        <v>9999</v>
      </c>
      <c r="DS770">
        <v>9999</v>
      </c>
      <c r="DT770">
        <v>532.5</v>
      </c>
      <c r="DU770">
        <v>1.8710899999999999</v>
      </c>
      <c r="DV770">
        <v>1.87612</v>
      </c>
      <c r="DW770">
        <v>1.8762799999999999</v>
      </c>
      <c r="DX770">
        <v>1.88279</v>
      </c>
      <c r="DY770">
        <v>1.87561</v>
      </c>
      <c r="DZ770">
        <v>1.8746799999999999</v>
      </c>
      <c r="EA770">
        <v>1.8708499999999999</v>
      </c>
      <c r="EB770">
        <v>1.8746100000000001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-0.74299999999999999</v>
      </c>
      <c r="EQ770">
        <v>8.6300000000000002E-2</v>
      </c>
      <c r="ER770">
        <v>-0.74318181818193796</v>
      </c>
      <c r="ES770">
        <v>0</v>
      </c>
      <c r="ET770">
        <v>0</v>
      </c>
      <c r="EU770">
        <v>0</v>
      </c>
      <c r="EV770">
        <v>8.6299999999999599E-2</v>
      </c>
      <c r="EW770">
        <v>0</v>
      </c>
      <c r="EX770">
        <v>0</v>
      </c>
      <c r="EY770">
        <v>0</v>
      </c>
      <c r="EZ770">
        <v>-1</v>
      </c>
      <c r="FA770">
        <v>-1</v>
      </c>
      <c r="FB770">
        <v>-1</v>
      </c>
      <c r="FC770">
        <v>-1</v>
      </c>
      <c r="FD770">
        <v>9.9</v>
      </c>
      <c r="FE770">
        <v>9.9</v>
      </c>
      <c r="FF770">
        <v>1.2402299999999999</v>
      </c>
      <c r="FG770">
        <v>2.5988799999999999</v>
      </c>
      <c r="FH770">
        <v>2.19604</v>
      </c>
      <c r="FI770">
        <v>2.66113</v>
      </c>
      <c r="FJ770">
        <v>2.4462899999999999</v>
      </c>
      <c r="FK770">
        <v>2.2936999999999999</v>
      </c>
      <c r="FL770">
        <v>32.8202</v>
      </c>
      <c r="FM770">
        <v>24.14</v>
      </c>
      <c r="FN770">
        <v>19</v>
      </c>
      <c r="FO770">
        <v>865.47400000000005</v>
      </c>
      <c r="FP770">
        <v>573.05200000000002</v>
      </c>
      <c r="FQ770">
        <v>17.9785</v>
      </c>
      <c r="FR770">
        <v>25.360900000000001</v>
      </c>
      <c r="FS770">
        <v>29.999500000000001</v>
      </c>
      <c r="FT770">
        <v>25.415099999999999</v>
      </c>
      <c r="FU770">
        <v>25.415600000000001</v>
      </c>
      <c r="FV770">
        <v>24.892099999999999</v>
      </c>
      <c r="FW770">
        <v>59.671199999999999</v>
      </c>
      <c r="FX770">
        <v>0</v>
      </c>
      <c r="FY770">
        <v>18.006399999999999</v>
      </c>
      <c r="FZ770">
        <v>410</v>
      </c>
      <c r="GA770">
        <v>14.498900000000001</v>
      </c>
      <c r="GB770">
        <v>99.916200000000003</v>
      </c>
      <c r="GC770">
        <v>99.912499999999994</v>
      </c>
    </row>
    <row r="771" spans="1:185" x14ac:dyDescent="0.2">
      <c r="A771">
        <v>756</v>
      </c>
      <c r="B771">
        <v>1768950868</v>
      </c>
      <c r="C771">
        <v>15210.9000000954</v>
      </c>
      <c r="D771" t="s">
        <v>1834</v>
      </c>
      <c r="E771" t="s">
        <v>1835</v>
      </c>
      <c r="F771">
        <v>15</v>
      </c>
      <c r="G771">
        <v>1768950859.9333301</v>
      </c>
      <c r="H771">
        <f t="shared" si="143"/>
        <v>6.2870407297484871E-4</v>
      </c>
      <c r="I771">
        <v>0</v>
      </c>
      <c r="J771">
        <f t="shared" si="155"/>
        <v>-1.8997838604715551E-3</v>
      </c>
      <c r="K771">
        <f t="shared" si="144"/>
        <v>-4.8973721250813826E-2</v>
      </c>
      <c r="L771">
        <f t="shared" si="145"/>
        <v>70.191965206965023</v>
      </c>
      <c r="M771">
        <f t="shared" si="146"/>
        <v>1.5452779213054328</v>
      </c>
      <c r="N771">
        <f t="shared" si="147"/>
        <v>2.201502574759223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26382.163445241997</v>
      </c>
      <c r="T771">
        <f t="shared" si="151"/>
        <v>800.00026666666702</v>
      </c>
      <c r="U771">
        <f t="shared" si="152"/>
        <v>674.40035760004457</v>
      </c>
      <c r="V771">
        <f t="shared" si="153"/>
        <v>0.84300016600000005</v>
      </c>
      <c r="W771">
        <f t="shared" si="154"/>
        <v>0.15870041499999998</v>
      </c>
      <c r="X771">
        <v>1</v>
      </c>
      <c r="Y771">
        <v>1768950859.9333301</v>
      </c>
      <c r="Z771">
        <v>409.75066666666697</v>
      </c>
      <c r="AA771">
        <v>410.01146666666699</v>
      </c>
      <c r="AB771">
        <v>15.329053333333301</v>
      </c>
      <c r="AC771">
        <v>14.555213333333301</v>
      </c>
      <c r="AD771">
        <v>410.51466666666698</v>
      </c>
      <c r="AE771">
        <v>15.2300533333333</v>
      </c>
      <c r="AF771">
        <v>799.993066666667</v>
      </c>
      <c r="AG771">
        <v>100.74446666666699</v>
      </c>
      <c r="AH771">
        <v>6.2666540000000007E-2</v>
      </c>
      <c r="AI771">
        <v>18.9732533333333</v>
      </c>
      <c r="AJ771">
        <v>999.9</v>
      </c>
      <c r="AK771">
        <v>999.9</v>
      </c>
      <c r="AL771">
        <v>0</v>
      </c>
      <c r="AM771">
        <v>0</v>
      </c>
      <c r="AN771">
        <v>4993.8333333333303</v>
      </c>
      <c r="AO771">
        <v>0</v>
      </c>
      <c r="AP771">
        <v>1.58087</v>
      </c>
      <c r="AQ771">
        <v>-0.24002680000000001</v>
      </c>
      <c r="AR771">
        <v>416.1454</v>
      </c>
      <c r="AS771">
        <v>416.06740000000002</v>
      </c>
      <c r="AT771">
        <v>0.76113886666666697</v>
      </c>
      <c r="AU771">
        <v>410.01146666666699</v>
      </c>
      <c r="AV771">
        <v>14.555213333333301</v>
      </c>
      <c r="AW771">
        <v>1.5430393333333301</v>
      </c>
      <c r="AX771">
        <v>1.4663586666666699</v>
      </c>
      <c r="AY771">
        <v>13.40142</v>
      </c>
      <c r="AZ771">
        <v>12.6218066666667</v>
      </c>
      <c r="BA771">
        <v>800.00026666666702</v>
      </c>
      <c r="BB771">
        <v>0.89999446666666705</v>
      </c>
      <c r="BC771">
        <v>0</v>
      </c>
      <c r="BD771">
        <v>0.10000553333333299</v>
      </c>
      <c r="BE771">
        <v>0</v>
      </c>
      <c r="BF771">
        <v>24</v>
      </c>
      <c r="BG771">
        <v>13191.0133333333</v>
      </c>
      <c r="BH771">
        <v>1768950890</v>
      </c>
      <c r="BI771" t="s">
        <v>1836</v>
      </c>
      <c r="BJ771">
        <v>1768950886</v>
      </c>
      <c r="BK771">
        <v>1768950890</v>
      </c>
      <c r="BL771">
        <v>31</v>
      </c>
      <c r="BM771">
        <v>-0.02</v>
      </c>
      <c r="BN771">
        <v>1.2999999999999999E-2</v>
      </c>
      <c r="BO771">
        <v>-0.76400000000000001</v>
      </c>
      <c r="BP771">
        <v>9.9000000000000005E-2</v>
      </c>
      <c r="BQ771">
        <v>410</v>
      </c>
      <c r="BR771">
        <v>15</v>
      </c>
      <c r="BS771">
        <v>0.32</v>
      </c>
      <c r="BT771">
        <v>0.1</v>
      </c>
      <c r="BU771">
        <v>-0.24034720000000001</v>
      </c>
      <c r="BV771">
        <v>-5.1960451127819197E-2</v>
      </c>
      <c r="BW771">
        <v>2.2194446457616399E-2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0.75823445</v>
      </c>
      <c r="CD771">
        <v>8.83415187969918E-2</v>
      </c>
      <c r="CE771">
        <v>1.1938278764022099E-2</v>
      </c>
      <c r="CF771">
        <v>1</v>
      </c>
      <c r="CG771">
        <v>2</v>
      </c>
      <c r="CH771">
        <v>2</v>
      </c>
      <c r="CI771" t="s">
        <v>290</v>
      </c>
      <c r="CJ771">
        <v>3.5325600000000001</v>
      </c>
      <c r="CK771">
        <v>2.7005699999999999</v>
      </c>
      <c r="CL771">
        <v>9.8527600000000007E-2</v>
      </c>
      <c r="CM771">
        <v>9.7219299999999995E-2</v>
      </c>
      <c r="CN771">
        <v>8.7317800000000001E-2</v>
      </c>
      <c r="CO771">
        <v>8.3150699999999994E-2</v>
      </c>
      <c r="CP771">
        <v>31622.400000000001</v>
      </c>
      <c r="CQ771">
        <v>27846.7</v>
      </c>
      <c r="CR771">
        <v>32465.9</v>
      </c>
      <c r="CS771">
        <v>30771.7</v>
      </c>
      <c r="CT771">
        <v>40130.300000000003</v>
      </c>
      <c r="CU771">
        <v>39682.9</v>
      </c>
      <c r="CV771">
        <v>47423.5</v>
      </c>
      <c r="CW771">
        <v>46939.9</v>
      </c>
      <c r="CX771">
        <v>2.6249600000000002</v>
      </c>
      <c r="CY771">
        <v>2.1272000000000002</v>
      </c>
      <c r="CZ771">
        <v>0</v>
      </c>
      <c r="DA771">
        <v>0</v>
      </c>
      <c r="DB771">
        <v>999.9</v>
      </c>
      <c r="DC771">
        <v>999.9</v>
      </c>
      <c r="DD771">
        <v>55.914999999999999</v>
      </c>
      <c r="DE771">
        <v>28.882999999999999</v>
      </c>
      <c r="DF771">
        <v>22.1694</v>
      </c>
      <c r="DG771">
        <v>30.413799999999998</v>
      </c>
      <c r="DH771">
        <v>17.504000000000001</v>
      </c>
      <c r="DI771">
        <v>2</v>
      </c>
      <c r="DJ771">
        <v>-0.13125200000000001</v>
      </c>
      <c r="DK771">
        <v>1.96187</v>
      </c>
      <c r="DL771">
        <v>20.1995</v>
      </c>
      <c r="DM771">
        <v>5.2458</v>
      </c>
      <c r="DN771">
        <v>12.033899999999999</v>
      </c>
      <c r="DO771">
        <v>4.9656000000000002</v>
      </c>
      <c r="DP771">
        <v>3.2906399999999998</v>
      </c>
      <c r="DQ771">
        <v>9999</v>
      </c>
      <c r="DR771">
        <v>9999</v>
      </c>
      <c r="DS771">
        <v>9999</v>
      </c>
      <c r="DT771">
        <v>532.5</v>
      </c>
      <c r="DU771">
        <v>1.8710899999999999</v>
      </c>
      <c r="DV771">
        <v>1.8761000000000001</v>
      </c>
      <c r="DW771">
        <v>1.8762399999999999</v>
      </c>
      <c r="DX771">
        <v>1.88279</v>
      </c>
      <c r="DY771">
        <v>1.87561</v>
      </c>
      <c r="DZ771">
        <v>1.87469</v>
      </c>
      <c r="EA771">
        <v>1.8708400000000001</v>
      </c>
      <c r="EB771">
        <v>1.8746</v>
      </c>
      <c r="EC771">
        <v>0</v>
      </c>
      <c r="ED771">
        <v>0</v>
      </c>
      <c r="EE771">
        <v>0</v>
      </c>
      <c r="EF771">
        <v>4.5</v>
      </c>
      <c r="EG771" t="s">
        <v>291</v>
      </c>
      <c r="EH771" t="s">
        <v>292</v>
      </c>
      <c r="EI771" t="s">
        <v>293</v>
      </c>
      <c r="EJ771" t="s">
        <v>294</v>
      </c>
      <c r="EK771" t="s">
        <v>294</v>
      </c>
      <c r="EL771" t="s">
        <v>293</v>
      </c>
      <c r="EM771">
        <v>0</v>
      </c>
      <c r="EN771">
        <v>100</v>
      </c>
      <c r="EO771">
        <v>100</v>
      </c>
      <c r="EP771">
        <v>-0.76400000000000001</v>
      </c>
      <c r="EQ771">
        <v>9.9000000000000005E-2</v>
      </c>
      <c r="ER771">
        <v>-0.74318181818193796</v>
      </c>
      <c r="ES771">
        <v>0</v>
      </c>
      <c r="ET771">
        <v>0</v>
      </c>
      <c r="EU771">
        <v>0</v>
      </c>
      <c r="EV771">
        <v>8.6299999999999599E-2</v>
      </c>
      <c r="EW771">
        <v>0</v>
      </c>
      <c r="EX771">
        <v>0</v>
      </c>
      <c r="EY771">
        <v>0</v>
      </c>
      <c r="EZ771">
        <v>-1</v>
      </c>
      <c r="FA771">
        <v>-1</v>
      </c>
      <c r="FB771">
        <v>-1</v>
      </c>
      <c r="FC771">
        <v>-1</v>
      </c>
      <c r="FD771">
        <v>10.199999999999999</v>
      </c>
      <c r="FE771">
        <v>10.1</v>
      </c>
      <c r="FF771">
        <v>1.2402299999999999</v>
      </c>
      <c r="FG771">
        <v>2.5988799999999999</v>
      </c>
      <c r="FH771">
        <v>2.19604</v>
      </c>
      <c r="FI771">
        <v>2.66113</v>
      </c>
      <c r="FJ771">
        <v>2.4462899999999999</v>
      </c>
      <c r="FK771">
        <v>2.2680699999999998</v>
      </c>
      <c r="FL771">
        <v>32.842399999999998</v>
      </c>
      <c r="FM771">
        <v>24.1313</v>
      </c>
      <c r="FN771">
        <v>19</v>
      </c>
      <c r="FO771">
        <v>865.702</v>
      </c>
      <c r="FP771">
        <v>573.00199999999995</v>
      </c>
      <c r="FQ771">
        <v>18.042999999999999</v>
      </c>
      <c r="FR771">
        <v>25.345700000000001</v>
      </c>
      <c r="FS771">
        <v>29.999700000000001</v>
      </c>
      <c r="FT771">
        <v>25.401499999999999</v>
      </c>
      <c r="FU771">
        <v>25.402799999999999</v>
      </c>
      <c r="FV771">
        <v>24.889700000000001</v>
      </c>
      <c r="FW771">
        <v>59.948399999999999</v>
      </c>
      <c r="FX771">
        <v>0</v>
      </c>
      <c r="FY771">
        <v>18.0608</v>
      </c>
      <c r="FZ771">
        <v>410</v>
      </c>
      <c r="GA771">
        <v>14.498900000000001</v>
      </c>
      <c r="GB771">
        <v>99.919700000000006</v>
      </c>
      <c r="GC771">
        <v>99.9148</v>
      </c>
    </row>
    <row r="772" spans="1:185" x14ac:dyDescent="0.2">
      <c r="A772">
        <v>757</v>
      </c>
      <c r="B772">
        <v>1768950892</v>
      </c>
      <c r="C772">
        <v>15234.9000000954</v>
      </c>
      <c r="D772" t="s">
        <v>1837</v>
      </c>
      <c r="E772" t="s">
        <v>1838</v>
      </c>
      <c r="F772">
        <v>15</v>
      </c>
      <c r="G772">
        <v>1768950891</v>
      </c>
      <c r="H772">
        <f t="shared" si="143"/>
        <v>-4.0591240583230575E-7</v>
      </c>
      <c r="I772">
        <v>0</v>
      </c>
      <c r="J772">
        <f t="shared" si="155"/>
        <v>3.748827140187518E-5</v>
      </c>
      <c r="K772">
        <f t="shared" si="144"/>
        <v>9.6639422621191365E-4</v>
      </c>
      <c r="L772">
        <f t="shared" si="145"/>
        <v>66.688741053422191</v>
      </c>
      <c r="M772">
        <f t="shared" si="146"/>
        <v>1.4699831783950501</v>
      </c>
      <c r="N772">
        <f t="shared" si="147"/>
        <v>2.2042449072737695</v>
      </c>
      <c r="O772">
        <v>482</v>
      </c>
      <c r="P772">
        <v>60</v>
      </c>
      <c r="Q772">
        <f t="shared" si="148"/>
        <v>1</v>
      </c>
      <c r="R772">
        <f t="shared" si="149"/>
        <v>0</v>
      </c>
      <c r="S772">
        <f t="shared" si="150"/>
        <v>26350.706793833459</v>
      </c>
      <c r="T772">
        <f t="shared" si="151"/>
        <v>799.995</v>
      </c>
      <c r="U772">
        <f t="shared" si="152"/>
        <v>674.39624099715002</v>
      </c>
      <c r="V772">
        <f t="shared" si="153"/>
        <v>0.84300056999999995</v>
      </c>
      <c r="W772">
        <f t="shared" si="154"/>
        <v>0.15870142500000001</v>
      </c>
      <c r="X772">
        <v>1</v>
      </c>
      <c r="Y772">
        <v>1768950891</v>
      </c>
      <c r="Z772">
        <v>409.95600000000002</v>
      </c>
      <c r="AA772">
        <v>409.95699999999999</v>
      </c>
      <c r="AB772">
        <v>14.580500000000001</v>
      </c>
      <c r="AC772">
        <v>14.581</v>
      </c>
      <c r="AD772">
        <v>410.72</v>
      </c>
      <c r="AE772">
        <v>14.4815</v>
      </c>
      <c r="AF772">
        <v>799.98800000000006</v>
      </c>
      <c r="AG772">
        <v>100.744</v>
      </c>
      <c r="AH772">
        <v>7.4434100000000003E-2</v>
      </c>
      <c r="AI772">
        <v>18.993200000000002</v>
      </c>
      <c r="AJ772">
        <v>999.9</v>
      </c>
      <c r="AK772">
        <v>999.9</v>
      </c>
      <c r="AL772">
        <v>0</v>
      </c>
      <c r="AM772">
        <v>0</v>
      </c>
      <c r="AN772">
        <v>4989</v>
      </c>
      <c r="AO772">
        <v>0</v>
      </c>
      <c r="AP772">
        <v>1.58087</v>
      </c>
      <c r="AQ772">
        <v>-9.1552699999999996E-4</v>
      </c>
      <c r="AR772">
        <v>416.02199999999999</v>
      </c>
      <c r="AS772">
        <v>416.02300000000002</v>
      </c>
      <c r="AT772">
        <v>-4.31061E-4</v>
      </c>
      <c r="AU772">
        <v>409.95699999999999</v>
      </c>
      <c r="AV772">
        <v>14.581</v>
      </c>
      <c r="AW772">
        <v>1.4689000000000001</v>
      </c>
      <c r="AX772">
        <v>1.4689399999999999</v>
      </c>
      <c r="AY772">
        <v>12.648199999999999</v>
      </c>
      <c r="AZ772">
        <v>12.6487</v>
      </c>
      <c r="BA772">
        <v>799.995</v>
      </c>
      <c r="BB772">
        <v>0.89998100000000003</v>
      </c>
      <c r="BC772">
        <v>0</v>
      </c>
      <c r="BD772">
        <v>0.100019</v>
      </c>
      <c r="BE772">
        <v>0</v>
      </c>
      <c r="BF772">
        <v>24</v>
      </c>
      <c r="BG772">
        <v>13190.9</v>
      </c>
      <c r="BH772">
        <v>1768950890</v>
      </c>
      <c r="BI772" t="s">
        <v>1836</v>
      </c>
      <c r="BJ772">
        <v>1768950886</v>
      </c>
      <c r="BK772">
        <v>1768950890</v>
      </c>
      <c r="BL772">
        <v>31</v>
      </c>
      <c r="BM772">
        <v>-0.02</v>
      </c>
      <c r="BN772">
        <v>1.2999999999999999E-2</v>
      </c>
      <c r="BO772">
        <v>-0.76400000000000001</v>
      </c>
      <c r="BP772">
        <v>9.9000000000000005E-2</v>
      </c>
      <c r="BQ772">
        <v>410</v>
      </c>
      <c r="BR772">
        <v>15</v>
      </c>
      <c r="BS772">
        <v>0.32</v>
      </c>
      <c r="BT772">
        <v>0.1</v>
      </c>
      <c r="BU772">
        <v>-7.2849980476190502E-3</v>
      </c>
      <c r="BV772">
        <v>0.26107531464935002</v>
      </c>
      <c r="BW772">
        <v>5.5510928381248499E-2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6.5812400904761897E-2</v>
      </c>
      <c r="CD772">
        <v>-1.12237652883117</v>
      </c>
      <c r="CE772">
        <v>0.17126449572205499</v>
      </c>
      <c r="CF772">
        <v>0</v>
      </c>
      <c r="CG772">
        <v>1</v>
      </c>
      <c r="CH772">
        <v>2</v>
      </c>
      <c r="CI772" t="s">
        <v>297</v>
      </c>
      <c r="CJ772">
        <v>3.5339499999999999</v>
      </c>
      <c r="CK772">
        <v>2.7112799999999999</v>
      </c>
      <c r="CL772">
        <v>9.8565299999999995E-2</v>
      </c>
      <c r="CM772">
        <v>9.7218299999999994E-2</v>
      </c>
      <c r="CN772">
        <v>8.4253999999999996E-2</v>
      </c>
      <c r="CO772">
        <v>8.3329E-2</v>
      </c>
      <c r="CP772">
        <v>31621.9</v>
      </c>
      <c r="CQ772">
        <v>27848.6</v>
      </c>
      <c r="CR772">
        <v>32466.7</v>
      </c>
      <c r="CS772">
        <v>30773.599999999999</v>
      </c>
      <c r="CT772">
        <v>40270.1</v>
      </c>
      <c r="CU772">
        <v>39677.4</v>
      </c>
      <c r="CV772">
        <v>47424.5</v>
      </c>
      <c r="CW772">
        <v>46942.7</v>
      </c>
      <c r="CX772">
        <v>1.6876800000000001</v>
      </c>
      <c r="CY772">
        <v>1.59964</v>
      </c>
      <c r="CZ772">
        <v>0</v>
      </c>
      <c r="DA772">
        <v>0</v>
      </c>
      <c r="DB772">
        <v>999.9</v>
      </c>
      <c r="DC772">
        <v>999.9</v>
      </c>
      <c r="DD772">
        <v>55.914999999999999</v>
      </c>
      <c r="DE772">
        <v>28.882999999999999</v>
      </c>
      <c r="DF772">
        <v>22.171900000000001</v>
      </c>
      <c r="DG772">
        <v>30.7438</v>
      </c>
      <c r="DH772">
        <v>17.9087</v>
      </c>
      <c r="DI772">
        <v>2</v>
      </c>
      <c r="DJ772">
        <v>-0.132774</v>
      </c>
      <c r="DK772">
        <v>1.9795400000000001</v>
      </c>
      <c r="DL772">
        <v>20.1982</v>
      </c>
      <c r="DM772">
        <v>5.2440100000000003</v>
      </c>
      <c r="DN772">
        <v>12.033899999999999</v>
      </c>
      <c r="DO772">
        <v>4.9657200000000001</v>
      </c>
      <c r="DP772">
        <v>3.2900399999999999</v>
      </c>
      <c r="DQ772">
        <v>9999</v>
      </c>
      <c r="DR772">
        <v>9999</v>
      </c>
      <c r="DS772">
        <v>9999</v>
      </c>
      <c r="DT772">
        <v>532.5</v>
      </c>
      <c r="DU772">
        <v>1.8711100000000001</v>
      </c>
      <c r="DV772">
        <v>1.87612</v>
      </c>
      <c r="DW772">
        <v>1.8763300000000001</v>
      </c>
      <c r="DX772">
        <v>1.8828199999999999</v>
      </c>
      <c r="DY772">
        <v>1.87561</v>
      </c>
      <c r="DZ772">
        <v>1.87469</v>
      </c>
      <c r="EA772">
        <v>1.8708400000000001</v>
      </c>
      <c r="EB772">
        <v>1.8746499999999999</v>
      </c>
      <c r="EC772">
        <v>0</v>
      </c>
      <c r="ED772">
        <v>0</v>
      </c>
      <c r="EE772">
        <v>0</v>
      </c>
      <c r="EF772">
        <v>4.5</v>
      </c>
      <c r="EG772" t="s">
        <v>291</v>
      </c>
      <c r="EH772" t="s">
        <v>292</v>
      </c>
      <c r="EI772" t="s">
        <v>293</v>
      </c>
      <c r="EJ772" t="s">
        <v>294</v>
      </c>
      <c r="EK772" t="s">
        <v>294</v>
      </c>
      <c r="EL772" t="s">
        <v>293</v>
      </c>
      <c r="EM772">
        <v>0</v>
      </c>
      <c r="EN772">
        <v>100</v>
      </c>
      <c r="EO772">
        <v>100</v>
      </c>
      <c r="EP772">
        <v>-0.76300000000000001</v>
      </c>
      <c r="EQ772">
        <v>9.9099999999999994E-2</v>
      </c>
      <c r="ER772">
        <v>-0.76359999999999695</v>
      </c>
      <c r="ES772">
        <v>0</v>
      </c>
      <c r="ET772">
        <v>0</v>
      </c>
      <c r="EU772">
        <v>0</v>
      </c>
      <c r="EV772">
        <v>9.9040000000000503E-2</v>
      </c>
      <c r="EW772">
        <v>0</v>
      </c>
      <c r="EX772">
        <v>0</v>
      </c>
      <c r="EY772">
        <v>0</v>
      </c>
      <c r="EZ772">
        <v>-1</v>
      </c>
      <c r="FA772">
        <v>-1</v>
      </c>
      <c r="FB772">
        <v>-1</v>
      </c>
      <c r="FC772">
        <v>-1</v>
      </c>
      <c r="FD772">
        <v>0.1</v>
      </c>
      <c r="FE772">
        <v>0</v>
      </c>
      <c r="FF772">
        <v>1.2402299999999999</v>
      </c>
      <c r="FG772">
        <v>2.5964399999999999</v>
      </c>
      <c r="FH772">
        <v>2.19604</v>
      </c>
      <c r="FI772">
        <v>2.66113</v>
      </c>
      <c r="FJ772">
        <v>2.4462899999999999</v>
      </c>
      <c r="FK772">
        <v>2.2839399999999999</v>
      </c>
      <c r="FL772">
        <v>32.8202</v>
      </c>
      <c r="FM772">
        <v>24.096299999999999</v>
      </c>
      <c r="FN772">
        <v>19</v>
      </c>
      <c r="FO772">
        <v>297.83800000000002</v>
      </c>
      <c r="FP772">
        <v>275.75200000000001</v>
      </c>
      <c r="FQ772">
        <v>18.102699999999999</v>
      </c>
      <c r="FR772">
        <v>25.324000000000002</v>
      </c>
      <c r="FS772">
        <v>29.9998</v>
      </c>
      <c r="FT772">
        <v>25.391400000000001</v>
      </c>
      <c r="FU772">
        <v>25.392499999999998</v>
      </c>
      <c r="FV772">
        <v>24.891500000000001</v>
      </c>
      <c r="FW772">
        <v>59.051099999999998</v>
      </c>
      <c r="FX772">
        <v>0</v>
      </c>
      <c r="FY772">
        <v>18.102799999999998</v>
      </c>
      <c r="FZ772">
        <v>410</v>
      </c>
      <c r="GA772">
        <v>14.933999999999999</v>
      </c>
      <c r="GB772">
        <v>99.921999999999997</v>
      </c>
      <c r="GC772">
        <v>99.921000000000006</v>
      </c>
    </row>
    <row r="773" spans="1:185" x14ac:dyDescent="0.2">
      <c r="A773">
        <v>758</v>
      </c>
      <c r="B773">
        <v>1768950907</v>
      </c>
      <c r="C773">
        <v>15249.9000000954</v>
      </c>
      <c r="D773" t="s">
        <v>1839</v>
      </c>
      <c r="E773" t="s">
        <v>1840</v>
      </c>
      <c r="F773">
        <v>15</v>
      </c>
      <c r="G773">
        <v>1768950898.9333301</v>
      </c>
      <c r="H773">
        <f t="shared" si="143"/>
        <v>4.6718087878486295E-4</v>
      </c>
      <c r="I773">
        <v>0</v>
      </c>
      <c r="J773">
        <f t="shared" si="155"/>
        <v>-1.0468869191993092E-3</v>
      </c>
      <c r="K773">
        <f t="shared" si="144"/>
        <v>-2.6987253249569271E-2</v>
      </c>
      <c r="L773">
        <f t="shared" si="145"/>
        <v>69.47514809960596</v>
      </c>
      <c r="M773">
        <f t="shared" si="146"/>
        <v>1.5322391599134504</v>
      </c>
      <c r="N773">
        <f t="shared" si="147"/>
        <v>2.2054492891712756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26424.834122791453</v>
      </c>
      <c r="T773">
        <f t="shared" si="151"/>
        <v>799.99726666666697</v>
      </c>
      <c r="U773">
        <f t="shared" si="152"/>
        <v>674.39790059930044</v>
      </c>
      <c r="V773">
        <f t="shared" si="153"/>
        <v>0.84300025599999995</v>
      </c>
      <c r="W773">
        <f t="shared" si="154"/>
        <v>0.15870063999999998</v>
      </c>
      <c r="X773">
        <v>1</v>
      </c>
      <c r="Y773">
        <v>1768950898.9333301</v>
      </c>
      <c r="Z773">
        <v>409.7826</v>
      </c>
      <c r="AA773">
        <v>409.98806666666701</v>
      </c>
      <c r="AB773">
        <v>15.19922</v>
      </c>
      <c r="AC773">
        <v>14.624406666666699</v>
      </c>
      <c r="AD773">
        <v>410.546333333333</v>
      </c>
      <c r="AE773">
        <v>15.10018</v>
      </c>
      <c r="AF773">
        <v>800.399133333333</v>
      </c>
      <c r="AG773">
        <v>100.745466666667</v>
      </c>
      <c r="AH773">
        <v>6.4914386666666699E-2</v>
      </c>
      <c r="AI773">
        <v>19.001953333333301</v>
      </c>
      <c r="AJ773">
        <v>999.9</v>
      </c>
      <c r="AK773">
        <v>999.9</v>
      </c>
      <c r="AL773">
        <v>0</v>
      </c>
      <c r="AM773">
        <v>0</v>
      </c>
      <c r="AN773">
        <v>5001.2</v>
      </c>
      <c r="AO773">
        <v>0</v>
      </c>
      <c r="AP773">
        <v>1.58087</v>
      </c>
      <c r="AQ773">
        <v>-0.20531808846666699</v>
      </c>
      <c r="AR773">
        <v>416.10719999999998</v>
      </c>
      <c r="AS773">
        <v>416.07279999999997</v>
      </c>
      <c r="AT773">
        <v>0.57483092926666701</v>
      </c>
      <c r="AU773">
        <v>409.98806666666701</v>
      </c>
      <c r="AV773">
        <v>14.624406666666699</v>
      </c>
      <c r="AW773">
        <v>1.53125333333333</v>
      </c>
      <c r="AX773">
        <v>1.4733413333333301</v>
      </c>
      <c r="AY773">
        <v>13.2821266666667</v>
      </c>
      <c r="AZ773">
        <v>12.694266666666699</v>
      </c>
      <c r="BA773">
        <v>799.99726666666697</v>
      </c>
      <c r="BB773">
        <v>0.89999146666666696</v>
      </c>
      <c r="BC773">
        <v>0</v>
      </c>
      <c r="BD773">
        <v>0.100008533333333</v>
      </c>
      <c r="BE773">
        <v>0</v>
      </c>
      <c r="BF773">
        <v>24</v>
      </c>
      <c r="BG773">
        <v>13190.9533333333</v>
      </c>
      <c r="BH773">
        <v>1768950890</v>
      </c>
      <c r="BI773" t="s">
        <v>1836</v>
      </c>
      <c r="BJ773">
        <v>1768950886</v>
      </c>
      <c r="BK773">
        <v>1768950890</v>
      </c>
      <c r="BL773">
        <v>31</v>
      </c>
      <c r="BM773">
        <v>-0.02</v>
      </c>
      <c r="BN773">
        <v>1.2999999999999999E-2</v>
      </c>
      <c r="BO773">
        <v>-0.76400000000000001</v>
      </c>
      <c r="BP773">
        <v>9.9000000000000005E-2</v>
      </c>
      <c r="BQ773">
        <v>410</v>
      </c>
      <c r="BR773">
        <v>15</v>
      </c>
      <c r="BS773">
        <v>0.32</v>
      </c>
      <c r="BT773">
        <v>0.1</v>
      </c>
      <c r="BU773">
        <v>-0.15366355595</v>
      </c>
      <c r="BV773">
        <v>-1.25268158323308</v>
      </c>
      <c r="BW773">
        <v>0.12804123475780499</v>
      </c>
      <c r="BX773">
        <v>0</v>
      </c>
      <c r="BY773">
        <v>0</v>
      </c>
      <c r="BZ773">
        <v>0</v>
      </c>
      <c r="CA773">
        <v>0</v>
      </c>
      <c r="CB773">
        <v>-1</v>
      </c>
      <c r="CC773">
        <v>0.43021205694999998</v>
      </c>
      <c r="CD773">
        <v>3.0407427821503799</v>
      </c>
      <c r="CE773">
        <v>0.31650679150663802</v>
      </c>
      <c r="CF773">
        <v>0</v>
      </c>
      <c r="CG773">
        <v>0</v>
      </c>
      <c r="CH773">
        <v>2</v>
      </c>
      <c r="CI773" t="s">
        <v>300</v>
      </c>
      <c r="CJ773">
        <v>3.5325000000000002</v>
      </c>
      <c r="CK773">
        <v>2.7008999999999999</v>
      </c>
      <c r="CL773">
        <v>9.8539600000000005E-2</v>
      </c>
      <c r="CM773">
        <v>9.7237000000000004E-2</v>
      </c>
      <c r="CN773">
        <v>8.7454500000000004E-2</v>
      </c>
      <c r="CO773">
        <v>8.3411799999999994E-2</v>
      </c>
      <c r="CP773">
        <v>31623.4</v>
      </c>
      <c r="CQ773">
        <v>27848.2</v>
      </c>
      <c r="CR773">
        <v>32467.3</v>
      </c>
      <c r="CS773">
        <v>30773.8</v>
      </c>
      <c r="CT773">
        <v>40125.199999999997</v>
      </c>
      <c r="CU773">
        <v>39674</v>
      </c>
      <c r="CV773">
        <v>47424.9</v>
      </c>
      <c r="CW773">
        <v>46943.1</v>
      </c>
      <c r="CX773">
        <v>2.6225999999999998</v>
      </c>
      <c r="CY773">
        <v>2.1269200000000001</v>
      </c>
      <c r="CZ773">
        <v>0</v>
      </c>
      <c r="DA773">
        <v>0</v>
      </c>
      <c r="DB773">
        <v>999.9</v>
      </c>
      <c r="DC773">
        <v>999.9</v>
      </c>
      <c r="DD773">
        <v>55.914999999999999</v>
      </c>
      <c r="DE773">
        <v>28.873000000000001</v>
      </c>
      <c r="DF773">
        <v>22.1584</v>
      </c>
      <c r="DG773">
        <v>30.473800000000001</v>
      </c>
      <c r="DH773">
        <v>17.504000000000001</v>
      </c>
      <c r="DI773">
        <v>2</v>
      </c>
      <c r="DJ773">
        <v>-0.13264799999999999</v>
      </c>
      <c r="DK773">
        <v>2.4480200000000001</v>
      </c>
      <c r="DL773">
        <v>20.1919</v>
      </c>
      <c r="DM773">
        <v>5.24892</v>
      </c>
      <c r="DN773">
        <v>12.033899999999999</v>
      </c>
      <c r="DO773">
        <v>4.9657999999999998</v>
      </c>
      <c r="DP773">
        <v>3.2909999999999999</v>
      </c>
      <c r="DQ773">
        <v>9999</v>
      </c>
      <c r="DR773">
        <v>9999</v>
      </c>
      <c r="DS773">
        <v>9999</v>
      </c>
      <c r="DT773">
        <v>532.5</v>
      </c>
      <c r="DU773">
        <v>1.87114</v>
      </c>
      <c r="DV773">
        <v>1.87616</v>
      </c>
      <c r="DW773">
        <v>1.87635</v>
      </c>
      <c r="DX773">
        <v>1.8828199999999999</v>
      </c>
      <c r="DY773">
        <v>1.87561</v>
      </c>
      <c r="DZ773">
        <v>1.8747</v>
      </c>
      <c r="EA773">
        <v>1.87087</v>
      </c>
      <c r="EB773">
        <v>1.87466</v>
      </c>
      <c r="EC773">
        <v>0</v>
      </c>
      <c r="ED773">
        <v>0</v>
      </c>
      <c r="EE773">
        <v>0</v>
      </c>
      <c r="EF773">
        <v>4.5</v>
      </c>
      <c r="EG773" t="s">
        <v>291</v>
      </c>
      <c r="EH773" t="s">
        <v>292</v>
      </c>
      <c r="EI773" t="s">
        <v>293</v>
      </c>
      <c r="EJ773" t="s">
        <v>294</v>
      </c>
      <c r="EK773" t="s">
        <v>294</v>
      </c>
      <c r="EL773" t="s">
        <v>293</v>
      </c>
      <c r="EM773">
        <v>0</v>
      </c>
      <c r="EN773">
        <v>100</v>
      </c>
      <c r="EO773">
        <v>100</v>
      </c>
      <c r="EP773">
        <v>-0.76400000000000001</v>
      </c>
      <c r="EQ773">
        <v>9.9099999999999994E-2</v>
      </c>
      <c r="ER773">
        <v>-0.76359999999999695</v>
      </c>
      <c r="ES773">
        <v>0</v>
      </c>
      <c r="ET773">
        <v>0</v>
      </c>
      <c r="EU773">
        <v>0</v>
      </c>
      <c r="EV773">
        <v>9.9040000000000503E-2</v>
      </c>
      <c r="EW773">
        <v>0</v>
      </c>
      <c r="EX773">
        <v>0</v>
      </c>
      <c r="EY773">
        <v>0</v>
      </c>
      <c r="EZ773">
        <v>-1</v>
      </c>
      <c r="FA773">
        <v>-1</v>
      </c>
      <c r="FB773">
        <v>-1</v>
      </c>
      <c r="FC773">
        <v>-1</v>
      </c>
      <c r="FD773">
        <v>0.3</v>
      </c>
      <c r="FE773">
        <v>0.3</v>
      </c>
      <c r="FF773">
        <v>1.2402299999999999</v>
      </c>
      <c r="FG773">
        <v>2.5988799999999999</v>
      </c>
      <c r="FH773">
        <v>2.19604</v>
      </c>
      <c r="FI773">
        <v>2.66113</v>
      </c>
      <c r="FJ773">
        <v>2.4462899999999999</v>
      </c>
      <c r="FK773">
        <v>2.2839399999999999</v>
      </c>
      <c r="FL773">
        <v>32.8202</v>
      </c>
      <c r="FM773">
        <v>24.1313</v>
      </c>
      <c r="FN773">
        <v>19</v>
      </c>
      <c r="FO773">
        <v>863.05600000000004</v>
      </c>
      <c r="FP773">
        <v>572.47699999999998</v>
      </c>
      <c r="FQ773">
        <v>18.0715</v>
      </c>
      <c r="FR773">
        <v>25.3125</v>
      </c>
      <c r="FS773">
        <v>30.000499999999999</v>
      </c>
      <c r="FT773">
        <v>25.3733</v>
      </c>
      <c r="FU773">
        <v>25.374700000000001</v>
      </c>
      <c r="FV773">
        <v>24.891100000000002</v>
      </c>
      <c r="FW773">
        <v>60.165399999999998</v>
      </c>
      <c r="FX773">
        <v>0</v>
      </c>
      <c r="FY773">
        <v>17.985199999999999</v>
      </c>
      <c r="FZ773">
        <v>410</v>
      </c>
      <c r="GA773">
        <v>14.5177</v>
      </c>
      <c r="GB773">
        <v>99.923199999999994</v>
      </c>
      <c r="GC773">
        <v>99.921700000000001</v>
      </c>
    </row>
    <row r="774" spans="1:185" x14ac:dyDescent="0.2">
      <c r="A774">
        <v>759</v>
      </c>
      <c r="B774">
        <v>1768950922</v>
      </c>
      <c r="C774">
        <v>15264.9000000954</v>
      </c>
      <c r="D774" t="s">
        <v>1841</v>
      </c>
      <c r="E774" t="s">
        <v>1842</v>
      </c>
      <c r="F774">
        <v>15</v>
      </c>
      <c r="G774">
        <v>1768950913.9333301</v>
      </c>
      <c r="H774">
        <f t="shared" si="143"/>
        <v>6.1443115667614409E-4</v>
      </c>
      <c r="I774">
        <v>0</v>
      </c>
      <c r="J774">
        <f t="shared" si="155"/>
        <v>-1.9436514756459801E-3</v>
      </c>
      <c r="K774">
        <f t="shared" si="144"/>
        <v>-5.0104565870662844E-2</v>
      </c>
      <c r="L774">
        <f t="shared" si="145"/>
        <v>70.104945127702976</v>
      </c>
      <c r="M774">
        <f t="shared" si="146"/>
        <v>1.5468437640252521</v>
      </c>
      <c r="N774">
        <f t="shared" si="147"/>
        <v>2.2064688321309229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26471.045307592576</v>
      </c>
      <c r="T774">
        <f t="shared" si="151"/>
        <v>800.00040000000001</v>
      </c>
      <c r="U774">
        <f t="shared" si="152"/>
        <v>674.4005036000832</v>
      </c>
      <c r="V774">
        <f t="shared" si="153"/>
        <v>0.84300020799999997</v>
      </c>
      <c r="W774">
        <f t="shared" si="154"/>
        <v>0.15870051999999998</v>
      </c>
      <c r="X774">
        <v>1</v>
      </c>
      <c r="Y774">
        <v>1768950913.9333301</v>
      </c>
      <c r="Z774">
        <v>409.74459999999999</v>
      </c>
      <c r="AA774">
        <v>409.99666666666701</v>
      </c>
      <c r="AB774">
        <v>15.3442333333333</v>
      </c>
      <c r="AC774">
        <v>14.5879866666667</v>
      </c>
      <c r="AD774">
        <v>410.50813333333298</v>
      </c>
      <c r="AE774">
        <v>15.245186666666701</v>
      </c>
      <c r="AF774">
        <v>800.00773333333302</v>
      </c>
      <c r="AG774">
        <v>100.746466666667</v>
      </c>
      <c r="AH774">
        <v>6.2986006666666705E-2</v>
      </c>
      <c r="AI774">
        <v>19.009360000000001</v>
      </c>
      <c r="AJ774">
        <v>999.9</v>
      </c>
      <c r="AK774">
        <v>999.9</v>
      </c>
      <c r="AL774">
        <v>0</v>
      </c>
      <c r="AM774">
        <v>0</v>
      </c>
      <c r="AN774">
        <v>5008.8333333333303</v>
      </c>
      <c r="AO774">
        <v>0</v>
      </c>
      <c r="AP774">
        <v>1.58087</v>
      </c>
      <c r="AQ774">
        <v>-0.25208740000000002</v>
      </c>
      <c r="AR774">
        <v>416.12973333333298</v>
      </c>
      <c r="AS774">
        <v>416.06633333333298</v>
      </c>
      <c r="AT774">
        <v>0.75623986666666698</v>
      </c>
      <c r="AU774">
        <v>409.99666666666701</v>
      </c>
      <c r="AV774">
        <v>14.5879866666667</v>
      </c>
      <c r="AW774">
        <v>1.54587866666667</v>
      </c>
      <c r="AX774">
        <v>1.4696893333333301</v>
      </c>
      <c r="AY774">
        <v>13.429653333333301</v>
      </c>
      <c r="AZ774">
        <v>12.656413333333299</v>
      </c>
      <c r="BA774">
        <v>800.00040000000001</v>
      </c>
      <c r="BB774">
        <v>0.89999306666666701</v>
      </c>
      <c r="BC774">
        <v>0</v>
      </c>
      <c r="BD774">
        <v>0.10000693333333301</v>
      </c>
      <c r="BE774">
        <v>0</v>
      </c>
      <c r="BF774">
        <v>24</v>
      </c>
      <c r="BG774">
        <v>13191.006666666701</v>
      </c>
      <c r="BH774">
        <v>1768950890</v>
      </c>
      <c r="BI774" t="s">
        <v>1836</v>
      </c>
      <c r="BJ774">
        <v>1768950886</v>
      </c>
      <c r="BK774">
        <v>1768950890</v>
      </c>
      <c r="BL774">
        <v>31</v>
      </c>
      <c r="BM774">
        <v>-0.02</v>
      </c>
      <c r="BN774">
        <v>1.2999999999999999E-2</v>
      </c>
      <c r="BO774">
        <v>-0.76400000000000001</v>
      </c>
      <c r="BP774">
        <v>9.9000000000000005E-2</v>
      </c>
      <c r="BQ774">
        <v>410</v>
      </c>
      <c r="BR774">
        <v>15</v>
      </c>
      <c r="BS774">
        <v>0.32</v>
      </c>
      <c r="BT774">
        <v>0.1</v>
      </c>
      <c r="BU774">
        <v>-0.26313704761904799</v>
      </c>
      <c r="BV774">
        <v>0.14920441558441599</v>
      </c>
      <c r="BW774">
        <v>2.3556566728735101E-2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0.74569895238095196</v>
      </c>
      <c r="CD774">
        <v>0.19549628571428601</v>
      </c>
      <c r="CE774">
        <v>2.1478725508603198E-2</v>
      </c>
      <c r="CF774">
        <v>0</v>
      </c>
      <c r="CG774">
        <v>1</v>
      </c>
      <c r="CH774">
        <v>2</v>
      </c>
      <c r="CI774" t="s">
        <v>297</v>
      </c>
      <c r="CJ774">
        <v>3.5325000000000002</v>
      </c>
      <c r="CK774">
        <v>2.7006199999999998</v>
      </c>
      <c r="CL774">
        <v>9.8533599999999999E-2</v>
      </c>
      <c r="CM774">
        <v>9.7233299999999995E-2</v>
      </c>
      <c r="CN774">
        <v>8.7381700000000007E-2</v>
      </c>
      <c r="CO774">
        <v>8.3252300000000001E-2</v>
      </c>
      <c r="CP774">
        <v>31623.7</v>
      </c>
      <c r="CQ774">
        <v>27848.799999999999</v>
      </c>
      <c r="CR774">
        <v>32467.3</v>
      </c>
      <c r="CS774">
        <v>30774.3</v>
      </c>
      <c r="CT774">
        <v>40129</v>
      </c>
      <c r="CU774">
        <v>39681.599999999999</v>
      </c>
      <c r="CV774">
        <v>47425.5</v>
      </c>
      <c r="CW774">
        <v>46943.7</v>
      </c>
      <c r="CX774">
        <v>2.62452</v>
      </c>
      <c r="CY774">
        <v>2.1280399999999999</v>
      </c>
      <c r="CZ774">
        <v>0</v>
      </c>
      <c r="DA774">
        <v>0</v>
      </c>
      <c r="DB774">
        <v>999.9</v>
      </c>
      <c r="DC774">
        <v>999.9</v>
      </c>
      <c r="DD774">
        <v>55.914999999999999</v>
      </c>
      <c r="DE774">
        <v>28.882999999999999</v>
      </c>
      <c r="DF774">
        <v>22.1724</v>
      </c>
      <c r="DG774">
        <v>30.4438</v>
      </c>
      <c r="DH774">
        <v>17.527999999999999</v>
      </c>
      <c r="DI774">
        <v>2</v>
      </c>
      <c r="DJ774">
        <v>-0.13297999999999999</v>
      </c>
      <c r="DK774">
        <v>2.2522199999999999</v>
      </c>
      <c r="DL774">
        <v>20.196000000000002</v>
      </c>
      <c r="DM774">
        <v>5.2476000000000003</v>
      </c>
      <c r="DN774">
        <v>12.033899999999999</v>
      </c>
      <c r="DO774">
        <v>4.96556</v>
      </c>
      <c r="DP774">
        <v>3.2907600000000001</v>
      </c>
      <c r="DQ774">
        <v>9999</v>
      </c>
      <c r="DR774">
        <v>9999</v>
      </c>
      <c r="DS774">
        <v>9999</v>
      </c>
      <c r="DT774">
        <v>532.5</v>
      </c>
      <c r="DU774">
        <v>1.8711100000000001</v>
      </c>
      <c r="DV774">
        <v>1.8761099999999999</v>
      </c>
      <c r="DW774">
        <v>1.8763099999999999</v>
      </c>
      <c r="DX774">
        <v>1.8828100000000001</v>
      </c>
      <c r="DY774">
        <v>1.87561</v>
      </c>
      <c r="DZ774">
        <v>1.87469</v>
      </c>
      <c r="EA774">
        <v>1.87087</v>
      </c>
      <c r="EB774">
        <v>1.8746700000000001</v>
      </c>
      <c r="EC774">
        <v>0</v>
      </c>
      <c r="ED774">
        <v>0</v>
      </c>
      <c r="EE774">
        <v>0</v>
      </c>
      <c r="EF774">
        <v>4.5</v>
      </c>
      <c r="EG774" t="s">
        <v>291</v>
      </c>
      <c r="EH774" t="s">
        <v>292</v>
      </c>
      <c r="EI774" t="s">
        <v>293</v>
      </c>
      <c r="EJ774" t="s">
        <v>294</v>
      </c>
      <c r="EK774" t="s">
        <v>294</v>
      </c>
      <c r="EL774" t="s">
        <v>293</v>
      </c>
      <c r="EM774">
        <v>0</v>
      </c>
      <c r="EN774">
        <v>100</v>
      </c>
      <c r="EO774">
        <v>100</v>
      </c>
      <c r="EP774">
        <v>-0.76400000000000001</v>
      </c>
      <c r="EQ774">
        <v>9.9000000000000005E-2</v>
      </c>
      <c r="ER774">
        <v>-0.76359999999999695</v>
      </c>
      <c r="ES774">
        <v>0</v>
      </c>
      <c r="ET774">
        <v>0</v>
      </c>
      <c r="EU774">
        <v>0</v>
      </c>
      <c r="EV774">
        <v>9.9040000000000503E-2</v>
      </c>
      <c r="EW774">
        <v>0</v>
      </c>
      <c r="EX774">
        <v>0</v>
      </c>
      <c r="EY774">
        <v>0</v>
      </c>
      <c r="EZ774">
        <v>-1</v>
      </c>
      <c r="FA774">
        <v>-1</v>
      </c>
      <c r="FB774">
        <v>-1</v>
      </c>
      <c r="FC774">
        <v>-1</v>
      </c>
      <c r="FD774">
        <v>0.6</v>
      </c>
      <c r="FE774">
        <v>0.5</v>
      </c>
      <c r="FF774">
        <v>1.2402299999999999</v>
      </c>
      <c r="FG774">
        <v>2.5988799999999999</v>
      </c>
      <c r="FH774">
        <v>2.19604</v>
      </c>
      <c r="FI774">
        <v>2.66113</v>
      </c>
      <c r="FJ774">
        <v>2.4462899999999999</v>
      </c>
      <c r="FK774">
        <v>2.3059099999999999</v>
      </c>
      <c r="FL774">
        <v>32.8202</v>
      </c>
      <c r="FM774">
        <v>24.14</v>
      </c>
      <c r="FN774">
        <v>19</v>
      </c>
      <c r="FO774">
        <v>864.67399999999998</v>
      </c>
      <c r="FP774">
        <v>573.23199999999997</v>
      </c>
      <c r="FQ774">
        <v>17.951899999999998</v>
      </c>
      <c r="FR774">
        <v>25.3033</v>
      </c>
      <c r="FS774">
        <v>29.9998</v>
      </c>
      <c r="FT774">
        <v>25.363099999999999</v>
      </c>
      <c r="FU774">
        <v>25.3658</v>
      </c>
      <c r="FV774">
        <v>24.891400000000001</v>
      </c>
      <c r="FW774">
        <v>60.448900000000002</v>
      </c>
      <c r="FX774">
        <v>0</v>
      </c>
      <c r="FY774">
        <v>17.956499999999998</v>
      </c>
      <c r="FZ774">
        <v>410</v>
      </c>
      <c r="GA774">
        <v>14.524900000000001</v>
      </c>
      <c r="GB774">
        <v>99.924000000000007</v>
      </c>
      <c r="GC774">
        <v>99.923100000000005</v>
      </c>
    </row>
    <row r="775" spans="1:185" x14ac:dyDescent="0.2">
      <c r="A775">
        <v>760</v>
      </c>
      <c r="B775">
        <v>1768950937</v>
      </c>
      <c r="C775">
        <v>15279.9000000954</v>
      </c>
      <c r="D775" t="s">
        <v>1843</v>
      </c>
      <c r="E775" t="s">
        <v>1844</v>
      </c>
      <c r="F775">
        <v>15</v>
      </c>
      <c r="G775">
        <v>1768950928.9333301</v>
      </c>
      <c r="H775">
        <f t="shared" si="143"/>
        <v>6.0991376347602493E-4</v>
      </c>
      <c r="I775">
        <v>0</v>
      </c>
      <c r="J775">
        <f t="shared" si="155"/>
        <v>-1.2820585134562348E-3</v>
      </c>
      <c r="K775">
        <f t="shared" si="144"/>
        <v>-3.3049641894343527E-2</v>
      </c>
      <c r="L775">
        <f t="shared" si="145"/>
        <v>70.038006621428025</v>
      </c>
      <c r="M775">
        <f t="shared" si="146"/>
        <v>1.5449374117096653</v>
      </c>
      <c r="N775">
        <f t="shared" si="147"/>
        <v>2.2058557720816028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26374.485700604546</v>
      </c>
      <c r="T775">
        <f t="shared" si="151"/>
        <v>799.99866666666696</v>
      </c>
      <c r="U775">
        <f t="shared" si="152"/>
        <v>674.39901199977362</v>
      </c>
      <c r="V775">
        <f t="shared" si="153"/>
        <v>0.84300017000000005</v>
      </c>
      <c r="W775">
        <f t="shared" si="154"/>
        <v>0.15870042500000003</v>
      </c>
      <c r="X775">
        <v>1</v>
      </c>
      <c r="Y775">
        <v>1768950928.9333301</v>
      </c>
      <c r="Z775">
        <v>409.73573333333297</v>
      </c>
      <c r="AA775">
        <v>410.0068</v>
      </c>
      <c r="AB775">
        <v>15.3252466666667</v>
      </c>
      <c r="AC775">
        <v>14.574540000000001</v>
      </c>
      <c r="AD775">
        <v>410.49946666666699</v>
      </c>
      <c r="AE775">
        <v>15.226226666666699</v>
      </c>
      <c r="AF775">
        <v>800.0018</v>
      </c>
      <c r="AG775">
        <v>100.747066666667</v>
      </c>
      <c r="AH775">
        <v>6.2887346666666705E-2</v>
      </c>
      <c r="AI775">
        <v>19.004906666666699</v>
      </c>
      <c r="AJ775">
        <v>999.9</v>
      </c>
      <c r="AK775">
        <v>999.9</v>
      </c>
      <c r="AL775">
        <v>0</v>
      </c>
      <c r="AM775">
        <v>0</v>
      </c>
      <c r="AN775">
        <v>4992.9333333333298</v>
      </c>
      <c r="AO775">
        <v>0</v>
      </c>
      <c r="AP775">
        <v>1.58087</v>
      </c>
      <c r="AQ775">
        <v>-0.27096753333333301</v>
      </c>
      <c r="AR775">
        <v>416.11279999999999</v>
      </c>
      <c r="AS775">
        <v>416.07073333333301</v>
      </c>
      <c r="AT775">
        <v>0.7507144</v>
      </c>
      <c r="AU775">
        <v>410.0068</v>
      </c>
      <c r="AV775">
        <v>14.574540000000001</v>
      </c>
      <c r="AW775">
        <v>1.5439733333333301</v>
      </c>
      <c r="AX775">
        <v>1.4683413333333299</v>
      </c>
      <c r="AY775">
        <v>13.410726666666701</v>
      </c>
      <c r="AZ775">
        <v>12.64242</v>
      </c>
      <c r="BA775">
        <v>799.99866666666696</v>
      </c>
      <c r="BB775">
        <v>0.89999433333333301</v>
      </c>
      <c r="BC775">
        <v>0</v>
      </c>
      <c r="BD775">
        <v>0.10000566666666701</v>
      </c>
      <c r="BE775">
        <v>0</v>
      </c>
      <c r="BF775">
        <v>24</v>
      </c>
      <c r="BG775">
        <v>13190.973333333301</v>
      </c>
      <c r="BH775">
        <v>1768950890</v>
      </c>
      <c r="BI775" t="s">
        <v>1836</v>
      </c>
      <c r="BJ775">
        <v>1768950886</v>
      </c>
      <c r="BK775">
        <v>1768950890</v>
      </c>
      <c r="BL775">
        <v>31</v>
      </c>
      <c r="BM775">
        <v>-0.02</v>
      </c>
      <c r="BN775">
        <v>1.2999999999999999E-2</v>
      </c>
      <c r="BO775">
        <v>-0.76400000000000001</v>
      </c>
      <c r="BP775">
        <v>9.9000000000000005E-2</v>
      </c>
      <c r="BQ775">
        <v>410</v>
      </c>
      <c r="BR775">
        <v>15</v>
      </c>
      <c r="BS775">
        <v>0.32</v>
      </c>
      <c r="BT775">
        <v>0.1</v>
      </c>
      <c r="BU775">
        <v>-0.26700584999999999</v>
      </c>
      <c r="BV775">
        <v>-2.5862030075188201E-2</v>
      </c>
      <c r="BW775">
        <v>2.01298877052879E-2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0.75603869999999995</v>
      </c>
      <c r="CD775">
        <v>-0.13508237593984901</v>
      </c>
      <c r="CE775">
        <v>1.3481024471827001E-2</v>
      </c>
      <c r="CF775">
        <v>0</v>
      </c>
      <c r="CG775">
        <v>1</v>
      </c>
      <c r="CH775">
        <v>2</v>
      </c>
      <c r="CI775" t="s">
        <v>297</v>
      </c>
      <c r="CJ775">
        <v>3.5325500000000001</v>
      </c>
      <c r="CK775">
        <v>2.70105</v>
      </c>
      <c r="CL775">
        <v>9.8544400000000004E-2</v>
      </c>
      <c r="CM775">
        <v>9.7236900000000001E-2</v>
      </c>
      <c r="CN775">
        <v>8.7326500000000001E-2</v>
      </c>
      <c r="CO775">
        <v>8.3355700000000005E-2</v>
      </c>
      <c r="CP775">
        <v>31623.7</v>
      </c>
      <c r="CQ775">
        <v>27848.6</v>
      </c>
      <c r="CR775">
        <v>32467.7</v>
      </c>
      <c r="CS775">
        <v>30774.2</v>
      </c>
      <c r="CT775">
        <v>40131.5</v>
      </c>
      <c r="CU775">
        <v>39676.9</v>
      </c>
      <c r="CV775">
        <v>47425.5</v>
      </c>
      <c r="CW775">
        <v>46943.6</v>
      </c>
      <c r="CX775">
        <v>2.6253799999999998</v>
      </c>
      <c r="CY775">
        <v>2.1282399999999999</v>
      </c>
      <c r="CZ775">
        <v>0</v>
      </c>
      <c r="DA775">
        <v>0</v>
      </c>
      <c r="DB775">
        <v>999.9</v>
      </c>
      <c r="DC775">
        <v>999.9</v>
      </c>
      <c r="DD775">
        <v>55.914999999999999</v>
      </c>
      <c r="DE775">
        <v>28.873000000000001</v>
      </c>
      <c r="DF775">
        <v>22.157299999999999</v>
      </c>
      <c r="DG775">
        <v>30.413799999999998</v>
      </c>
      <c r="DH775">
        <v>17.540099999999999</v>
      </c>
      <c r="DI775">
        <v>2</v>
      </c>
      <c r="DJ775">
        <v>-0.13364599999999999</v>
      </c>
      <c r="DK775">
        <v>2.24519</v>
      </c>
      <c r="DL775">
        <v>20.1965</v>
      </c>
      <c r="DM775">
        <v>5.2496400000000003</v>
      </c>
      <c r="DN775">
        <v>12.033899999999999</v>
      </c>
      <c r="DO775">
        <v>4.9657999999999998</v>
      </c>
      <c r="DP775">
        <v>3.2909999999999999</v>
      </c>
      <c r="DQ775">
        <v>9999</v>
      </c>
      <c r="DR775">
        <v>9999</v>
      </c>
      <c r="DS775">
        <v>9999</v>
      </c>
      <c r="DT775">
        <v>532.5</v>
      </c>
      <c r="DU775">
        <v>1.8711599999999999</v>
      </c>
      <c r="DV775">
        <v>1.87612</v>
      </c>
      <c r="DW775">
        <v>1.8763399999999999</v>
      </c>
      <c r="DX775">
        <v>1.8828499999999999</v>
      </c>
      <c r="DY775">
        <v>1.87561</v>
      </c>
      <c r="DZ775">
        <v>1.8746799999999999</v>
      </c>
      <c r="EA775">
        <v>1.87087</v>
      </c>
      <c r="EB775">
        <v>1.8746799999999999</v>
      </c>
      <c r="EC775">
        <v>0</v>
      </c>
      <c r="ED775">
        <v>0</v>
      </c>
      <c r="EE775">
        <v>0</v>
      </c>
      <c r="EF775">
        <v>4.5</v>
      </c>
      <c r="EG775" t="s">
        <v>291</v>
      </c>
      <c r="EH775" t="s">
        <v>292</v>
      </c>
      <c r="EI775" t="s">
        <v>293</v>
      </c>
      <c r="EJ775" t="s">
        <v>294</v>
      </c>
      <c r="EK775" t="s">
        <v>294</v>
      </c>
      <c r="EL775" t="s">
        <v>293</v>
      </c>
      <c r="EM775">
        <v>0</v>
      </c>
      <c r="EN775">
        <v>100</v>
      </c>
      <c r="EO775">
        <v>100</v>
      </c>
      <c r="EP775">
        <v>-0.76300000000000001</v>
      </c>
      <c r="EQ775">
        <v>9.9099999999999994E-2</v>
      </c>
      <c r="ER775">
        <v>-0.76359999999999695</v>
      </c>
      <c r="ES775">
        <v>0</v>
      </c>
      <c r="ET775">
        <v>0</v>
      </c>
      <c r="EU775">
        <v>0</v>
      </c>
      <c r="EV775">
        <v>9.9040000000000503E-2</v>
      </c>
      <c r="EW775">
        <v>0</v>
      </c>
      <c r="EX775">
        <v>0</v>
      </c>
      <c r="EY775">
        <v>0</v>
      </c>
      <c r="EZ775">
        <v>-1</v>
      </c>
      <c r="FA775">
        <v>-1</v>
      </c>
      <c r="FB775">
        <v>-1</v>
      </c>
      <c r="FC775">
        <v>-1</v>
      </c>
      <c r="FD775">
        <v>0.8</v>
      </c>
      <c r="FE775">
        <v>0.8</v>
      </c>
      <c r="FF775">
        <v>1.2402299999999999</v>
      </c>
      <c r="FG775">
        <v>2.5952099999999998</v>
      </c>
      <c r="FH775">
        <v>2.19604</v>
      </c>
      <c r="FI775">
        <v>2.66113</v>
      </c>
      <c r="FJ775">
        <v>2.4462899999999999</v>
      </c>
      <c r="FK775">
        <v>2.2912599999999999</v>
      </c>
      <c r="FL775">
        <v>32.798000000000002</v>
      </c>
      <c r="FM775">
        <v>24.14</v>
      </c>
      <c r="FN775">
        <v>19</v>
      </c>
      <c r="FO775">
        <v>865.33600000000001</v>
      </c>
      <c r="FP775">
        <v>573.29999999999995</v>
      </c>
      <c r="FQ775">
        <v>17.9391</v>
      </c>
      <c r="FR775">
        <v>25.2956</v>
      </c>
      <c r="FS775">
        <v>29.9998</v>
      </c>
      <c r="FT775">
        <v>25.354500000000002</v>
      </c>
      <c r="FU775">
        <v>25.3581</v>
      </c>
      <c r="FV775">
        <v>24.890799999999999</v>
      </c>
      <c r="FW775">
        <v>60.448900000000002</v>
      </c>
      <c r="FX775">
        <v>0</v>
      </c>
      <c r="FY775">
        <v>17.938400000000001</v>
      </c>
      <c r="FZ775">
        <v>410</v>
      </c>
      <c r="GA775">
        <v>14.524900000000001</v>
      </c>
      <c r="GB775">
        <v>99.924400000000006</v>
      </c>
      <c r="GC775">
        <v>99.922799999999995</v>
      </c>
    </row>
    <row r="776" spans="1:185" x14ac:dyDescent="0.2">
      <c r="A776">
        <v>761</v>
      </c>
      <c r="B776">
        <v>1768950952</v>
      </c>
      <c r="C776">
        <v>15294.9000000954</v>
      </c>
      <c r="D776" t="s">
        <v>1845</v>
      </c>
      <c r="E776" t="s">
        <v>1846</v>
      </c>
      <c r="F776">
        <v>15</v>
      </c>
      <c r="G776">
        <v>1768950943.9333301</v>
      </c>
      <c r="H776">
        <f t="shared" si="143"/>
        <v>5.926971667279858E-4</v>
      </c>
      <c r="I776">
        <v>0</v>
      </c>
      <c r="J776">
        <f t="shared" si="155"/>
        <v>-1.581834381577519E-3</v>
      </c>
      <c r="K776">
        <f t="shared" si="144"/>
        <v>-4.0777436675929063E-2</v>
      </c>
      <c r="L776">
        <f t="shared" si="145"/>
        <v>70.041500112304888</v>
      </c>
      <c r="M776">
        <f t="shared" si="146"/>
        <v>1.5447233400941875</v>
      </c>
      <c r="N776">
        <f t="shared" si="147"/>
        <v>2.2054401142427995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26401.348877590081</v>
      </c>
      <c r="T776">
        <f t="shared" si="151"/>
        <v>799.99953333333303</v>
      </c>
      <c r="U776">
        <f t="shared" si="152"/>
        <v>674.39971219993811</v>
      </c>
      <c r="V776">
        <f t="shared" si="153"/>
        <v>0.8430001319999999</v>
      </c>
      <c r="W776">
        <f t="shared" si="154"/>
        <v>0.15870033</v>
      </c>
      <c r="X776">
        <v>1</v>
      </c>
      <c r="Y776">
        <v>1768950943.9333301</v>
      </c>
      <c r="Z776">
        <v>409.74913333333302</v>
      </c>
      <c r="AA776">
        <v>410.00173333333299</v>
      </c>
      <c r="AB776">
        <v>15.32316</v>
      </c>
      <c r="AC776">
        <v>14.593640000000001</v>
      </c>
      <c r="AD776">
        <v>410.51286666666698</v>
      </c>
      <c r="AE776">
        <v>15.224133333333301</v>
      </c>
      <c r="AF776">
        <v>799.99886666666703</v>
      </c>
      <c r="AG776">
        <v>100.746733333333</v>
      </c>
      <c r="AH776">
        <v>6.2978246666666696E-2</v>
      </c>
      <c r="AI776">
        <v>19.001886666666699</v>
      </c>
      <c r="AJ776">
        <v>999.9</v>
      </c>
      <c r="AK776">
        <v>999.9</v>
      </c>
      <c r="AL776">
        <v>0</v>
      </c>
      <c r="AM776">
        <v>0</v>
      </c>
      <c r="AN776">
        <v>4997.3</v>
      </c>
      <c r="AO776">
        <v>0</v>
      </c>
      <c r="AP776">
        <v>1.58087</v>
      </c>
      <c r="AQ776">
        <v>-0.25249833333333299</v>
      </c>
      <c r="AR776">
        <v>416.12566666666697</v>
      </c>
      <c r="AS776">
        <v>416.07366666666701</v>
      </c>
      <c r="AT776">
        <v>0.72954806666666605</v>
      </c>
      <c r="AU776">
        <v>410.00173333333299</v>
      </c>
      <c r="AV776">
        <v>14.593640000000001</v>
      </c>
      <c r="AW776">
        <v>1.5437606666666699</v>
      </c>
      <c r="AX776">
        <v>1.47026266666667</v>
      </c>
      <c r="AY776">
        <v>13.4086133333333</v>
      </c>
      <c r="AZ776">
        <v>12.6623533333333</v>
      </c>
      <c r="BA776">
        <v>799.99953333333303</v>
      </c>
      <c r="BB776">
        <v>0.89999560000000001</v>
      </c>
      <c r="BC776">
        <v>0</v>
      </c>
      <c r="BD776">
        <v>0.10000439999999999</v>
      </c>
      <c r="BE776">
        <v>0</v>
      </c>
      <c r="BF776">
        <v>24</v>
      </c>
      <c r="BG776">
        <v>13191.006666666701</v>
      </c>
      <c r="BH776">
        <v>1768950890</v>
      </c>
      <c r="BI776" t="s">
        <v>1836</v>
      </c>
      <c r="BJ776">
        <v>1768950886</v>
      </c>
      <c r="BK776">
        <v>1768950890</v>
      </c>
      <c r="BL776">
        <v>31</v>
      </c>
      <c r="BM776">
        <v>-0.02</v>
      </c>
      <c r="BN776">
        <v>1.2999999999999999E-2</v>
      </c>
      <c r="BO776">
        <v>-0.76400000000000001</v>
      </c>
      <c r="BP776">
        <v>9.9000000000000005E-2</v>
      </c>
      <c r="BQ776">
        <v>410</v>
      </c>
      <c r="BR776">
        <v>15</v>
      </c>
      <c r="BS776">
        <v>0.32</v>
      </c>
      <c r="BT776">
        <v>0.1</v>
      </c>
      <c r="BU776">
        <v>-0.25297328571428601</v>
      </c>
      <c r="BV776">
        <v>-9.8018181818181602E-2</v>
      </c>
      <c r="BW776">
        <v>2.7567574555458201E-2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0.73228780952381001</v>
      </c>
      <c r="CD776">
        <v>-1.93249090909084E-2</v>
      </c>
      <c r="CE776">
        <v>8.0564229839955905E-3</v>
      </c>
      <c r="CF776">
        <v>1</v>
      </c>
      <c r="CG776">
        <v>2</v>
      </c>
      <c r="CH776">
        <v>2</v>
      </c>
      <c r="CI776" t="s">
        <v>290</v>
      </c>
      <c r="CJ776">
        <v>3.5325700000000002</v>
      </c>
      <c r="CK776">
        <v>2.7007300000000001</v>
      </c>
      <c r="CL776">
        <v>9.8544900000000005E-2</v>
      </c>
      <c r="CM776">
        <v>9.7239300000000001E-2</v>
      </c>
      <c r="CN776">
        <v>8.7374599999999997E-2</v>
      </c>
      <c r="CO776">
        <v>8.3327899999999996E-2</v>
      </c>
      <c r="CP776">
        <v>31623.4</v>
      </c>
      <c r="CQ776">
        <v>27848.9</v>
      </c>
      <c r="CR776">
        <v>32467.4</v>
      </c>
      <c r="CS776">
        <v>30774.5</v>
      </c>
      <c r="CT776">
        <v>40128.800000000003</v>
      </c>
      <c r="CU776">
        <v>39678.5</v>
      </c>
      <c r="CV776">
        <v>47424.9</v>
      </c>
      <c r="CW776">
        <v>46944</v>
      </c>
      <c r="CX776">
        <v>2.6254599999999999</v>
      </c>
      <c r="CY776">
        <v>2.12852</v>
      </c>
      <c r="CZ776">
        <v>0</v>
      </c>
      <c r="DA776">
        <v>0</v>
      </c>
      <c r="DB776">
        <v>999.9</v>
      </c>
      <c r="DC776">
        <v>999.9</v>
      </c>
      <c r="DD776">
        <v>55.914999999999999</v>
      </c>
      <c r="DE776">
        <v>28.873000000000001</v>
      </c>
      <c r="DF776">
        <v>22.156300000000002</v>
      </c>
      <c r="DG776">
        <v>30.2638</v>
      </c>
      <c r="DH776">
        <v>17.4559</v>
      </c>
      <c r="DI776">
        <v>2</v>
      </c>
      <c r="DJ776">
        <v>-0.134071</v>
      </c>
      <c r="DK776">
        <v>2.2500300000000002</v>
      </c>
      <c r="DL776">
        <v>20.195799999999998</v>
      </c>
      <c r="DM776">
        <v>5.2503500000000001</v>
      </c>
      <c r="DN776">
        <v>12.033899999999999</v>
      </c>
      <c r="DO776">
        <v>4.9657200000000001</v>
      </c>
      <c r="DP776">
        <v>3.2909999999999999</v>
      </c>
      <c r="DQ776">
        <v>9999</v>
      </c>
      <c r="DR776">
        <v>9999</v>
      </c>
      <c r="DS776">
        <v>9999</v>
      </c>
      <c r="DT776">
        <v>532.5</v>
      </c>
      <c r="DU776">
        <v>1.87117</v>
      </c>
      <c r="DV776">
        <v>1.8761399999999999</v>
      </c>
      <c r="DW776">
        <v>1.87632</v>
      </c>
      <c r="DX776">
        <v>1.88283</v>
      </c>
      <c r="DY776">
        <v>1.87561</v>
      </c>
      <c r="DZ776">
        <v>1.87469</v>
      </c>
      <c r="EA776">
        <v>1.87087</v>
      </c>
      <c r="EB776">
        <v>1.8746799999999999</v>
      </c>
      <c r="EC776">
        <v>0</v>
      </c>
      <c r="ED776">
        <v>0</v>
      </c>
      <c r="EE776">
        <v>0</v>
      </c>
      <c r="EF776">
        <v>4.5</v>
      </c>
      <c r="EG776" t="s">
        <v>291</v>
      </c>
      <c r="EH776" t="s">
        <v>292</v>
      </c>
      <c r="EI776" t="s">
        <v>293</v>
      </c>
      <c r="EJ776" t="s">
        <v>294</v>
      </c>
      <c r="EK776" t="s">
        <v>294</v>
      </c>
      <c r="EL776" t="s">
        <v>293</v>
      </c>
      <c r="EM776">
        <v>0</v>
      </c>
      <c r="EN776">
        <v>100</v>
      </c>
      <c r="EO776">
        <v>100</v>
      </c>
      <c r="EP776">
        <v>-0.76300000000000001</v>
      </c>
      <c r="EQ776">
        <v>9.9000000000000005E-2</v>
      </c>
      <c r="ER776">
        <v>-0.76359999999999695</v>
      </c>
      <c r="ES776">
        <v>0</v>
      </c>
      <c r="ET776">
        <v>0</v>
      </c>
      <c r="EU776">
        <v>0</v>
      </c>
      <c r="EV776">
        <v>9.9040000000000503E-2</v>
      </c>
      <c r="EW776">
        <v>0</v>
      </c>
      <c r="EX776">
        <v>0</v>
      </c>
      <c r="EY776">
        <v>0</v>
      </c>
      <c r="EZ776">
        <v>-1</v>
      </c>
      <c r="FA776">
        <v>-1</v>
      </c>
      <c r="FB776">
        <v>-1</v>
      </c>
      <c r="FC776">
        <v>-1</v>
      </c>
      <c r="FD776">
        <v>1.1000000000000001</v>
      </c>
      <c r="FE776">
        <v>1</v>
      </c>
      <c r="FF776">
        <v>1.2402299999999999</v>
      </c>
      <c r="FG776">
        <v>2.5976599999999999</v>
      </c>
      <c r="FH776">
        <v>2.19604</v>
      </c>
      <c r="FI776">
        <v>2.66113</v>
      </c>
      <c r="FJ776">
        <v>2.4462899999999999</v>
      </c>
      <c r="FK776">
        <v>2.32056</v>
      </c>
      <c r="FL776">
        <v>32.798000000000002</v>
      </c>
      <c r="FM776">
        <v>24.1313</v>
      </c>
      <c r="FN776">
        <v>19</v>
      </c>
      <c r="FO776">
        <v>865.28899999999999</v>
      </c>
      <c r="FP776">
        <v>573.43799999999999</v>
      </c>
      <c r="FQ776">
        <v>17.9358</v>
      </c>
      <c r="FR776">
        <v>25.2895</v>
      </c>
      <c r="FS776">
        <v>30</v>
      </c>
      <c r="FT776">
        <v>25.347000000000001</v>
      </c>
      <c r="FU776">
        <v>25.351299999999998</v>
      </c>
      <c r="FV776">
        <v>24.891300000000001</v>
      </c>
      <c r="FW776">
        <v>60.73</v>
      </c>
      <c r="FX776">
        <v>0</v>
      </c>
      <c r="FY776">
        <v>17.934200000000001</v>
      </c>
      <c r="FZ776">
        <v>410</v>
      </c>
      <c r="GA776">
        <v>14.524900000000001</v>
      </c>
      <c r="GB776">
        <v>99.923299999999998</v>
      </c>
      <c r="GC776">
        <v>99.9238</v>
      </c>
    </row>
    <row r="777" spans="1:185" x14ac:dyDescent="0.2">
      <c r="A777">
        <v>762</v>
      </c>
      <c r="B777">
        <v>1768950967</v>
      </c>
      <c r="C777">
        <v>15309.9000000954</v>
      </c>
      <c r="D777" t="s">
        <v>1847</v>
      </c>
      <c r="E777" t="s">
        <v>1848</v>
      </c>
      <c r="F777">
        <v>15</v>
      </c>
      <c r="G777">
        <v>1768950958.9333301</v>
      </c>
      <c r="H777">
        <f t="shared" si="143"/>
        <v>5.9856676196063849E-4</v>
      </c>
      <c r="I777">
        <v>0</v>
      </c>
      <c r="J777">
        <f t="shared" si="155"/>
        <v>-1.6893039880492939E-3</v>
      </c>
      <c r="K777">
        <f t="shared" si="144"/>
        <v>-4.3547850015990264E-2</v>
      </c>
      <c r="L777">
        <f t="shared" si="145"/>
        <v>70.06899992728961</v>
      </c>
      <c r="M777">
        <f t="shared" si="146"/>
        <v>1.5451806909164851</v>
      </c>
      <c r="N777">
        <f t="shared" si="147"/>
        <v>2.2052272652955152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26424.905145354194</v>
      </c>
      <c r="T777">
        <f t="shared" si="151"/>
        <v>800.00080000000003</v>
      </c>
      <c r="U777">
        <f t="shared" si="152"/>
        <v>674.40076880009428</v>
      </c>
      <c r="V777">
        <f t="shared" si="153"/>
        <v>0.84300011799999985</v>
      </c>
      <c r="W777">
        <f t="shared" si="154"/>
        <v>0.15870029499999996</v>
      </c>
      <c r="X777">
        <v>1</v>
      </c>
      <c r="Y777">
        <v>1768950958.9333301</v>
      </c>
      <c r="Z777">
        <v>409.73633333333299</v>
      </c>
      <c r="AA777">
        <v>409.98846666666702</v>
      </c>
      <c r="AB777">
        <v>15.327719999999999</v>
      </c>
      <c r="AC777">
        <v>14.59098</v>
      </c>
      <c r="AD777">
        <v>410.499666666667</v>
      </c>
      <c r="AE777">
        <v>15.228680000000001</v>
      </c>
      <c r="AF777">
        <v>800.000133333333</v>
      </c>
      <c r="AG777">
        <v>100.746733333333</v>
      </c>
      <c r="AH777">
        <v>6.2825486666666694E-2</v>
      </c>
      <c r="AI777">
        <v>19.000340000000001</v>
      </c>
      <c r="AJ777">
        <v>999.9</v>
      </c>
      <c r="AK777">
        <v>999.9</v>
      </c>
      <c r="AL777">
        <v>0</v>
      </c>
      <c r="AM777">
        <v>0</v>
      </c>
      <c r="AN777">
        <v>5001.1333333333296</v>
      </c>
      <c r="AO777">
        <v>0</v>
      </c>
      <c r="AP777">
        <v>1.58087</v>
      </c>
      <c r="AQ777">
        <v>-0.252241933333333</v>
      </c>
      <c r="AR777">
        <v>416.11426666666699</v>
      </c>
      <c r="AS777">
        <v>416.05900000000003</v>
      </c>
      <c r="AT777">
        <v>0.73674366666666702</v>
      </c>
      <c r="AU777">
        <v>409.98846666666702</v>
      </c>
      <c r="AV777">
        <v>14.59098</v>
      </c>
      <c r="AW777">
        <v>1.5442166666666699</v>
      </c>
      <c r="AX777">
        <v>1.4699933333333299</v>
      </c>
      <c r="AY777">
        <v>13.4131466666667</v>
      </c>
      <c r="AZ777">
        <v>12.6595666666667</v>
      </c>
      <c r="BA777">
        <v>800.00080000000003</v>
      </c>
      <c r="BB777">
        <v>0.89999606666666698</v>
      </c>
      <c r="BC777">
        <v>0</v>
      </c>
      <c r="BD777">
        <v>0.100003933333333</v>
      </c>
      <c r="BE777">
        <v>0</v>
      </c>
      <c r="BF777">
        <v>24</v>
      </c>
      <c r="BG777">
        <v>13191.026666666699</v>
      </c>
      <c r="BH777">
        <v>1768950890</v>
      </c>
      <c r="BI777" t="s">
        <v>1836</v>
      </c>
      <c r="BJ777">
        <v>1768950886</v>
      </c>
      <c r="BK777">
        <v>1768950890</v>
      </c>
      <c r="BL777">
        <v>31</v>
      </c>
      <c r="BM777">
        <v>-0.02</v>
      </c>
      <c r="BN777">
        <v>1.2999999999999999E-2</v>
      </c>
      <c r="BO777">
        <v>-0.76400000000000001</v>
      </c>
      <c r="BP777">
        <v>9.9000000000000005E-2</v>
      </c>
      <c r="BQ777">
        <v>410</v>
      </c>
      <c r="BR777">
        <v>15</v>
      </c>
      <c r="BS777">
        <v>0.32</v>
      </c>
      <c r="BT777">
        <v>0.1</v>
      </c>
      <c r="BU777">
        <v>-0.26059104999999999</v>
      </c>
      <c r="BV777">
        <v>0.178784255639098</v>
      </c>
      <c r="BW777">
        <v>2.4101222227254401E-2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0.73681114999999997</v>
      </c>
      <c r="CD777">
        <v>-4.0775142857142802E-2</v>
      </c>
      <c r="CE777">
        <v>8.0208465717466499E-3</v>
      </c>
      <c r="CF777">
        <v>1</v>
      </c>
      <c r="CG777">
        <v>2</v>
      </c>
      <c r="CH777">
        <v>2</v>
      </c>
      <c r="CI777" t="s">
        <v>290</v>
      </c>
      <c r="CJ777">
        <v>3.5325799999999998</v>
      </c>
      <c r="CK777">
        <v>2.70044</v>
      </c>
      <c r="CL777">
        <v>9.8545400000000005E-2</v>
      </c>
      <c r="CM777">
        <v>9.7239900000000004E-2</v>
      </c>
      <c r="CN777">
        <v>8.7365200000000004E-2</v>
      </c>
      <c r="CO777">
        <v>8.3388900000000002E-2</v>
      </c>
      <c r="CP777">
        <v>31623.1</v>
      </c>
      <c r="CQ777">
        <v>27848.5</v>
      </c>
      <c r="CR777">
        <v>32467.1</v>
      </c>
      <c r="CS777">
        <v>30774.1</v>
      </c>
      <c r="CT777">
        <v>40128.9</v>
      </c>
      <c r="CU777">
        <v>39675.4</v>
      </c>
      <c r="CV777">
        <v>47424.6</v>
      </c>
      <c r="CW777">
        <v>46943.5</v>
      </c>
      <c r="CX777">
        <v>2.6256200000000001</v>
      </c>
      <c r="CY777">
        <v>2.1286399999999999</v>
      </c>
      <c r="CZ777">
        <v>0</v>
      </c>
      <c r="DA777">
        <v>0</v>
      </c>
      <c r="DB777">
        <v>999.9</v>
      </c>
      <c r="DC777">
        <v>999.9</v>
      </c>
      <c r="DD777">
        <v>55.914999999999999</v>
      </c>
      <c r="DE777">
        <v>28.873000000000001</v>
      </c>
      <c r="DF777">
        <v>22.1584</v>
      </c>
      <c r="DG777">
        <v>30.473800000000001</v>
      </c>
      <c r="DH777">
        <v>17.512</v>
      </c>
      <c r="DI777">
        <v>2</v>
      </c>
      <c r="DJ777">
        <v>-0.13419500000000001</v>
      </c>
      <c r="DK777">
        <v>2.1673800000000001</v>
      </c>
      <c r="DL777">
        <v>20.197199999999999</v>
      </c>
      <c r="DM777">
        <v>5.2503500000000001</v>
      </c>
      <c r="DN777">
        <v>12.033899999999999</v>
      </c>
      <c r="DO777">
        <v>4.96584</v>
      </c>
      <c r="DP777">
        <v>3.2909999999999999</v>
      </c>
      <c r="DQ777">
        <v>9999</v>
      </c>
      <c r="DR777">
        <v>9999</v>
      </c>
      <c r="DS777">
        <v>9999</v>
      </c>
      <c r="DT777">
        <v>532.5</v>
      </c>
      <c r="DU777">
        <v>1.8711599999999999</v>
      </c>
      <c r="DV777">
        <v>1.8761300000000001</v>
      </c>
      <c r="DW777">
        <v>1.87632</v>
      </c>
      <c r="DX777">
        <v>1.8828400000000001</v>
      </c>
      <c r="DY777">
        <v>1.87561</v>
      </c>
      <c r="DZ777">
        <v>1.87469</v>
      </c>
      <c r="EA777">
        <v>1.87087</v>
      </c>
      <c r="EB777">
        <v>1.8746700000000001</v>
      </c>
      <c r="EC777">
        <v>0</v>
      </c>
      <c r="ED777">
        <v>0</v>
      </c>
      <c r="EE777">
        <v>0</v>
      </c>
      <c r="EF777">
        <v>4.5</v>
      </c>
      <c r="EG777" t="s">
        <v>291</v>
      </c>
      <c r="EH777" t="s">
        <v>292</v>
      </c>
      <c r="EI777" t="s">
        <v>293</v>
      </c>
      <c r="EJ777" t="s">
        <v>294</v>
      </c>
      <c r="EK777" t="s">
        <v>294</v>
      </c>
      <c r="EL777" t="s">
        <v>293</v>
      </c>
      <c r="EM777">
        <v>0</v>
      </c>
      <c r="EN777">
        <v>100</v>
      </c>
      <c r="EO777">
        <v>100</v>
      </c>
      <c r="EP777">
        <v>-0.76400000000000001</v>
      </c>
      <c r="EQ777">
        <v>9.9000000000000005E-2</v>
      </c>
      <c r="ER777">
        <v>-0.76359999999999695</v>
      </c>
      <c r="ES777">
        <v>0</v>
      </c>
      <c r="ET777">
        <v>0</v>
      </c>
      <c r="EU777">
        <v>0</v>
      </c>
      <c r="EV777">
        <v>9.9040000000000503E-2</v>
      </c>
      <c r="EW777">
        <v>0</v>
      </c>
      <c r="EX777">
        <v>0</v>
      </c>
      <c r="EY777">
        <v>0</v>
      </c>
      <c r="EZ777">
        <v>-1</v>
      </c>
      <c r="FA777">
        <v>-1</v>
      </c>
      <c r="FB777">
        <v>-1</v>
      </c>
      <c r="FC777">
        <v>-1</v>
      </c>
      <c r="FD777">
        <v>1.4</v>
      </c>
      <c r="FE777">
        <v>1.3</v>
      </c>
      <c r="FF777">
        <v>1.2402299999999999</v>
      </c>
      <c r="FG777">
        <v>2.6013199999999999</v>
      </c>
      <c r="FH777">
        <v>2.19604</v>
      </c>
      <c r="FI777">
        <v>2.66113</v>
      </c>
      <c r="FJ777">
        <v>2.4462899999999999</v>
      </c>
      <c r="FK777">
        <v>2.323</v>
      </c>
      <c r="FL777">
        <v>32.798000000000002</v>
      </c>
      <c r="FM777">
        <v>24.148800000000001</v>
      </c>
      <c r="FN777">
        <v>19</v>
      </c>
      <c r="FO777">
        <v>865.34900000000005</v>
      </c>
      <c r="FP777">
        <v>573.46400000000006</v>
      </c>
      <c r="FQ777">
        <v>17.939299999999999</v>
      </c>
      <c r="FR777">
        <v>25.2852</v>
      </c>
      <c r="FS777">
        <v>29.9999</v>
      </c>
      <c r="FT777">
        <v>25.3415</v>
      </c>
      <c r="FU777">
        <v>25.345400000000001</v>
      </c>
      <c r="FV777">
        <v>24.892299999999999</v>
      </c>
      <c r="FW777">
        <v>61.009099999999997</v>
      </c>
      <c r="FX777">
        <v>0</v>
      </c>
      <c r="FY777">
        <v>17.957799999999999</v>
      </c>
      <c r="FZ777">
        <v>410</v>
      </c>
      <c r="GA777">
        <v>14.524900000000001</v>
      </c>
      <c r="GB777">
        <v>99.922600000000003</v>
      </c>
      <c r="GC777">
        <v>99.922600000000003</v>
      </c>
    </row>
    <row r="778" spans="1:185" x14ac:dyDescent="0.2">
      <c r="A778">
        <v>763</v>
      </c>
      <c r="B778">
        <v>1768950982</v>
      </c>
      <c r="C778">
        <v>15324.9000000954</v>
      </c>
      <c r="D778" t="s">
        <v>1849</v>
      </c>
      <c r="E778" t="s">
        <v>1850</v>
      </c>
      <c r="F778">
        <v>15</v>
      </c>
      <c r="G778">
        <v>1768950973.9333301</v>
      </c>
      <c r="H778">
        <f t="shared" si="143"/>
        <v>6.0499322011689472E-4</v>
      </c>
      <c r="I778">
        <v>0</v>
      </c>
      <c r="J778">
        <f t="shared" si="155"/>
        <v>-1.4088077912517716E-3</v>
      </c>
      <c r="K778">
        <f t="shared" si="144"/>
        <v>-3.6317057692875375E-2</v>
      </c>
      <c r="L778">
        <f t="shared" si="145"/>
        <v>70.049645944872381</v>
      </c>
      <c r="M778">
        <f t="shared" si="146"/>
        <v>1.5446600679563076</v>
      </c>
      <c r="N778">
        <f t="shared" si="147"/>
        <v>2.2050933264843664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26403.647999105386</v>
      </c>
      <c r="T778">
        <f t="shared" si="151"/>
        <v>799.99779999999998</v>
      </c>
      <c r="U778">
        <f t="shared" si="152"/>
        <v>674.39824619972273</v>
      </c>
      <c r="V778">
        <f t="shared" si="153"/>
        <v>0.84300012599999996</v>
      </c>
      <c r="W778">
        <f t="shared" si="154"/>
        <v>0.15870031500000001</v>
      </c>
      <c r="X778">
        <v>1</v>
      </c>
      <c r="Y778">
        <v>1768950973.9333301</v>
      </c>
      <c r="Z778">
        <v>409.741066666667</v>
      </c>
      <c r="AA778">
        <v>410.00553333333301</v>
      </c>
      <c r="AB778">
        <v>15.32258</v>
      </c>
      <c r="AC778">
        <v>14.5779266666667</v>
      </c>
      <c r="AD778">
        <v>410.50459999999998</v>
      </c>
      <c r="AE778">
        <v>15.223546666666699</v>
      </c>
      <c r="AF778">
        <v>800.00066666666703</v>
      </c>
      <c r="AG778">
        <v>100.746866666667</v>
      </c>
      <c r="AH778">
        <v>6.2531486666666705E-2</v>
      </c>
      <c r="AI778">
        <v>18.999366666666699</v>
      </c>
      <c r="AJ778">
        <v>999.9</v>
      </c>
      <c r="AK778">
        <v>999.9</v>
      </c>
      <c r="AL778">
        <v>0</v>
      </c>
      <c r="AM778">
        <v>0</v>
      </c>
      <c r="AN778">
        <v>4997.6333333333296</v>
      </c>
      <c r="AO778">
        <v>0</v>
      </c>
      <c r="AP778">
        <v>1.58087</v>
      </c>
      <c r="AQ778">
        <v>-0.264569</v>
      </c>
      <c r="AR778">
        <v>416.11693333333301</v>
      </c>
      <c r="AS778">
        <v>416.07100000000003</v>
      </c>
      <c r="AT778">
        <v>0.74464319999999995</v>
      </c>
      <c r="AU778">
        <v>410.00553333333301</v>
      </c>
      <c r="AV778">
        <v>14.5779266666667</v>
      </c>
      <c r="AW778">
        <v>1.54370133333333</v>
      </c>
      <c r="AX778">
        <v>1.46868133333333</v>
      </c>
      <c r="AY778">
        <v>13.408013333333299</v>
      </c>
      <c r="AZ778">
        <v>12.645953333333299</v>
      </c>
      <c r="BA778">
        <v>799.99779999999998</v>
      </c>
      <c r="BB778">
        <v>0.89999580000000001</v>
      </c>
      <c r="BC778">
        <v>0</v>
      </c>
      <c r="BD778">
        <v>0.1000042</v>
      </c>
      <c r="BE778">
        <v>0</v>
      </c>
      <c r="BF778">
        <v>24</v>
      </c>
      <c r="BG778">
        <v>13190.973333333301</v>
      </c>
      <c r="BH778">
        <v>1768950890</v>
      </c>
      <c r="BI778" t="s">
        <v>1836</v>
      </c>
      <c r="BJ778">
        <v>1768950886</v>
      </c>
      <c r="BK778">
        <v>1768950890</v>
      </c>
      <c r="BL778">
        <v>31</v>
      </c>
      <c r="BM778">
        <v>-0.02</v>
      </c>
      <c r="BN778">
        <v>1.2999999999999999E-2</v>
      </c>
      <c r="BO778">
        <v>-0.76400000000000001</v>
      </c>
      <c r="BP778">
        <v>9.9000000000000005E-2</v>
      </c>
      <c r="BQ778">
        <v>410</v>
      </c>
      <c r="BR778">
        <v>15</v>
      </c>
      <c r="BS778">
        <v>0.32</v>
      </c>
      <c r="BT778">
        <v>0.1</v>
      </c>
      <c r="BU778">
        <v>-0.25809433333333298</v>
      </c>
      <c r="BV778">
        <v>-8.0733038961038603E-2</v>
      </c>
      <c r="BW778">
        <v>1.5952415459237701E-2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0.74023290476190495</v>
      </c>
      <c r="CD778">
        <v>4.9104311688314001E-2</v>
      </c>
      <c r="CE778">
        <v>9.3973034475942994E-3</v>
      </c>
      <c r="CF778">
        <v>1</v>
      </c>
      <c r="CG778">
        <v>2</v>
      </c>
      <c r="CH778">
        <v>2</v>
      </c>
      <c r="CI778" t="s">
        <v>290</v>
      </c>
      <c r="CJ778">
        <v>3.5325099999999998</v>
      </c>
      <c r="CK778">
        <v>2.7004100000000002</v>
      </c>
      <c r="CL778">
        <v>9.8544900000000005E-2</v>
      </c>
      <c r="CM778">
        <v>9.7240400000000005E-2</v>
      </c>
      <c r="CN778">
        <v>8.7335899999999994E-2</v>
      </c>
      <c r="CO778">
        <v>8.3348599999999995E-2</v>
      </c>
      <c r="CP778">
        <v>31623.5</v>
      </c>
      <c r="CQ778">
        <v>27848.3</v>
      </c>
      <c r="CR778">
        <v>32467.5</v>
      </c>
      <c r="CS778">
        <v>30773.8</v>
      </c>
      <c r="CT778">
        <v>40130.400000000001</v>
      </c>
      <c r="CU778">
        <v>39676.6</v>
      </c>
      <c r="CV778">
        <v>47424.800000000003</v>
      </c>
      <c r="CW778">
        <v>46942.8</v>
      </c>
      <c r="CX778">
        <v>2.6257199999999998</v>
      </c>
      <c r="CY778">
        <v>2.1286</v>
      </c>
      <c r="CZ778">
        <v>0</v>
      </c>
      <c r="DA778">
        <v>0</v>
      </c>
      <c r="DB778">
        <v>999.9</v>
      </c>
      <c r="DC778">
        <v>999.9</v>
      </c>
      <c r="DD778">
        <v>55.914999999999999</v>
      </c>
      <c r="DE778">
        <v>28.873000000000001</v>
      </c>
      <c r="DF778">
        <v>22.156600000000001</v>
      </c>
      <c r="DG778">
        <v>30.473800000000001</v>
      </c>
      <c r="DH778">
        <v>17.560099999999998</v>
      </c>
      <c r="DI778">
        <v>2</v>
      </c>
      <c r="DJ778">
        <v>-0.13448599999999999</v>
      </c>
      <c r="DK778">
        <v>2.23563</v>
      </c>
      <c r="DL778">
        <v>20.1965</v>
      </c>
      <c r="DM778">
        <v>5.2503500000000001</v>
      </c>
      <c r="DN778">
        <v>12.033899999999999</v>
      </c>
      <c r="DO778">
        <v>4.96584</v>
      </c>
      <c r="DP778">
        <v>3.2909999999999999</v>
      </c>
      <c r="DQ778">
        <v>9999</v>
      </c>
      <c r="DR778">
        <v>9999</v>
      </c>
      <c r="DS778">
        <v>9999</v>
      </c>
      <c r="DT778">
        <v>532.5</v>
      </c>
      <c r="DU778">
        <v>1.8711500000000001</v>
      </c>
      <c r="DV778">
        <v>1.8762000000000001</v>
      </c>
      <c r="DW778">
        <v>1.8763300000000001</v>
      </c>
      <c r="DX778">
        <v>1.8828199999999999</v>
      </c>
      <c r="DY778">
        <v>1.87561</v>
      </c>
      <c r="DZ778">
        <v>1.87469</v>
      </c>
      <c r="EA778">
        <v>1.87086</v>
      </c>
      <c r="EB778">
        <v>1.8746799999999999</v>
      </c>
      <c r="EC778">
        <v>0</v>
      </c>
      <c r="ED778">
        <v>0</v>
      </c>
      <c r="EE778">
        <v>0</v>
      </c>
      <c r="EF778">
        <v>4.5</v>
      </c>
      <c r="EG778" t="s">
        <v>291</v>
      </c>
      <c r="EH778" t="s">
        <v>292</v>
      </c>
      <c r="EI778" t="s">
        <v>293</v>
      </c>
      <c r="EJ778" t="s">
        <v>294</v>
      </c>
      <c r="EK778" t="s">
        <v>294</v>
      </c>
      <c r="EL778" t="s">
        <v>293</v>
      </c>
      <c r="EM778">
        <v>0</v>
      </c>
      <c r="EN778">
        <v>100</v>
      </c>
      <c r="EO778">
        <v>100</v>
      </c>
      <c r="EP778">
        <v>-0.76300000000000001</v>
      </c>
      <c r="EQ778">
        <v>9.9000000000000005E-2</v>
      </c>
      <c r="ER778">
        <v>-0.76359999999999695</v>
      </c>
      <c r="ES778">
        <v>0</v>
      </c>
      <c r="ET778">
        <v>0</v>
      </c>
      <c r="EU778">
        <v>0</v>
      </c>
      <c r="EV778">
        <v>9.9040000000000503E-2</v>
      </c>
      <c r="EW778">
        <v>0</v>
      </c>
      <c r="EX778">
        <v>0</v>
      </c>
      <c r="EY778">
        <v>0</v>
      </c>
      <c r="EZ778">
        <v>-1</v>
      </c>
      <c r="FA778">
        <v>-1</v>
      </c>
      <c r="FB778">
        <v>-1</v>
      </c>
      <c r="FC778">
        <v>-1</v>
      </c>
      <c r="FD778">
        <v>1.6</v>
      </c>
      <c r="FE778">
        <v>1.5</v>
      </c>
      <c r="FF778">
        <v>1.2402299999999999</v>
      </c>
      <c r="FG778">
        <v>2.5964399999999999</v>
      </c>
      <c r="FH778">
        <v>2.19604</v>
      </c>
      <c r="FI778">
        <v>2.66113</v>
      </c>
      <c r="FJ778">
        <v>2.4462899999999999</v>
      </c>
      <c r="FK778">
        <v>2.32178</v>
      </c>
      <c r="FL778">
        <v>32.8202</v>
      </c>
      <c r="FM778">
        <v>24.14</v>
      </c>
      <c r="FN778">
        <v>19</v>
      </c>
      <c r="FO778">
        <v>865.35199999999998</v>
      </c>
      <c r="FP778">
        <v>573.38099999999997</v>
      </c>
      <c r="FQ778">
        <v>17.962900000000001</v>
      </c>
      <c r="FR778">
        <v>25.282</v>
      </c>
      <c r="FS778">
        <v>30.0001</v>
      </c>
      <c r="FT778">
        <v>25.335899999999999</v>
      </c>
      <c r="FU778">
        <v>25.340800000000002</v>
      </c>
      <c r="FV778">
        <v>24.892299999999999</v>
      </c>
      <c r="FW778">
        <v>61.009099999999997</v>
      </c>
      <c r="FX778">
        <v>0</v>
      </c>
      <c r="FY778">
        <v>17.960100000000001</v>
      </c>
      <c r="FZ778">
        <v>410</v>
      </c>
      <c r="GA778">
        <v>14.524900000000001</v>
      </c>
      <c r="GB778">
        <v>99.923299999999998</v>
      </c>
      <c r="GC778">
        <v>99.921300000000002</v>
      </c>
    </row>
    <row r="779" spans="1:185" x14ac:dyDescent="0.2">
      <c r="A779">
        <v>764</v>
      </c>
      <c r="B779">
        <v>1768950997</v>
      </c>
      <c r="C779">
        <v>15339.9000000954</v>
      </c>
      <c r="D779" t="s">
        <v>1851</v>
      </c>
      <c r="E779" t="s">
        <v>1852</v>
      </c>
      <c r="F779">
        <v>15</v>
      </c>
      <c r="G779">
        <v>1768950988.9333301</v>
      </c>
      <c r="H779">
        <f t="shared" si="143"/>
        <v>5.9095932582714039E-4</v>
      </c>
      <c r="I779">
        <v>0</v>
      </c>
      <c r="J779">
        <f t="shared" si="155"/>
        <v>-9.32957056613635E-4</v>
      </c>
      <c r="K779">
        <f t="shared" si="144"/>
        <v>-2.4050303710988919E-2</v>
      </c>
      <c r="L779">
        <f t="shared" si="145"/>
        <v>70.039330567875439</v>
      </c>
      <c r="M779">
        <f t="shared" si="146"/>
        <v>1.5447101930853342</v>
      </c>
      <c r="N779">
        <f t="shared" si="147"/>
        <v>2.2054896592541651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26433.843656100034</v>
      </c>
      <c r="T779">
        <f t="shared" si="151"/>
        <v>799.99926666666704</v>
      </c>
      <c r="U779">
        <f t="shared" si="152"/>
        <v>674.39936388001718</v>
      </c>
      <c r="V779">
        <f t="shared" si="153"/>
        <v>0.84299997760000056</v>
      </c>
      <c r="W779">
        <f t="shared" si="154"/>
        <v>0.15869991801600009</v>
      </c>
      <c r="X779">
        <v>1</v>
      </c>
      <c r="Y779">
        <v>1768950988.9333301</v>
      </c>
      <c r="Z779">
        <v>409.72426666666701</v>
      </c>
      <c r="AA779">
        <v>409.99686666666702</v>
      </c>
      <c r="AB779">
        <v>15.3227666666667</v>
      </c>
      <c r="AC779">
        <v>14.5953866666667</v>
      </c>
      <c r="AD779">
        <v>410.48793333333299</v>
      </c>
      <c r="AE779">
        <v>15.2237266666667</v>
      </c>
      <c r="AF779">
        <v>800.00026666666702</v>
      </c>
      <c r="AG779">
        <v>100.748866666667</v>
      </c>
      <c r="AH779">
        <v>6.2574679999999994E-2</v>
      </c>
      <c r="AI779">
        <v>19.0022466666667</v>
      </c>
      <c r="AJ779">
        <v>999.9</v>
      </c>
      <c r="AK779">
        <v>999.9</v>
      </c>
      <c r="AL779">
        <v>0</v>
      </c>
      <c r="AM779">
        <v>0</v>
      </c>
      <c r="AN779">
        <v>5002.5333333333301</v>
      </c>
      <c r="AO779">
        <v>0</v>
      </c>
      <c r="AP779">
        <v>1.58087</v>
      </c>
      <c r="AQ779">
        <v>-0.27256053333333302</v>
      </c>
      <c r="AR779">
        <v>416.10019999999997</v>
      </c>
      <c r="AS779">
        <v>416.06946666666698</v>
      </c>
      <c r="AT779">
        <v>0.72737726666666702</v>
      </c>
      <c r="AU779">
        <v>409.99686666666702</v>
      </c>
      <c r="AV779">
        <v>14.5953866666667</v>
      </c>
      <c r="AW779">
        <v>1.5437526666666701</v>
      </c>
      <c r="AX779">
        <v>1.47047066666667</v>
      </c>
      <c r="AY779">
        <v>13.408533333333301</v>
      </c>
      <c r="AZ779">
        <v>12.664526666666699</v>
      </c>
      <c r="BA779">
        <v>799.99926666666704</v>
      </c>
      <c r="BB779">
        <v>0.90000113333333398</v>
      </c>
      <c r="BC779">
        <v>0</v>
      </c>
      <c r="BD779">
        <v>9.9998879999999998E-2</v>
      </c>
      <c r="BE779">
        <v>0</v>
      </c>
      <c r="BF779">
        <v>24</v>
      </c>
      <c r="BG779">
        <v>13191.02</v>
      </c>
      <c r="BH779">
        <v>1768950890</v>
      </c>
      <c r="BI779" t="s">
        <v>1836</v>
      </c>
      <c r="BJ779">
        <v>1768950886</v>
      </c>
      <c r="BK779">
        <v>1768950890</v>
      </c>
      <c r="BL779">
        <v>31</v>
      </c>
      <c r="BM779">
        <v>-0.02</v>
      </c>
      <c r="BN779">
        <v>1.2999999999999999E-2</v>
      </c>
      <c r="BO779">
        <v>-0.76400000000000001</v>
      </c>
      <c r="BP779">
        <v>9.9000000000000005E-2</v>
      </c>
      <c r="BQ779">
        <v>410</v>
      </c>
      <c r="BR779">
        <v>15</v>
      </c>
      <c r="BS779">
        <v>0.32</v>
      </c>
      <c r="BT779">
        <v>0.1</v>
      </c>
      <c r="BU779">
        <v>-0.27133475000000001</v>
      </c>
      <c r="BV779">
        <v>-3.6992796992481203E-2</v>
      </c>
      <c r="BW779">
        <v>2.45770157970308E-2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0.73054845000000002</v>
      </c>
      <c r="CD779">
        <v>-7.4532496240601404E-2</v>
      </c>
      <c r="CE779">
        <v>7.4463651097364403E-3</v>
      </c>
      <c r="CF779">
        <v>1</v>
      </c>
      <c r="CG779">
        <v>2</v>
      </c>
      <c r="CH779">
        <v>2</v>
      </c>
      <c r="CI779" t="s">
        <v>290</v>
      </c>
      <c r="CJ779">
        <v>3.5325299999999999</v>
      </c>
      <c r="CK779">
        <v>2.7005599999999998</v>
      </c>
      <c r="CL779">
        <v>9.8553000000000002E-2</v>
      </c>
      <c r="CM779">
        <v>9.72359E-2</v>
      </c>
      <c r="CN779">
        <v>8.7348099999999998E-2</v>
      </c>
      <c r="CO779">
        <v>8.3399000000000001E-2</v>
      </c>
      <c r="CP779">
        <v>31622.6</v>
      </c>
      <c r="CQ779">
        <v>27848.5</v>
      </c>
      <c r="CR779">
        <v>32466.799999999999</v>
      </c>
      <c r="CS779">
        <v>30773.9</v>
      </c>
      <c r="CT779">
        <v>40129.199999999997</v>
      </c>
      <c r="CU779">
        <v>39674.699999999997</v>
      </c>
      <c r="CV779">
        <v>47424.1</v>
      </c>
      <c r="CW779">
        <v>46943.199999999997</v>
      </c>
      <c r="CX779">
        <v>2.6254</v>
      </c>
      <c r="CY779">
        <v>2.1283599999999998</v>
      </c>
      <c r="CZ779">
        <v>0</v>
      </c>
      <c r="DA779">
        <v>0</v>
      </c>
      <c r="DB779">
        <v>999.9</v>
      </c>
      <c r="DC779">
        <v>999.9</v>
      </c>
      <c r="DD779">
        <v>55.914999999999999</v>
      </c>
      <c r="DE779">
        <v>28.882999999999999</v>
      </c>
      <c r="DF779">
        <v>22.1694</v>
      </c>
      <c r="DG779">
        <v>30.413799999999998</v>
      </c>
      <c r="DH779">
        <v>17.484000000000002</v>
      </c>
      <c r="DI779">
        <v>2</v>
      </c>
      <c r="DJ779">
        <v>-0.13424800000000001</v>
      </c>
      <c r="DK779">
        <v>2.2693300000000001</v>
      </c>
      <c r="DL779">
        <v>20.194299999999998</v>
      </c>
      <c r="DM779">
        <v>5.2509499999999996</v>
      </c>
      <c r="DN779">
        <v>12.033899999999999</v>
      </c>
      <c r="DO779">
        <v>4.9659199999999997</v>
      </c>
      <c r="DP779">
        <v>3.2910200000000001</v>
      </c>
      <c r="DQ779">
        <v>9999</v>
      </c>
      <c r="DR779">
        <v>9999</v>
      </c>
      <c r="DS779">
        <v>9999</v>
      </c>
      <c r="DT779">
        <v>532.5</v>
      </c>
      <c r="DU779">
        <v>1.8711500000000001</v>
      </c>
      <c r="DV779">
        <v>1.8762000000000001</v>
      </c>
      <c r="DW779">
        <v>1.8763300000000001</v>
      </c>
      <c r="DX779">
        <v>1.88283</v>
      </c>
      <c r="DY779">
        <v>1.87561</v>
      </c>
      <c r="DZ779">
        <v>1.8746799999999999</v>
      </c>
      <c r="EA779">
        <v>1.87087</v>
      </c>
      <c r="EB779">
        <v>1.8746799999999999</v>
      </c>
      <c r="EC779">
        <v>0</v>
      </c>
      <c r="ED779">
        <v>0</v>
      </c>
      <c r="EE779">
        <v>0</v>
      </c>
      <c r="EF779">
        <v>4.5</v>
      </c>
      <c r="EG779" t="s">
        <v>291</v>
      </c>
      <c r="EH779" t="s">
        <v>292</v>
      </c>
      <c r="EI779" t="s">
        <v>293</v>
      </c>
      <c r="EJ779" t="s">
        <v>294</v>
      </c>
      <c r="EK779" t="s">
        <v>294</v>
      </c>
      <c r="EL779" t="s">
        <v>293</v>
      </c>
      <c r="EM779">
        <v>0</v>
      </c>
      <c r="EN779">
        <v>100</v>
      </c>
      <c r="EO779">
        <v>100</v>
      </c>
      <c r="EP779">
        <v>-0.76400000000000001</v>
      </c>
      <c r="EQ779">
        <v>9.9000000000000005E-2</v>
      </c>
      <c r="ER779">
        <v>-0.76359999999999695</v>
      </c>
      <c r="ES779">
        <v>0</v>
      </c>
      <c r="ET779">
        <v>0</v>
      </c>
      <c r="EU779">
        <v>0</v>
      </c>
      <c r="EV779">
        <v>9.9040000000000503E-2</v>
      </c>
      <c r="EW779">
        <v>0</v>
      </c>
      <c r="EX779">
        <v>0</v>
      </c>
      <c r="EY779">
        <v>0</v>
      </c>
      <c r="EZ779">
        <v>-1</v>
      </c>
      <c r="FA779">
        <v>-1</v>
      </c>
      <c r="FB779">
        <v>-1</v>
      </c>
      <c r="FC779">
        <v>-1</v>
      </c>
      <c r="FD779">
        <v>1.9</v>
      </c>
      <c r="FE779">
        <v>1.8</v>
      </c>
      <c r="FF779">
        <v>1.2402299999999999</v>
      </c>
      <c r="FG779">
        <v>2.6037599999999999</v>
      </c>
      <c r="FH779">
        <v>2.19604</v>
      </c>
      <c r="FI779">
        <v>2.66113</v>
      </c>
      <c r="FJ779">
        <v>2.4462899999999999</v>
      </c>
      <c r="FK779">
        <v>2.2912599999999999</v>
      </c>
      <c r="FL779">
        <v>32.8202</v>
      </c>
      <c r="FM779">
        <v>24.1313</v>
      </c>
      <c r="FN779">
        <v>19</v>
      </c>
      <c r="FO779">
        <v>864.97900000000004</v>
      </c>
      <c r="FP779">
        <v>573.15099999999995</v>
      </c>
      <c r="FQ779">
        <v>17.959299999999999</v>
      </c>
      <c r="FR779">
        <v>25.280899999999999</v>
      </c>
      <c r="FS779">
        <v>30.0001</v>
      </c>
      <c r="FT779">
        <v>25.331199999999999</v>
      </c>
      <c r="FU779">
        <v>25.336500000000001</v>
      </c>
      <c r="FV779">
        <v>24.894200000000001</v>
      </c>
      <c r="FW779">
        <v>61.293100000000003</v>
      </c>
      <c r="FX779">
        <v>0</v>
      </c>
      <c r="FY779">
        <v>17.956399999999999</v>
      </c>
      <c r="FZ779">
        <v>410</v>
      </c>
      <c r="GA779">
        <v>14.524900000000001</v>
      </c>
      <c r="GB779">
        <v>99.921599999999998</v>
      </c>
      <c r="GC779">
        <v>99.921999999999997</v>
      </c>
    </row>
    <row r="780" spans="1:185" x14ac:dyDescent="0.2">
      <c r="A780">
        <v>765</v>
      </c>
      <c r="B780">
        <v>1768951012</v>
      </c>
      <c r="C780">
        <v>15354.9000000954</v>
      </c>
      <c r="D780" t="s">
        <v>1853</v>
      </c>
      <c r="E780" t="s">
        <v>1854</v>
      </c>
      <c r="F780">
        <v>15</v>
      </c>
      <c r="G780">
        <v>1768951003.9333301</v>
      </c>
      <c r="H780">
        <f t="shared" si="143"/>
        <v>5.8636764856170387E-4</v>
      </c>
      <c r="I780">
        <v>0</v>
      </c>
      <c r="J780">
        <f t="shared" si="155"/>
        <v>-9.9888822475916817E-4</v>
      </c>
      <c r="K780">
        <f t="shared" si="144"/>
        <v>-2.5749915291907611E-2</v>
      </c>
      <c r="L780">
        <f t="shared" si="145"/>
        <v>70.000988884180003</v>
      </c>
      <c r="M780">
        <f t="shared" si="146"/>
        <v>1.5440245025990105</v>
      </c>
      <c r="N780">
        <f t="shared" si="147"/>
        <v>2.205718129430533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26445.565769375306</v>
      </c>
      <c r="T780">
        <f t="shared" si="151"/>
        <v>799.99866666666696</v>
      </c>
      <c r="U780">
        <f t="shared" si="152"/>
        <v>674.39879408013678</v>
      </c>
      <c r="V780">
        <f t="shared" si="153"/>
        <v>0.84299989759999994</v>
      </c>
      <c r="W780">
        <f t="shared" si="154"/>
        <v>0.158699718016</v>
      </c>
      <c r="X780">
        <v>1</v>
      </c>
      <c r="Y780">
        <v>1768951003.9333301</v>
      </c>
      <c r="Z780">
        <v>409.741066666667</v>
      </c>
      <c r="AA780">
        <v>410.00920000000002</v>
      </c>
      <c r="AB780">
        <v>15.314726666666701</v>
      </c>
      <c r="AC780">
        <v>14.593</v>
      </c>
      <c r="AD780">
        <v>410.50473333333298</v>
      </c>
      <c r="AE780">
        <v>15.2156933333333</v>
      </c>
      <c r="AF780">
        <v>800.00866666666695</v>
      </c>
      <c r="AG780">
        <v>100.75686666666699</v>
      </c>
      <c r="AH780">
        <v>6.2725886666666703E-2</v>
      </c>
      <c r="AI780">
        <v>19.003906666666701</v>
      </c>
      <c r="AJ780">
        <v>999.9</v>
      </c>
      <c r="AK780">
        <v>999.9</v>
      </c>
      <c r="AL780">
        <v>0</v>
      </c>
      <c r="AM780">
        <v>0</v>
      </c>
      <c r="AN780">
        <v>5004.1333333333296</v>
      </c>
      <c r="AO780">
        <v>0</v>
      </c>
      <c r="AP780">
        <v>1.58087</v>
      </c>
      <c r="AQ780">
        <v>-0.26819866666666697</v>
      </c>
      <c r="AR780">
        <v>416.11386666666698</v>
      </c>
      <c r="AS780">
        <v>416.08106666666703</v>
      </c>
      <c r="AT780">
        <v>0.72174020000000005</v>
      </c>
      <c r="AU780">
        <v>410.00920000000002</v>
      </c>
      <c r="AV780">
        <v>14.593</v>
      </c>
      <c r="AW780">
        <v>1.543066</v>
      </c>
      <c r="AX780">
        <v>1.4703459999999999</v>
      </c>
      <c r="AY780">
        <v>13.4017</v>
      </c>
      <c r="AZ780">
        <v>12.663220000000001</v>
      </c>
      <c r="BA780">
        <v>799.99866666666696</v>
      </c>
      <c r="BB780">
        <v>0.90000380000000002</v>
      </c>
      <c r="BC780">
        <v>0</v>
      </c>
      <c r="BD780">
        <v>9.9996213333333306E-2</v>
      </c>
      <c r="BE780">
        <v>0</v>
      </c>
      <c r="BF780">
        <v>24</v>
      </c>
      <c r="BG780">
        <v>13191.026666666699</v>
      </c>
      <c r="BH780">
        <v>1768950890</v>
      </c>
      <c r="BI780" t="s">
        <v>1836</v>
      </c>
      <c r="BJ780">
        <v>1768950886</v>
      </c>
      <c r="BK780">
        <v>1768950890</v>
      </c>
      <c r="BL780">
        <v>31</v>
      </c>
      <c r="BM780">
        <v>-0.02</v>
      </c>
      <c r="BN780">
        <v>1.2999999999999999E-2</v>
      </c>
      <c r="BO780">
        <v>-0.76400000000000001</v>
      </c>
      <c r="BP780">
        <v>9.9000000000000005E-2</v>
      </c>
      <c r="BQ780">
        <v>410</v>
      </c>
      <c r="BR780">
        <v>15</v>
      </c>
      <c r="BS780">
        <v>0.32</v>
      </c>
      <c r="BT780">
        <v>0.1</v>
      </c>
      <c r="BU780">
        <v>-0.27100480952381001</v>
      </c>
      <c r="BV780">
        <v>-8.4808831168831797E-2</v>
      </c>
      <c r="BW780">
        <v>3.6311139843381697E-2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0.72174414285714295</v>
      </c>
      <c r="CD780">
        <v>1.8316831168831801E-2</v>
      </c>
      <c r="CE780">
        <v>8.3895572292821997E-3</v>
      </c>
      <c r="CF780">
        <v>1</v>
      </c>
      <c r="CG780">
        <v>2</v>
      </c>
      <c r="CH780">
        <v>2</v>
      </c>
      <c r="CI780" t="s">
        <v>290</v>
      </c>
      <c r="CJ780">
        <v>3.53254</v>
      </c>
      <c r="CK780">
        <v>2.7007500000000002</v>
      </c>
      <c r="CL780">
        <v>9.8555799999999999E-2</v>
      </c>
      <c r="CM780">
        <v>9.7245399999999996E-2</v>
      </c>
      <c r="CN780">
        <v>8.7312799999999996E-2</v>
      </c>
      <c r="CO780">
        <v>8.3286700000000005E-2</v>
      </c>
      <c r="CP780">
        <v>31623</v>
      </c>
      <c r="CQ780">
        <v>27848.2</v>
      </c>
      <c r="CR780">
        <v>32467.3</v>
      </c>
      <c r="CS780">
        <v>30773.9</v>
      </c>
      <c r="CT780">
        <v>40131.599999999999</v>
      </c>
      <c r="CU780">
        <v>39679.5</v>
      </c>
      <c r="CV780">
        <v>47424.9</v>
      </c>
      <c r="CW780">
        <v>46943</v>
      </c>
      <c r="CX780">
        <v>2.6257999999999999</v>
      </c>
      <c r="CY780">
        <v>2.1289400000000001</v>
      </c>
      <c r="CZ780">
        <v>0</v>
      </c>
      <c r="DA780">
        <v>0</v>
      </c>
      <c r="DB780">
        <v>999.9</v>
      </c>
      <c r="DC780">
        <v>999.9</v>
      </c>
      <c r="DD780">
        <v>55.914999999999999</v>
      </c>
      <c r="DE780">
        <v>28.873000000000001</v>
      </c>
      <c r="DF780">
        <v>22.1571</v>
      </c>
      <c r="DG780">
        <v>30.473800000000001</v>
      </c>
      <c r="DH780">
        <v>17.536100000000001</v>
      </c>
      <c r="DI780">
        <v>2</v>
      </c>
      <c r="DJ780">
        <v>-0.134352</v>
      </c>
      <c r="DK780">
        <v>2.29583</v>
      </c>
      <c r="DL780">
        <v>20.194900000000001</v>
      </c>
      <c r="DM780">
        <v>5.2498800000000001</v>
      </c>
      <c r="DN780">
        <v>12.033899999999999</v>
      </c>
      <c r="DO780">
        <v>4.96584</v>
      </c>
      <c r="DP780">
        <v>3.2909999999999999</v>
      </c>
      <c r="DQ780">
        <v>9999</v>
      </c>
      <c r="DR780">
        <v>9999</v>
      </c>
      <c r="DS780">
        <v>9999</v>
      </c>
      <c r="DT780">
        <v>532.5</v>
      </c>
      <c r="DU780">
        <v>1.8711100000000001</v>
      </c>
      <c r="DV780">
        <v>1.8761300000000001</v>
      </c>
      <c r="DW780">
        <v>1.87629</v>
      </c>
      <c r="DX780">
        <v>1.88279</v>
      </c>
      <c r="DY780">
        <v>1.87561</v>
      </c>
      <c r="DZ780">
        <v>1.8746700000000001</v>
      </c>
      <c r="EA780">
        <v>1.87086</v>
      </c>
      <c r="EB780">
        <v>1.87466</v>
      </c>
      <c r="EC780">
        <v>0</v>
      </c>
      <c r="ED780">
        <v>0</v>
      </c>
      <c r="EE780">
        <v>0</v>
      </c>
      <c r="EF780">
        <v>4.5</v>
      </c>
      <c r="EG780" t="s">
        <v>291</v>
      </c>
      <c r="EH780" t="s">
        <v>292</v>
      </c>
      <c r="EI780" t="s">
        <v>293</v>
      </c>
      <c r="EJ780" t="s">
        <v>294</v>
      </c>
      <c r="EK780" t="s">
        <v>294</v>
      </c>
      <c r="EL780" t="s">
        <v>293</v>
      </c>
      <c r="EM780">
        <v>0</v>
      </c>
      <c r="EN780">
        <v>100</v>
      </c>
      <c r="EO780">
        <v>100</v>
      </c>
      <c r="EP780">
        <v>-0.76400000000000001</v>
      </c>
      <c r="EQ780">
        <v>9.9099999999999994E-2</v>
      </c>
      <c r="ER780">
        <v>-0.76359999999999695</v>
      </c>
      <c r="ES780">
        <v>0</v>
      </c>
      <c r="ET780">
        <v>0</v>
      </c>
      <c r="EU780">
        <v>0</v>
      </c>
      <c r="EV780">
        <v>9.9040000000000503E-2</v>
      </c>
      <c r="EW780">
        <v>0</v>
      </c>
      <c r="EX780">
        <v>0</v>
      </c>
      <c r="EY780">
        <v>0</v>
      </c>
      <c r="EZ780">
        <v>-1</v>
      </c>
      <c r="FA780">
        <v>-1</v>
      </c>
      <c r="FB780">
        <v>-1</v>
      </c>
      <c r="FC780">
        <v>-1</v>
      </c>
      <c r="FD780">
        <v>2.1</v>
      </c>
      <c r="FE780">
        <v>2</v>
      </c>
      <c r="FF780">
        <v>1.2402299999999999</v>
      </c>
      <c r="FG780">
        <v>2.6025399999999999</v>
      </c>
      <c r="FH780">
        <v>2.19604</v>
      </c>
      <c r="FI780">
        <v>2.65991</v>
      </c>
      <c r="FJ780">
        <v>2.4462899999999999</v>
      </c>
      <c r="FK780">
        <v>2.3107899999999999</v>
      </c>
      <c r="FL780">
        <v>32.798000000000002</v>
      </c>
      <c r="FM780">
        <v>24.14</v>
      </c>
      <c r="FN780">
        <v>19</v>
      </c>
      <c r="FO780">
        <v>865.31</v>
      </c>
      <c r="FP780">
        <v>573.55999999999995</v>
      </c>
      <c r="FQ780">
        <v>17.9481</v>
      </c>
      <c r="FR780">
        <v>25.280899999999999</v>
      </c>
      <c r="FS780">
        <v>30.0001</v>
      </c>
      <c r="FT780">
        <v>25.328700000000001</v>
      </c>
      <c r="FU780">
        <v>25.333500000000001</v>
      </c>
      <c r="FV780">
        <v>24.8919</v>
      </c>
      <c r="FW780">
        <v>61.565300000000001</v>
      </c>
      <c r="FX780">
        <v>0</v>
      </c>
      <c r="FY780">
        <v>17.946100000000001</v>
      </c>
      <c r="FZ780">
        <v>410</v>
      </c>
      <c r="GA780">
        <v>14.524900000000001</v>
      </c>
      <c r="GB780">
        <v>99.923199999999994</v>
      </c>
      <c r="GC780">
        <v>99.921700000000001</v>
      </c>
    </row>
    <row r="781" spans="1:185" x14ac:dyDescent="0.2">
      <c r="A781">
        <v>766</v>
      </c>
      <c r="B781">
        <v>1768951027</v>
      </c>
      <c r="C781">
        <v>15369.9000000954</v>
      </c>
      <c r="D781" t="s">
        <v>1855</v>
      </c>
      <c r="E781" t="s">
        <v>1856</v>
      </c>
      <c r="F781">
        <v>15</v>
      </c>
      <c r="G781">
        <v>1768951018.9333301</v>
      </c>
      <c r="H781">
        <f t="shared" si="143"/>
        <v>5.9175843487618276E-4</v>
      </c>
      <c r="I781">
        <v>0</v>
      </c>
      <c r="J781">
        <f t="shared" si="155"/>
        <v>-1.9851080262791158E-3</v>
      </c>
      <c r="K781">
        <f t="shared" si="144"/>
        <v>-5.1173256681744633E-2</v>
      </c>
      <c r="L781">
        <f t="shared" si="145"/>
        <v>69.964841141184209</v>
      </c>
      <c r="M781">
        <f t="shared" si="146"/>
        <v>1.5434647384153217</v>
      </c>
      <c r="N781">
        <f t="shared" si="147"/>
        <v>2.2060576615913652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26398.738719151563</v>
      </c>
      <c r="T781">
        <f t="shared" si="151"/>
        <v>799.99873333333301</v>
      </c>
      <c r="U781">
        <f t="shared" si="152"/>
        <v>674.39895923995641</v>
      </c>
      <c r="V781">
        <f t="shared" si="153"/>
        <v>0.84300003379999944</v>
      </c>
      <c r="W781">
        <f t="shared" si="154"/>
        <v>0.15869968174799992</v>
      </c>
      <c r="X781">
        <v>1</v>
      </c>
      <c r="Y781">
        <v>1768951018.9333301</v>
      </c>
      <c r="Z781">
        <v>409.76153333333298</v>
      </c>
      <c r="AA781">
        <v>410.00066666666697</v>
      </c>
      <c r="AB781">
        <v>15.310320000000001</v>
      </c>
      <c r="AC781">
        <v>14.581946666666701</v>
      </c>
      <c r="AD781">
        <v>410.52506666666699</v>
      </c>
      <c r="AE781">
        <v>15.2112933333333</v>
      </c>
      <c r="AF781">
        <v>799.99966666666705</v>
      </c>
      <c r="AG781">
        <v>100.7492</v>
      </c>
      <c r="AH781">
        <v>6.28495466666667E-2</v>
      </c>
      <c r="AI781">
        <v>19.0063733333333</v>
      </c>
      <c r="AJ781">
        <v>999.9</v>
      </c>
      <c r="AK781">
        <v>999.9</v>
      </c>
      <c r="AL781">
        <v>0</v>
      </c>
      <c r="AM781">
        <v>0</v>
      </c>
      <c r="AN781">
        <v>4996.8333333333303</v>
      </c>
      <c r="AO781">
        <v>0</v>
      </c>
      <c r="AP781">
        <v>1.58087</v>
      </c>
      <c r="AQ781">
        <v>-0.239333133333333</v>
      </c>
      <c r="AR781">
        <v>416.13260000000002</v>
      </c>
      <c r="AS781">
        <v>416.06793333333297</v>
      </c>
      <c r="AT781">
        <v>0.72838586666666705</v>
      </c>
      <c r="AU781">
        <v>410.00066666666697</v>
      </c>
      <c r="AV781">
        <v>14.581946666666701</v>
      </c>
      <c r="AW781">
        <v>1.54250466666667</v>
      </c>
      <c r="AX781">
        <v>1.4691206666666701</v>
      </c>
      <c r="AY781">
        <v>13.396133333333299</v>
      </c>
      <c r="AZ781">
        <v>12.65052</v>
      </c>
      <c r="BA781">
        <v>799.99873333333301</v>
      </c>
      <c r="BB781">
        <v>0.90000486666666601</v>
      </c>
      <c r="BC781">
        <v>0</v>
      </c>
      <c r="BD781">
        <v>9.9995340000000002E-2</v>
      </c>
      <c r="BE781">
        <v>0</v>
      </c>
      <c r="BF781">
        <v>24</v>
      </c>
      <c r="BG781">
        <v>13191.026666666699</v>
      </c>
      <c r="BH781">
        <v>1768950890</v>
      </c>
      <c r="BI781" t="s">
        <v>1836</v>
      </c>
      <c r="BJ781">
        <v>1768950886</v>
      </c>
      <c r="BK781">
        <v>1768950890</v>
      </c>
      <c r="BL781">
        <v>31</v>
      </c>
      <c r="BM781">
        <v>-0.02</v>
      </c>
      <c r="BN781">
        <v>1.2999999999999999E-2</v>
      </c>
      <c r="BO781">
        <v>-0.76400000000000001</v>
      </c>
      <c r="BP781">
        <v>9.9000000000000005E-2</v>
      </c>
      <c r="BQ781">
        <v>410</v>
      </c>
      <c r="BR781">
        <v>15</v>
      </c>
      <c r="BS781">
        <v>0.32</v>
      </c>
      <c r="BT781">
        <v>0.1</v>
      </c>
      <c r="BU781">
        <v>-0.25204925</v>
      </c>
      <c r="BV781">
        <v>0.20574293233082699</v>
      </c>
      <c r="BW781">
        <v>2.9172858121677098E-2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0.7289409</v>
      </c>
      <c r="CD781">
        <v>-6.2423639097745502E-2</v>
      </c>
      <c r="CE781">
        <v>1.05846620442034E-2</v>
      </c>
      <c r="CF781">
        <v>1</v>
      </c>
      <c r="CG781">
        <v>2</v>
      </c>
      <c r="CH781">
        <v>2</v>
      </c>
      <c r="CI781" t="s">
        <v>290</v>
      </c>
      <c r="CJ781">
        <v>3.5325000000000002</v>
      </c>
      <c r="CK781">
        <v>2.7006800000000002</v>
      </c>
      <c r="CL781">
        <v>9.8553100000000005E-2</v>
      </c>
      <c r="CM781">
        <v>9.7243700000000002E-2</v>
      </c>
      <c r="CN781">
        <v>8.72946E-2</v>
      </c>
      <c r="CO781">
        <v>8.3399200000000007E-2</v>
      </c>
      <c r="CP781">
        <v>31623.1</v>
      </c>
      <c r="CQ781">
        <v>27848.6</v>
      </c>
      <c r="CR781">
        <v>32467.4</v>
      </c>
      <c r="CS781">
        <v>30774.3</v>
      </c>
      <c r="CT781">
        <v>40132.400000000001</v>
      </c>
      <c r="CU781">
        <v>39674.9</v>
      </c>
      <c r="CV781">
        <v>47424.9</v>
      </c>
      <c r="CW781">
        <v>46943.5</v>
      </c>
      <c r="CX781">
        <v>2.6255600000000001</v>
      </c>
      <c r="CY781">
        <v>2.1287199999999999</v>
      </c>
      <c r="CZ781">
        <v>0</v>
      </c>
      <c r="DA781">
        <v>0</v>
      </c>
      <c r="DB781">
        <v>999.9</v>
      </c>
      <c r="DC781">
        <v>999.9</v>
      </c>
      <c r="DD781">
        <v>55.914999999999999</v>
      </c>
      <c r="DE781">
        <v>28.873000000000001</v>
      </c>
      <c r="DF781">
        <v>22.156700000000001</v>
      </c>
      <c r="DG781">
        <v>30.623799999999999</v>
      </c>
      <c r="DH781">
        <v>17.552099999999999</v>
      </c>
      <c r="DI781">
        <v>2</v>
      </c>
      <c r="DJ781">
        <v>-0.13403499999999999</v>
      </c>
      <c r="DK781">
        <v>2.3391299999999999</v>
      </c>
      <c r="DL781">
        <v>20.194800000000001</v>
      </c>
      <c r="DM781">
        <v>5.2507099999999998</v>
      </c>
      <c r="DN781">
        <v>12.033899999999999</v>
      </c>
      <c r="DO781">
        <v>4.9660399999999996</v>
      </c>
      <c r="DP781">
        <v>3.2909999999999999</v>
      </c>
      <c r="DQ781">
        <v>9999</v>
      </c>
      <c r="DR781">
        <v>9999</v>
      </c>
      <c r="DS781">
        <v>9999</v>
      </c>
      <c r="DT781">
        <v>532.5</v>
      </c>
      <c r="DU781">
        <v>1.8711599999999999</v>
      </c>
      <c r="DV781">
        <v>1.8761300000000001</v>
      </c>
      <c r="DW781">
        <v>1.8763099999999999</v>
      </c>
      <c r="DX781">
        <v>1.8828</v>
      </c>
      <c r="DY781">
        <v>1.8756200000000001</v>
      </c>
      <c r="DZ781">
        <v>1.8746799999999999</v>
      </c>
      <c r="EA781">
        <v>1.8708800000000001</v>
      </c>
      <c r="EB781">
        <v>1.8746499999999999</v>
      </c>
      <c r="EC781">
        <v>0</v>
      </c>
      <c r="ED781">
        <v>0</v>
      </c>
      <c r="EE781">
        <v>0</v>
      </c>
      <c r="EF781">
        <v>4.5</v>
      </c>
      <c r="EG781" t="s">
        <v>291</v>
      </c>
      <c r="EH781" t="s">
        <v>292</v>
      </c>
      <c r="EI781" t="s">
        <v>293</v>
      </c>
      <c r="EJ781" t="s">
        <v>294</v>
      </c>
      <c r="EK781" t="s">
        <v>294</v>
      </c>
      <c r="EL781" t="s">
        <v>293</v>
      </c>
      <c r="EM781">
        <v>0</v>
      </c>
      <c r="EN781">
        <v>100</v>
      </c>
      <c r="EO781">
        <v>100</v>
      </c>
      <c r="EP781">
        <v>-0.76400000000000001</v>
      </c>
      <c r="EQ781">
        <v>9.9000000000000005E-2</v>
      </c>
      <c r="ER781">
        <v>-0.76359999999999695</v>
      </c>
      <c r="ES781">
        <v>0</v>
      </c>
      <c r="ET781">
        <v>0</v>
      </c>
      <c r="EU781">
        <v>0</v>
      </c>
      <c r="EV781">
        <v>9.9040000000000503E-2</v>
      </c>
      <c r="EW781">
        <v>0</v>
      </c>
      <c r="EX781">
        <v>0</v>
      </c>
      <c r="EY781">
        <v>0</v>
      </c>
      <c r="EZ781">
        <v>-1</v>
      </c>
      <c r="FA781">
        <v>-1</v>
      </c>
      <c r="FB781">
        <v>-1</v>
      </c>
      <c r="FC781">
        <v>-1</v>
      </c>
      <c r="FD781">
        <v>2.4</v>
      </c>
      <c r="FE781">
        <v>2.2999999999999998</v>
      </c>
      <c r="FF781">
        <v>1.2402299999999999</v>
      </c>
      <c r="FG781">
        <v>2.5976599999999999</v>
      </c>
      <c r="FH781">
        <v>2.19604</v>
      </c>
      <c r="FI781">
        <v>2.66113</v>
      </c>
      <c r="FJ781">
        <v>2.4462899999999999</v>
      </c>
      <c r="FK781">
        <v>2.2997999999999998</v>
      </c>
      <c r="FL781">
        <v>32.798000000000002</v>
      </c>
      <c r="FM781">
        <v>24.14</v>
      </c>
      <c r="FN781">
        <v>19</v>
      </c>
      <c r="FO781">
        <v>865.03200000000004</v>
      </c>
      <c r="FP781">
        <v>573.35500000000002</v>
      </c>
      <c r="FQ781">
        <v>17.931000000000001</v>
      </c>
      <c r="FR781">
        <v>25.280899999999999</v>
      </c>
      <c r="FS781">
        <v>30.0001</v>
      </c>
      <c r="FT781">
        <v>25.325299999999999</v>
      </c>
      <c r="FU781">
        <v>25.330200000000001</v>
      </c>
      <c r="FV781">
        <v>24.891300000000001</v>
      </c>
      <c r="FW781">
        <v>61.565300000000001</v>
      </c>
      <c r="FX781">
        <v>0</v>
      </c>
      <c r="FY781">
        <v>17.9269</v>
      </c>
      <c r="FZ781">
        <v>410</v>
      </c>
      <c r="GA781">
        <v>14.524900000000001</v>
      </c>
      <c r="GB781">
        <v>99.923299999999998</v>
      </c>
      <c r="GC781">
        <v>99.922899999999998</v>
      </c>
    </row>
    <row r="782" spans="1:185" x14ac:dyDescent="0.2">
      <c r="A782">
        <v>767</v>
      </c>
      <c r="B782">
        <v>1768951215</v>
      </c>
      <c r="C782">
        <v>15557.9000000954</v>
      </c>
      <c r="D782" t="s">
        <v>1857</v>
      </c>
      <c r="E782" t="s">
        <v>1858</v>
      </c>
      <c r="F782">
        <v>15</v>
      </c>
      <c r="G782">
        <v>1768951207</v>
      </c>
      <c r="H782">
        <f t="shared" si="143"/>
        <v>-1.1148564474776049E-3</v>
      </c>
      <c r="I782">
        <v>0</v>
      </c>
      <c r="J782">
        <f t="shared" si="155"/>
        <v>-8.372856217541548E-2</v>
      </c>
      <c r="K782">
        <f t="shared" si="144"/>
        <v>-2.158403042592659</v>
      </c>
      <c r="L782">
        <f t="shared" si="145"/>
        <v>69.070996141578163</v>
      </c>
      <c r="M782">
        <f t="shared" si="146"/>
        <v>1.5154866417189561</v>
      </c>
      <c r="N782">
        <f t="shared" si="147"/>
        <v>2.194099877483437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26427.177778277921</v>
      </c>
      <c r="T782">
        <f t="shared" si="151"/>
        <v>6.7188999999999997E-4</v>
      </c>
      <c r="U782">
        <f t="shared" si="152"/>
        <v>5.6620322886218998E-4</v>
      </c>
      <c r="V782">
        <f t="shared" si="153"/>
        <v>0.84270227099999995</v>
      </c>
      <c r="W782">
        <f t="shared" si="154"/>
        <v>0.15795509285999998</v>
      </c>
      <c r="X782">
        <v>1</v>
      </c>
      <c r="Y782">
        <v>1768951207</v>
      </c>
      <c r="Z782">
        <v>413.28186666666699</v>
      </c>
      <c r="AA782">
        <v>410.00793333333303</v>
      </c>
      <c r="AB782">
        <v>15.0313466666667</v>
      </c>
      <c r="AC782">
        <v>16.403966666666701</v>
      </c>
      <c r="AD782">
        <v>414.04513333333301</v>
      </c>
      <c r="AE782">
        <v>14.9322933333333</v>
      </c>
      <c r="AF782">
        <v>800.001933333333</v>
      </c>
      <c r="AG782">
        <v>100.759266666667</v>
      </c>
      <c r="AH782">
        <v>6.2481066666666703E-2</v>
      </c>
      <c r="AI782">
        <v>18.9193</v>
      </c>
      <c r="AJ782">
        <v>999.9</v>
      </c>
      <c r="AK782">
        <v>999.9</v>
      </c>
      <c r="AL782">
        <v>0</v>
      </c>
      <c r="AM782">
        <v>0</v>
      </c>
      <c r="AN782">
        <v>4999.7666666666701</v>
      </c>
      <c r="AO782">
        <v>0</v>
      </c>
      <c r="AP782">
        <v>1.5266753333333301</v>
      </c>
      <c r="AQ782">
        <v>3.2737099999999999</v>
      </c>
      <c r="AR782">
        <v>419.58839999999998</v>
      </c>
      <c r="AS782">
        <v>416.84586666666701</v>
      </c>
      <c r="AT782">
        <v>-1.37264013333333</v>
      </c>
      <c r="AU782">
        <v>410.00793333333303</v>
      </c>
      <c r="AV782">
        <v>16.403966666666701</v>
      </c>
      <c r="AW782">
        <v>1.51454666666667</v>
      </c>
      <c r="AX782">
        <v>1.6528513333333299</v>
      </c>
      <c r="AY782">
        <v>13.1134066666667</v>
      </c>
      <c r="AZ782">
        <v>14.460559999999999</v>
      </c>
      <c r="BA782">
        <v>6.7188999999999997E-4</v>
      </c>
      <c r="BB782">
        <v>0.90993299999999999</v>
      </c>
      <c r="BC782">
        <v>0</v>
      </c>
      <c r="BD782">
        <v>9.0067300000000003E-2</v>
      </c>
      <c r="BE782">
        <v>0</v>
      </c>
      <c r="BF782">
        <v>24.657786666666698</v>
      </c>
      <c r="BG782">
        <v>1.11111E-2</v>
      </c>
      <c r="BH782">
        <v>1768950890</v>
      </c>
      <c r="BI782" t="s">
        <v>1836</v>
      </c>
      <c r="BJ782">
        <v>1768950886</v>
      </c>
      <c r="BK782">
        <v>1768950890</v>
      </c>
      <c r="BL782">
        <v>31</v>
      </c>
      <c r="BM782">
        <v>-0.02</v>
      </c>
      <c r="BN782">
        <v>1.2999999999999999E-2</v>
      </c>
      <c r="BO782">
        <v>-0.76400000000000001</v>
      </c>
      <c r="BP782">
        <v>9.9000000000000005E-2</v>
      </c>
      <c r="BQ782">
        <v>410</v>
      </c>
      <c r="BR782">
        <v>15</v>
      </c>
      <c r="BS782">
        <v>0.32</v>
      </c>
      <c r="BT782">
        <v>0.1</v>
      </c>
      <c r="BU782">
        <v>4.1625240000000003</v>
      </c>
      <c r="BV782">
        <v>-18.5399115789474</v>
      </c>
      <c r="BW782">
        <v>1.8261748244114</v>
      </c>
      <c r="BX782">
        <v>0</v>
      </c>
      <c r="BY782">
        <v>0</v>
      </c>
      <c r="BZ782">
        <v>0</v>
      </c>
      <c r="CA782">
        <v>0</v>
      </c>
      <c r="CB782">
        <v>-1</v>
      </c>
      <c r="CC782">
        <v>-1.5239951</v>
      </c>
      <c r="CD782">
        <v>3.6506879097744398</v>
      </c>
      <c r="CE782">
        <v>0.35111486167661698</v>
      </c>
      <c r="CF782">
        <v>0</v>
      </c>
      <c r="CG782">
        <v>0</v>
      </c>
      <c r="CH782">
        <v>2</v>
      </c>
      <c r="CI782" t="s">
        <v>300</v>
      </c>
      <c r="CJ782">
        <v>3.5324599999999999</v>
      </c>
      <c r="CK782">
        <v>2.7004199999999998</v>
      </c>
      <c r="CL782">
        <v>9.8920400000000006E-2</v>
      </c>
      <c r="CM782">
        <v>9.7277799999999998E-2</v>
      </c>
      <c r="CN782">
        <v>8.8012900000000005E-2</v>
      </c>
      <c r="CO782">
        <v>9.0716500000000005E-2</v>
      </c>
      <c r="CP782">
        <v>31607.5</v>
      </c>
      <c r="CQ782">
        <v>27844</v>
      </c>
      <c r="CR782">
        <v>32464.799999999999</v>
      </c>
      <c r="CS782">
        <v>30770.6</v>
      </c>
      <c r="CT782">
        <v>40097.199999999997</v>
      </c>
      <c r="CU782">
        <v>39343.4</v>
      </c>
      <c r="CV782">
        <v>47421.599999999999</v>
      </c>
      <c r="CW782">
        <v>46937.8</v>
      </c>
      <c r="CX782">
        <v>2.6232199999999999</v>
      </c>
      <c r="CY782">
        <v>2.1307</v>
      </c>
      <c r="CZ782">
        <v>0</v>
      </c>
      <c r="DA782">
        <v>0</v>
      </c>
      <c r="DB782">
        <v>999.9</v>
      </c>
      <c r="DC782">
        <v>999.9</v>
      </c>
      <c r="DD782">
        <v>55.890999999999998</v>
      </c>
      <c r="DE782">
        <v>28.873000000000001</v>
      </c>
      <c r="DF782">
        <v>22.145299999999999</v>
      </c>
      <c r="DG782">
        <v>30.613800000000001</v>
      </c>
      <c r="DH782">
        <v>17.48</v>
      </c>
      <c r="DI782">
        <v>2</v>
      </c>
      <c r="DJ782">
        <v>-0.12956699999999999</v>
      </c>
      <c r="DK782">
        <v>2.24797</v>
      </c>
      <c r="DL782">
        <v>20.2346</v>
      </c>
      <c r="DM782">
        <v>5.2488000000000001</v>
      </c>
      <c r="DN782">
        <v>12.033899999999999</v>
      </c>
      <c r="DO782">
        <v>4.9664799999999998</v>
      </c>
      <c r="DP782">
        <v>3.2907199999999999</v>
      </c>
      <c r="DQ782">
        <v>9999</v>
      </c>
      <c r="DR782">
        <v>9999</v>
      </c>
      <c r="DS782">
        <v>9999</v>
      </c>
      <c r="DT782">
        <v>532.6</v>
      </c>
      <c r="DU782">
        <v>1.8711800000000001</v>
      </c>
      <c r="DV782">
        <v>1.87615</v>
      </c>
      <c r="DW782">
        <v>1.8763399999999999</v>
      </c>
      <c r="DX782">
        <v>1.8828499999999999</v>
      </c>
      <c r="DY782">
        <v>1.87561</v>
      </c>
      <c r="DZ782">
        <v>1.87469</v>
      </c>
      <c r="EA782">
        <v>1.8708800000000001</v>
      </c>
      <c r="EB782">
        <v>1.8746799999999999</v>
      </c>
      <c r="EC782">
        <v>0</v>
      </c>
      <c r="ED782">
        <v>0</v>
      </c>
      <c r="EE782">
        <v>0</v>
      </c>
      <c r="EF782">
        <v>4.5</v>
      </c>
      <c r="EG782" t="s">
        <v>291</v>
      </c>
      <c r="EH782" t="s">
        <v>292</v>
      </c>
      <c r="EI782" t="s">
        <v>293</v>
      </c>
      <c r="EJ782" t="s">
        <v>294</v>
      </c>
      <c r="EK782" t="s">
        <v>294</v>
      </c>
      <c r="EL782" t="s">
        <v>293</v>
      </c>
      <c r="EM782">
        <v>0</v>
      </c>
      <c r="EN782">
        <v>100</v>
      </c>
      <c r="EO782">
        <v>100</v>
      </c>
      <c r="EP782">
        <v>-0.76300000000000001</v>
      </c>
      <c r="EQ782">
        <v>9.9099999999999994E-2</v>
      </c>
      <c r="ER782">
        <v>-0.76359999999999695</v>
      </c>
      <c r="ES782">
        <v>0</v>
      </c>
      <c r="ET782">
        <v>0</v>
      </c>
      <c r="EU782">
        <v>0</v>
      </c>
      <c r="EV782">
        <v>9.9040000000000503E-2</v>
      </c>
      <c r="EW782">
        <v>0</v>
      </c>
      <c r="EX782">
        <v>0</v>
      </c>
      <c r="EY782">
        <v>0</v>
      </c>
      <c r="EZ782">
        <v>-1</v>
      </c>
      <c r="FA782">
        <v>-1</v>
      </c>
      <c r="FB782">
        <v>-1</v>
      </c>
      <c r="FC782">
        <v>-1</v>
      </c>
      <c r="FD782">
        <v>5.5</v>
      </c>
      <c r="FE782">
        <v>5.4</v>
      </c>
      <c r="FF782">
        <v>1.24146</v>
      </c>
      <c r="FG782">
        <v>2.5964399999999999</v>
      </c>
      <c r="FH782">
        <v>2.19604</v>
      </c>
      <c r="FI782">
        <v>2.65869</v>
      </c>
      <c r="FJ782">
        <v>2.4462899999999999</v>
      </c>
      <c r="FK782">
        <v>2.32422</v>
      </c>
      <c r="FL782">
        <v>32.798000000000002</v>
      </c>
      <c r="FM782">
        <v>24.148800000000001</v>
      </c>
      <c r="FN782">
        <v>19</v>
      </c>
      <c r="FO782">
        <v>863.15599999999995</v>
      </c>
      <c r="FP782">
        <v>575.05700000000002</v>
      </c>
      <c r="FQ782">
        <v>17.463100000000001</v>
      </c>
      <c r="FR782">
        <v>25.342199999999998</v>
      </c>
      <c r="FS782">
        <v>29.999300000000002</v>
      </c>
      <c r="FT782">
        <v>25.343800000000002</v>
      </c>
      <c r="FU782">
        <v>25.347100000000001</v>
      </c>
      <c r="FV782">
        <v>24.916</v>
      </c>
      <c r="FW782">
        <v>51.1053</v>
      </c>
      <c r="FX782">
        <v>0</v>
      </c>
      <c r="FY782">
        <v>17.531500000000001</v>
      </c>
      <c r="FZ782">
        <v>410</v>
      </c>
      <c r="GA782">
        <v>16.023900000000001</v>
      </c>
      <c r="GB782">
        <v>99.915899999999993</v>
      </c>
      <c r="GC782">
        <v>99.910700000000006</v>
      </c>
    </row>
    <row r="783" spans="1:185" x14ac:dyDescent="0.2">
      <c r="A783">
        <v>768</v>
      </c>
      <c r="B783">
        <v>1768951230</v>
      </c>
      <c r="C783">
        <v>15572.9000000954</v>
      </c>
      <c r="D783" t="s">
        <v>1859</v>
      </c>
      <c r="E783" t="s">
        <v>1860</v>
      </c>
      <c r="F783">
        <v>15</v>
      </c>
      <c r="G783">
        <v>1768951221.9333301</v>
      </c>
      <c r="H783">
        <f t="shared" si="143"/>
        <v>-4.2929725988130656E-4</v>
      </c>
      <c r="I783">
        <v>0</v>
      </c>
      <c r="J783">
        <f t="shared" si="155"/>
        <v>-2.6745376605966955E-2</v>
      </c>
      <c r="K783">
        <f t="shared" si="144"/>
        <v>-0.68945770405878992</v>
      </c>
      <c r="L783">
        <f t="shared" si="145"/>
        <v>72.182450061445266</v>
      </c>
      <c r="M783">
        <f t="shared" si="146"/>
        <v>1.5782314843817857</v>
      </c>
      <c r="N783">
        <f t="shared" si="147"/>
        <v>2.1864476518022276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26425.432036932889</v>
      </c>
      <c r="T783">
        <f t="shared" si="151"/>
        <v>0</v>
      </c>
      <c r="U783">
        <f t="shared" si="152"/>
        <v>0</v>
      </c>
      <c r="V783">
        <f t="shared" si="153"/>
        <v>0.84270227099999995</v>
      </c>
      <c r="W783">
        <f t="shared" si="154"/>
        <v>0.15795509285999998</v>
      </c>
      <c r="X783">
        <v>1</v>
      </c>
      <c r="Y783">
        <v>1768951221.9333301</v>
      </c>
      <c r="Z783">
        <v>411.15359999999998</v>
      </c>
      <c r="AA783">
        <v>410.07113333333302</v>
      </c>
      <c r="AB783">
        <v>15.65368</v>
      </c>
      <c r="AC783">
        <v>16.181906666666698</v>
      </c>
      <c r="AD783">
        <v>411.91739999999999</v>
      </c>
      <c r="AE783">
        <v>15.554653333333301</v>
      </c>
      <c r="AF783">
        <v>799.99213333333296</v>
      </c>
      <c r="AG783">
        <v>100.758933333333</v>
      </c>
      <c r="AH783">
        <v>6.282132E-2</v>
      </c>
      <c r="AI783">
        <v>18.86336</v>
      </c>
      <c r="AJ783">
        <v>999.9</v>
      </c>
      <c r="AK783">
        <v>999.9</v>
      </c>
      <c r="AL783">
        <v>0</v>
      </c>
      <c r="AM783">
        <v>0</v>
      </c>
      <c r="AN783">
        <v>4998.6666666666697</v>
      </c>
      <c r="AO783">
        <v>0</v>
      </c>
      <c r="AP783">
        <v>1.5746979999999999</v>
      </c>
      <c r="AQ783">
        <v>1.0825825333333301</v>
      </c>
      <c r="AR783">
        <v>417.692133333333</v>
      </c>
      <c r="AS783">
        <v>416.81599999999997</v>
      </c>
      <c r="AT783">
        <v>-0.52822033333333296</v>
      </c>
      <c r="AU783">
        <v>410.07113333333302</v>
      </c>
      <c r="AV783">
        <v>16.181906666666698</v>
      </c>
      <c r="AW783">
        <v>1.5772486666666701</v>
      </c>
      <c r="AX783">
        <v>1.63047066666667</v>
      </c>
      <c r="AY783">
        <v>13.738046666666699</v>
      </c>
      <c r="AZ783">
        <v>14.24944</v>
      </c>
      <c r="BA783">
        <v>0</v>
      </c>
      <c r="BB783">
        <v>0.90993299999999999</v>
      </c>
      <c r="BC783">
        <v>0</v>
      </c>
      <c r="BD783">
        <v>9.0067300000000003E-2</v>
      </c>
      <c r="BE783">
        <v>0</v>
      </c>
      <c r="BF783">
        <v>24.788893333333299</v>
      </c>
      <c r="BG783">
        <v>0</v>
      </c>
      <c r="BH783">
        <v>1768950890</v>
      </c>
      <c r="BI783" t="s">
        <v>1836</v>
      </c>
      <c r="BJ783">
        <v>1768950886</v>
      </c>
      <c r="BK783">
        <v>1768950890</v>
      </c>
      <c r="BL783">
        <v>31</v>
      </c>
      <c r="BM783">
        <v>-0.02</v>
      </c>
      <c r="BN783">
        <v>1.2999999999999999E-2</v>
      </c>
      <c r="BO783">
        <v>-0.76400000000000001</v>
      </c>
      <c r="BP783">
        <v>9.9000000000000005E-2</v>
      </c>
      <c r="BQ783">
        <v>410</v>
      </c>
      <c r="BR783">
        <v>15</v>
      </c>
      <c r="BS783">
        <v>0.32</v>
      </c>
      <c r="BT783">
        <v>0.1</v>
      </c>
      <c r="BU783">
        <v>1.40974466666667</v>
      </c>
      <c r="BV783">
        <v>-5.9279820779220804</v>
      </c>
      <c r="BW783">
        <v>0.61551312754894105</v>
      </c>
      <c r="BX783">
        <v>0</v>
      </c>
      <c r="BY783">
        <v>0</v>
      </c>
      <c r="BZ783">
        <v>0</v>
      </c>
      <c r="CA783">
        <v>0</v>
      </c>
      <c r="CB783">
        <v>-1</v>
      </c>
      <c r="CC783">
        <v>-0.688188666666667</v>
      </c>
      <c r="CD783">
        <v>3.1637351688311699</v>
      </c>
      <c r="CE783">
        <v>0.31994490827750099</v>
      </c>
      <c r="CF783">
        <v>0</v>
      </c>
      <c r="CG783">
        <v>0</v>
      </c>
      <c r="CH783">
        <v>2</v>
      </c>
      <c r="CI783" t="s">
        <v>300</v>
      </c>
      <c r="CJ783">
        <v>3.5324800000000001</v>
      </c>
      <c r="CK783">
        <v>2.70052</v>
      </c>
      <c r="CL783">
        <v>9.8721900000000001E-2</v>
      </c>
      <c r="CM783">
        <v>9.7274899999999997E-2</v>
      </c>
      <c r="CN783">
        <v>8.9301800000000001E-2</v>
      </c>
      <c r="CO783">
        <v>8.8973999999999998E-2</v>
      </c>
      <c r="CP783">
        <v>31614.3</v>
      </c>
      <c r="CQ783">
        <v>27843.9</v>
      </c>
      <c r="CR783">
        <v>32464.6</v>
      </c>
      <c r="CS783">
        <v>30770.400000000001</v>
      </c>
      <c r="CT783">
        <v>40038.199999999997</v>
      </c>
      <c r="CU783">
        <v>39421.1</v>
      </c>
      <c r="CV783">
        <v>47421.1</v>
      </c>
      <c r="CW783">
        <v>46937.5</v>
      </c>
      <c r="CX783">
        <v>2.6239400000000002</v>
      </c>
      <c r="CY783">
        <v>2.1300599999999998</v>
      </c>
      <c r="CZ783">
        <v>0</v>
      </c>
      <c r="DA783">
        <v>0</v>
      </c>
      <c r="DB783">
        <v>999.9</v>
      </c>
      <c r="DC783">
        <v>999.9</v>
      </c>
      <c r="DD783">
        <v>55.914999999999999</v>
      </c>
      <c r="DE783">
        <v>28.873000000000001</v>
      </c>
      <c r="DF783">
        <v>22.153500000000001</v>
      </c>
      <c r="DG783">
        <v>30.253799999999998</v>
      </c>
      <c r="DH783">
        <v>17.488</v>
      </c>
      <c r="DI783">
        <v>2</v>
      </c>
      <c r="DJ783">
        <v>-0.12917899999999999</v>
      </c>
      <c r="DK783">
        <v>2.0537200000000002</v>
      </c>
      <c r="DL783">
        <v>20.236599999999999</v>
      </c>
      <c r="DM783">
        <v>5.2493999999999996</v>
      </c>
      <c r="DN783">
        <v>12.033899999999999</v>
      </c>
      <c r="DO783">
        <v>4.96624</v>
      </c>
      <c r="DP783">
        <v>3.2907600000000001</v>
      </c>
      <c r="DQ783">
        <v>9999</v>
      </c>
      <c r="DR783">
        <v>9999</v>
      </c>
      <c r="DS783">
        <v>9999</v>
      </c>
      <c r="DT783">
        <v>532.6</v>
      </c>
      <c r="DU783">
        <v>1.8711500000000001</v>
      </c>
      <c r="DV783">
        <v>1.8761399999999999</v>
      </c>
      <c r="DW783">
        <v>1.8763300000000001</v>
      </c>
      <c r="DX783">
        <v>1.8828100000000001</v>
      </c>
      <c r="DY783">
        <v>1.87561</v>
      </c>
      <c r="DZ783">
        <v>1.87469</v>
      </c>
      <c r="EA783">
        <v>1.8708800000000001</v>
      </c>
      <c r="EB783">
        <v>1.87466</v>
      </c>
      <c r="EC783">
        <v>0</v>
      </c>
      <c r="ED783">
        <v>0</v>
      </c>
      <c r="EE783">
        <v>0</v>
      </c>
      <c r="EF783">
        <v>4.5</v>
      </c>
      <c r="EG783" t="s">
        <v>291</v>
      </c>
      <c r="EH783" t="s">
        <v>292</v>
      </c>
      <c r="EI783" t="s">
        <v>293</v>
      </c>
      <c r="EJ783" t="s">
        <v>294</v>
      </c>
      <c r="EK783" t="s">
        <v>294</v>
      </c>
      <c r="EL783" t="s">
        <v>293</v>
      </c>
      <c r="EM783">
        <v>0</v>
      </c>
      <c r="EN783">
        <v>100</v>
      </c>
      <c r="EO783">
        <v>100</v>
      </c>
      <c r="EP783">
        <v>-0.76400000000000001</v>
      </c>
      <c r="EQ783">
        <v>9.9000000000000005E-2</v>
      </c>
      <c r="ER783">
        <v>-0.76359999999999695</v>
      </c>
      <c r="ES783">
        <v>0</v>
      </c>
      <c r="ET783">
        <v>0</v>
      </c>
      <c r="EU783">
        <v>0</v>
      </c>
      <c r="EV783">
        <v>9.9040000000000503E-2</v>
      </c>
      <c r="EW783">
        <v>0</v>
      </c>
      <c r="EX783">
        <v>0</v>
      </c>
      <c r="EY783">
        <v>0</v>
      </c>
      <c r="EZ783">
        <v>-1</v>
      </c>
      <c r="FA783">
        <v>-1</v>
      </c>
      <c r="FB783">
        <v>-1</v>
      </c>
      <c r="FC783">
        <v>-1</v>
      </c>
      <c r="FD783">
        <v>5.7</v>
      </c>
      <c r="FE783">
        <v>5.7</v>
      </c>
      <c r="FF783">
        <v>1.2402299999999999</v>
      </c>
      <c r="FG783">
        <v>2.5952099999999998</v>
      </c>
      <c r="FH783">
        <v>2.19604</v>
      </c>
      <c r="FI783">
        <v>2.65991</v>
      </c>
      <c r="FJ783">
        <v>2.4462899999999999</v>
      </c>
      <c r="FK783">
        <v>2.2997999999999998</v>
      </c>
      <c r="FL783">
        <v>32.8202</v>
      </c>
      <c r="FM783">
        <v>24.148800000000001</v>
      </c>
      <c r="FN783">
        <v>19</v>
      </c>
      <c r="FO783">
        <v>863.89300000000003</v>
      </c>
      <c r="FP783">
        <v>574.59199999999998</v>
      </c>
      <c r="FQ783">
        <v>17.7333</v>
      </c>
      <c r="FR783">
        <v>25.350100000000001</v>
      </c>
      <c r="FS783">
        <v>30</v>
      </c>
      <c r="FT783">
        <v>25.347999999999999</v>
      </c>
      <c r="FU783">
        <v>25.349299999999999</v>
      </c>
      <c r="FV783">
        <v>24.9072</v>
      </c>
      <c r="FW783">
        <v>54.9758</v>
      </c>
      <c r="FX783">
        <v>0</v>
      </c>
      <c r="FY783">
        <v>17.814599999999999</v>
      </c>
      <c r="FZ783">
        <v>410</v>
      </c>
      <c r="GA783">
        <v>15.488799999999999</v>
      </c>
      <c r="GB783">
        <v>99.915099999999995</v>
      </c>
      <c r="GC783">
        <v>99.9101</v>
      </c>
    </row>
    <row r="784" spans="1:185" x14ac:dyDescent="0.2">
      <c r="A784">
        <v>769</v>
      </c>
      <c r="B784">
        <v>1768951245</v>
      </c>
      <c r="C784">
        <v>15587.9000000954</v>
      </c>
      <c r="D784" t="s">
        <v>1861</v>
      </c>
      <c r="E784" t="s">
        <v>1862</v>
      </c>
      <c r="F784">
        <v>15</v>
      </c>
      <c r="G784">
        <v>1768951236.9333301</v>
      </c>
      <c r="H784">
        <f t="shared" ref="H784:H847" si="156">AF784*Q784*(AB784-AC784)/(1000*X784*(1000-Q784*AB784))</f>
        <v>5.4784196854970309E-5</v>
      </c>
      <c r="I784">
        <v>0</v>
      </c>
      <c r="J784">
        <f t="shared" si="155"/>
        <v>-1.1777338442363311E-2</v>
      </c>
      <c r="K784">
        <f t="shared" ref="K784:K847" si="157">AF784*Q784*(AA784-Z784*(1000-Q784*AC784)/(1000-Q784*AB784))/(1000*X784)</f>
        <v>-0.30360300555960568</v>
      </c>
      <c r="L784">
        <f t="shared" ref="L784:L847" si="158">(M784/N784*100)</f>
        <v>72.812313880468963</v>
      </c>
      <c r="M784">
        <f t="shared" ref="M784:M847" si="159">AB784*(AG784+AH784)/1000</f>
        <v>1.5904331593345222</v>
      </c>
      <c r="N784">
        <f t="shared" ref="N784:N847" si="160">0.61365*EXP(17.502*AI784/(240.97+AI784))</f>
        <v>2.1842914674369895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26437.038240560258</v>
      </c>
      <c r="T784">
        <f t="shared" ref="T784:T847" si="164">$B$11*AO784+$C$11*AP784+$D$11*BA784</f>
        <v>0</v>
      </c>
      <c r="U784">
        <f t="shared" ref="U784:U847" si="165">T784*V784</f>
        <v>0</v>
      </c>
      <c r="V784">
        <f t="shared" ref="V784:V847" si="166">($B$11*$D$9+$C$11*$D$9+$D$11*(BB784*$E$9+BC784*$F$9+BD784*$G$9+BE784*$H$9))/($B$11+$C$11+$D$11)</f>
        <v>0.84270227099999995</v>
      </c>
      <c r="W784">
        <f t="shared" ref="W784:W847" si="167">($B$11*$L$9+$C$11*$L$9+$D$11*(BB784*$M$9+BC784*$N$9+BD784*$O$9+BE784*$P$9))/($B$11+$C$11+$D$11)</f>
        <v>0.15795509285999998</v>
      </c>
      <c r="X784">
        <v>1</v>
      </c>
      <c r="Y784">
        <v>1768951236.9333301</v>
      </c>
      <c r="Z784">
        <v>410.39260000000002</v>
      </c>
      <c r="AA784">
        <v>410.0412</v>
      </c>
      <c r="AB784">
        <v>15.774646666666699</v>
      </c>
      <c r="AC784">
        <v>15.7072466666667</v>
      </c>
      <c r="AD784">
        <v>411.15640000000002</v>
      </c>
      <c r="AE784">
        <v>15.6755866666667</v>
      </c>
      <c r="AF784">
        <v>799.99993333333305</v>
      </c>
      <c r="AG784">
        <v>100.759666666667</v>
      </c>
      <c r="AH784">
        <v>6.2443199999999997E-2</v>
      </c>
      <c r="AI784">
        <v>18.847566666666701</v>
      </c>
      <c r="AJ784">
        <v>999.9</v>
      </c>
      <c r="AK784">
        <v>999.9</v>
      </c>
      <c r="AL784">
        <v>0</v>
      </c>
      <c r="AM784">
        <v>0</v>
      </c>
      <c r="AN784">
        <v>5000.3</v>
      </c>
      <c r="AO784">
        <v>0</v>
      </c>
      <c r="AP784">
        <v>1.58087</v>
      </c>
      <c r="AQ784">
        <v>0.35151779999999999</v>
      </c>
      <c r="AR784">
        <v>416.97026666666699</v>
      </c>
      <c r="AS784">
        <v>416.58460000000002</v>
      </c>
      <c r="AT784">
        <v>6.7387853333333303E-2</v>
      </c>
      <c r="AU784">
        <v>410.0412</v>
      </c>
      <c r="AV784">
        <v>15.7072466666667</v>
      </c>
      <c r="AW784">
        <v>1.58945</v>
      </c>
      <c r="AX784">
        <v>1.58266066666667</v>
      </c>
      <c r="AY784">
        <v>13.8569</v>
      </c>
      <c r="AZ784">
        <v>13.7903933333333</v>
      </c>
      <c r="BA784">
        <v>0</v>
      </c>
      <c r="BB784">
        <v>0.90993299999999999</v>
      </c>
      <c r="BC784">
        <v>0</v>
      </c>
      <c r="BD784">
        <v>9.0067300000000003E-2</v>
      </c>
      <c r="BE784">
        <v>0</v>
      </c>
      <c r="BF784">
        <v>24.9866666666667</v>
      </c>
      <c r="BG784">
        <v>0</v>
      </c>
      <c r="BH784">
        <v>1768950890</v>
      </c>
      <c r="BI784" t="s">
        <v>1836</v>
      </c>
      <c r="BJ784">
        <v>1768950886</v>
      </c>
      <c r="BK784">
        <v>1768950890</v>
      </c>
      <c r="BL784">
        <v>31</v>
      </c>
      <c r="BM784">
        <v>-0.02</v>
      </c>
      <c r="BN784">
        <v>1.2999999999999999E-2</v>
      </c>
      <c r="BO784">
        <v>-0.76400000000000001</v>
      </c>
      <c r="BP784">
        <v>9.9000000000000005E-2</v>
      </c>
      <c r="BQ784">
        <v>410</v>
      </c>
      <c r="BR784">
        <v>15</v>
      </c>
      <c r="BS784">
        <v>0.32</v>
      </c>
      <c r="BT784">
        <v>0.1</v>
      </c>
      <c r="BU784">
        <v>0.44740150000000001</v>
      </c>
      <c r="BV784">
        <v>-2.25378757894737</v>
      </c>
      <c r="BW784">
        <v>0.21917225778654101</v>
      </c>
      <c r="BX784">
        <v>0</v>
      </c>
      <c r="BY784">
        <v>0</v>
      </c>
      <c r="BZ784">
        <v>0</v>
      </c>
      <c r="CA784">
        <v>0</v>
      </c>
      <c r="CB784">
        <v>-1</v>
      </c>
      <c r="CC784">
        <v>-1.885626E-2</v>
      </c>
      <c r="CD784">
        <v>2.03250119097744</v>
      </c>
      <c r="CE784">
        <v>0.19583632378774499</v>
      </c>
      <c r="CF784">
        <v>0</v>
      </c>
      <c r="CG784">
        <v>0</v>
      </c>
      <c r="CH784">
        <v>2</v>
      </c>
      <c r="CI784" t="s">
        <v>300</v>
      </c>
      <c r="CJ784">
        <v>3.5325299999999999</v>
      </c>
      <c r="CK784">
        <v>2.7005699999999999</v>
      </c>
      <c r="CL784">
        <v>9.8647899999999997E-2</v>
      </c>
      <c r="CM784">
        <v>9.7263600000000006E-2</v>
      </c>
      <c r="CN784">
        <v>8.9131600000000005E-2</v>
      </c>
      <c r="CO784">
        <v>8.6885100000000007E-2</v>
      </c>
      <c r="CP784">
        <v>31615.1</v>
      </c>
      <c r="CQ784">
        <v>27843.4</v>
      </c>
      <c r="CR784">
        <v>32462.799999999999</v>
      </c>
      <c r="CS784">
        <v>30769.5</v>
      </c>
      <c r="CT784">
        <v>40043.800000000003</v>
      </c>
      <c r="CU784">
        <v>39513.599999999999</v>
      </c>
      <c r="CV784">
        <v>47418.5</v>
      </c>
      <c r="CW784">
        <v>46936.6</v>
      </c>
      <c r="CX784">
        <v>2.6243599999999998</v>
      </c>
      <c r="CY784">
        <v>2.1293600000000001</v>
      </c>
      <c r="CZ784">
        <v>0</v>
      </c>
      <c r="DA784">
        <v>0</v>
      </c>
      <c r="DB784">
        <v>999.9</v>
      </c>
      <c r="DC784">
        <v>999.9</v>
      </c>
      <c r="DD784">
        <v>55.914999999999999</v>
      </c>
      <c r="DE784">
        <v>28.873000000000001</v>
      </c>
      <c r="DF784">
        <v>22.154900000000001</v>
      </c>
      <c r="DG784">
        <v>30.283799999999999</v>
      </c>
      <c r="DH784">
        <v>17.488</v>
      </c>
      <c r="DI784">
        <v>2</v>
      </c>
      <c r="DJ784">
        <v>-0.12931100000000001</v>
      </c>
      <c r="DK784">
        <v>1.7015499999999999</v>
      </c>
      <c r="DL784">
        <v>20.242000000000001</v>
      </c>
      <c r="DM784">
        <v>5.2505899999999999</v>
      </c>
      <c r="DN784">
        <v>12.033899999999999</v>
      </c>
      <c r="DO784">
        <v>4.9666399999999999</v>
      </c>
      <c r="DP784">
        <v>3.2909999999999999</v>
      </c>
      <c r="DQ784">
        <v>9999</v>
      </c>
      <c r="DR784">
        <v>9999</v>
      </c>
      <c r="DS784">
        <v>9999</v>
      </c>
      <c r="DT784">
        <v>532.6</v>
      </c>
      <c r="DU784">
        <v>1.8711599999999999</v>
      </c>
      <c r="DV784">
        <v>1.8761399999999999</v>
      </c>
      <c r="DW784">
        <v>1.8763099999999999</v>
      </c>
      <c r="DX784">
        <v>1.8828</v>
      </c>
      <c r="DY784">
        <v>1.87561</v>
      </c>
      <c r="DZ784">
        <v>1.87469</v>
      </c>
      <c r="EA784">
        <v>1.87087</v>
      </c>
      <c r="EB784">
        <v>1.87462</v>
      </c>
      <c r="EC784">
        <v>0</v>
      </c>
      <c r="ED784">
        <v>0</v>
      </c>
      <c r="EE784">
        <v>0</v>
      </c>
      <c r="EF784">
        <v>4.5</v>
      </c>
      <c r="EG784" t="s">
        <v>291</v>
      </c>
      <c r="EH784" t="s">
        <v>292</v>
      </c>
      <c r="EI784" t="s">
        <v>293</v>
      </c>
      <c r="EJ784" t="s">
        <v>294</v>
      </c>
      <c r="EK784" t="s">
        <v>294</v>
      </c>
      <c r="EL784" t="s">
        <v>293</v>
      </c>
      <c r="EM784">
        <v>0</v>
      </c>
      <c r="EN784">
        <v>100</v>
      </c>
      <c r="EO784">
        <v>100</v>
      </c>
      <c r="EP784">
        <v>-0.76400000000000001</v>
      </c>
      <c r="EQ784">
        <v>9.9099999999999994E-2</v>
      </c>
      <c r="ER784">
        <v>-0.76359999999999695</v>
      </c>
      <c r="ES784">
        <v>0</v>
      </c>
      <c r="ET784">
        <v>0</v>
      </c>
      <c r="EU784">
        <v>0</v>
      </c>
      <c r="EV784">
        <v>9.9040000000000503E-2</v>
      </c>
      <c r="EW784">
        <v>0</v>
      </c>
      <c r="EX784">
        <v>0</v>
      </c>
      <c r="EY784">
        <v>0</v>
      </c>
      <c r="EZ784">
        <v>-1</v>
      </c>
      <c r="FA784">
        <v>-1</v>
      </c>
      <c r="FB784">
        <v>-1</v>
      </c>
      <c r="FC784">
        <v>-1</v>
      </c>
      <c r="FD784">
        <v>6</v>
      </c>
      <c r="FE784">
        <v>5.9</v>
      </c>
      <c r="FF784">
        <v>1.2402299999999999</v>
      </c>
      <c r="FG784">
        <v>2.6013199999999999</v>
      </c>
      <c r="FH784">
        <v>2.19604</v>
      </c>
      <c r="FI784">
        <v>2.66113</v>
      </c>
      <c r="FJ784">
        <v>2.4462899999999999</v>
      </c>
      <c r="FK784">
        <v>2.3046899999999999</v>
      </c>
      <c r="FL784">
        <v>32.798000000000002</v>
      </c>
      <c r="FM784">
        <v>24.148800000000001</v>
      </c>
      <c r="FN784">
        <v>19</v>
      </c>
      <c r="FO784">
        <v>864.33299999999997</v>
      </c>
      <c r="FP784">
        <v>574.09500000000003</v>
      </c>
      <c r="FQ784">
        <v>18.047599999999999</v>
      </c>
      <c r="FR784">
        <v>25.3582</v>
      </c>
      <c r="FS784">
        <v>30</v>
      </c>
      <c r="FT784">
        <v>25.351199999999999</v>
      </c>
      <c r="FU784">
        <v>25.352799999999998</v>
      </c>
      <c r="FV784">
        <v>24.902799999999999</v>
      </c>
      <c r="FW784">
        <v>58.357599999999998</v>
      </c>
      <c r="FX784">
        <v>0</v>
      </c>
      <c r="FY784">
        <v>18.134799999999998</v>
      </c>
      <c r="FZ784">
        <v>410</v>
      </c>
      <c r="GA784">
        <v>15.1272</v>
      </c>
      <c r="GB784">
        <v>99.909499999999994</v>
      </c>
      <c r="GC784">
        <v>99.907799999999995</v>
      </c>
    </row>
    <row r="785" spans="1:185" x14ac:dyDescent="0.2">
      <c r="A785">
        <v>770</v>
      </c>
      <c r="B785">
        <v>1768951260</v>
      </c>
      <c r="C785">
        <v>15602.9000000954</v>
      </c>
      <c r="D785" t="s">
        <v>1863</v>
      </c>
      <c r="E785" t="s">
        <v>1864</v>
      </c>
      <c r="F785">
        <v>15</v>
      </c>
      <c r="G785">
        <v>1768951251.9333301</v>
      </c>
      <c r="H785">
        <f t="shared" si="156"/>
        <v>3.1862550577176486E-4</v>
      </c>
      <c r="I785">
        <v>0</v>
      </c>
      <c r="J785">
        <f t="shared" ref="J785:J848" si="168">K785*(0.0005573/0.0143664)</f>
        <v>-9.0415759486659596E-3</v>
      </c>
      <c r="K785">
        <f t="shared" si="157"/>
        <v>-0.23307894618502534</v>
      </c>
      <c r="L785">
        <f t="shared" si="158"/>
        <v>72.215107958021434</v>
      </c>
      <c r="M785">
        <f t="shared" si="159"/>
        <v>1.5791329471248594</v>
      </c>
      <c r="N785">
        <f t="shared" si="160"/>
        <v>2.186707174962347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26416.417897412615</v>
      </c>
      <c r="T785">
        <f t="shared" si="164"/>
        <v>0</v>
      </c>
      <c r="U785">
        <f t="shared" si="165"/>
        <v>0</v>
      </c>
      <c r="V785">
        <f t="shared" si="166"/>
        <v>0.84270227099999995</v>
      </c>
      <c r="W785">
        <f t="shared" si="167"/>
        <v>0.15795509285999998</v>
      </c>
      <c r="X785">
        <v>1</v>
      </c>
      <c r="Y785">
        <v>1768951251.9333301</v>
      </c>
      <c r="Z785">
        <v>410.13560000000001</v>
      </c>
      <c r="AA785">
        <v>410.00760000000002</v>
      </c>
      <c r="AB785">
        <v>15.6621733333333</v>
      </c>
      <c r="AC785">
        <v>15.2701266666667</v>
      </c>
      <c r="AD785">
        <v>410.899333333333</v>
      </c>
      <c r="AE785">
        <v>15.5631133333333</v>
      </c>
      <c r="AF785">
        <v>799.99440000000004</v>
      </c>
      <c r="AG785">
        <v>100.761733333333</v>
      </c>
      <c r="AH785">
        <v>6.2904059999999998E-2</v>
      </c>
      <c r="AI785">
        <v>18.865259999999999</v>
      </c>
      <c r="AJ785">
        <v>999.9</v>
      </c>
      <c r="AK785">
        <v>999.9</v>
      </c>
      <c r="AL785">
        <v>0</v>
      </c>
      <c r="AM785">
        <v>0</v>
      </c>
      <c r="AN785">
        <v>4997.1000000000004</v>
      </c>
      <c r="AO785">
        <v>0</v>
      </c>
      <c r="AP785">
        <v>1.58087</v>
      </c>
      <c r="AQ785">
        <v>0.12808228666666699</v>
      </c>
      <c r="AR785">
        <v>416.66140000000001</v>
      </c>
      <c r="AS785">
        <v>416.36540000000002</v>
      </c>
      <c r="AT785">
        <v>0.39204546666666701</v>
      </c>
      <c r="AU785">
        <v>410.00760000000002</v>
      </c>
      <c r="AV785">
        <v>15.2701266666667</v>
      </c>
      <c r="AW785">
        <v>1.57814733333333</v>
      </c>
      <c r="AX785">
        <v>1.53864333333333</v>
      </c>
      <c r="AY785">
        <v>13.7469866666667</v>
      </c>
      <c r="AZ785">
        <v>13.357419999999999</v>
      </c>
      <c r="BA785">
        <v>0</v>
      </c>
      <c r="BB785">
        <v>0.90993299999999999</v>
      </c>
      <c r="BC785">
        <v>0</v>
      </c>
      <c r="BD785">
        <v>9.0067300000000003E-2</v>
      </c>
      <c r="BE785">
        <v>0</v>
      </c>
      <c r="BF785">
        <v>25</v>
      </c>
      <c r="BG785">
        <v>0</v>
      </c>
      <c r="BH785">
        <v>1768950890</v>
      </c>
      <c r="BI785" t="s">
        <v>1836</v>
      </c>
      <c r="BJ785">
        <v>1768950886</v>
      </c>
      <c r="BK785">
        <v>1768950890</v>
      </c>
      <c r="BL785">
        <v>31</v>
      </c>
      <c r="BM785">
        <v>-0.02</v>
      </c>
      <c r="BN785">
        <v>1.2999999999999999E-2</v>
      </c>
      <c r="BO785">
        <v>-0.76400000000000001</v>
      </c>
      <c r="BP785">
        <v>9.9000000000000005E-2</v>
      </c>
      <c r="BQ785">
        <v>410</v>
      </c>
      <c r="BR785">
        <v>15</v>
      </c>
      <c r="BS785">
        <v>0.32</v>
      </c>
      <c r="BT785">
        <v>0.1</v>
      </c>
      <c r="BU785">
        <v>0.15503853500000001</v>
      </c>
      <c r="BV785">
        <v>-0.54338637744360896</v>
      </c>
      <c r="BW785">
        <v>6.9594494282308503E-2</v>
      </c>
      <c r="BX785">
        <v>0</v>
      </c>
      <c r="BY785">
        <v>0</v>
      </c>
      <c r="BZ785">
        <v>0</v>
      </c>
      <c r="CA785">
        <v>0</v>
      </c>
      <c r="CB785">
        <v>-1</v>
      </c>
      <c r="CC785">
        <v>0.335594</v>
      </c>
      <c r="CD785">
        <v>0.961387398496241</v>
      </c>
      <c r="CE785">
        <v>9.5350650941669002E-2</v>
      </c>
      <c r="CF785">
        <v>0</v>
      </c>
      <c r="CG785">
        <v>0</v>
      </c>
      <c r="CH785">
        <v>2</v>
      </c>
      <c r="CI785" t="s">
        <v>300</v>
      </c>
      <c r="CJ785">
        <v>3.5325199999999999</v>
      </c>
      <c r="CK785">
        <v>2.70058</v>
      </c>
      <c r="CL785">
        <v>9.8611500000000005E-2</v>
      </c>
      <c r="CM785">
        <v>9.7258600000000001E-2</v>
      </c>
      <c r="CN785">
        <v>8.8446999999999998E-2</v>
      </c>
      <c r="CO785">
        <v>8.5629999999999998E-2</v>
      </c>
      <c r="CP785">
        <v>31616.6</v>
      </c>
      <c r="CQ785">
        <v>27843.3</v>
      </c>
      <c r="CR785">
        <v>32463.1</v>
      </c>
      <c r="CS785">
        <v>30769.3</v>
      </c>
      <c r="CT785">
        <v>40075.800000000003</v>
      </c>
      <c r="CU785">
        <v>39569</v>
      </c>
      <c r="CV785">
        <v>47419.5</v>
      </c>
      <c r="CW785">
        <v>46935.9</v>
      </c>
      <c r="CX785">
        <v>2.6246</v>
      </c>
      <c r="CY785">
        <v>2.1286399999999999</v>
      </c>
      <c r="CZ785">
        <v>0</v>
      </c>
      <c r="DA785">
        <v>0</v>
      </c>
      <c r="DB785">
        <v>999.9</v>
      </c>
      <c r="DC785">
        <v>999.9</v>
      </c>
      <c r="DD785">
        <v>55.939</v>
      </c>
      <c r="DE785">
        <v>28.852</v>
      </c>
      <c r="DF785">
        <v>22.135400000000001</v>
      </c>
      <c r="DG785">
        <v>30.4038</v>
      </c>
      <c r="DH785">
        <v>17.515999999999998</v>
      </c>
      <c r="DI785">
        <v>2</v>
      </c>
      <c r="DJ785">
        <v>-0.12904299999999999</v>
      </c>
      <c r="DK785">
        <v>1.48702</v>
      </c>
      <c r="DL785">
        <v>20.2439</v>
      </c>
      <c r="DM785">
        <v>5.2481999999999998</v>
      </c>
      <c r="DN785">
        <v>12.033899999999999</v>
      </c>
      <c r="DO785">
        <v>4.9661999999999997</v>
      </c>
      <c r="DP785">
        <v>3.2907600000000001</v>
      </c>
      <c r="DQ785">
        <v>9999</v>
      </c>
      <c r="DR785">
        <v>9999</v>
      </c>
      <c r="DS785">
        <v>9999</v>
      </c>
      <c r="DT785">
        <v>532.6</v>
      </c>
      <c r="DU785">
        <v>1.8711500000000001</v>
      </c>
      <c r="DV785">
        <v>1.8761699999999999</v>
      </c>
      <c r="DW785">
        <v>1.87632</v>
      </c>
      <c r="DX785">
        <v>1.8828100000000001</v>
      </c>
      <c r="DY785">
        <v>1.87561</v>
      </c>
      <c r="DZ785">
        <v>1.8746799999999999</v>
      </c>
      <c r="EA785">
        <v>1.8708800000000001</v>
      </c>
      <c r="EB785">
        <v>1.8746499999999999</v>
      </c>
      <c r="EC785">
        <v>0</v>
      </c>
      <c r="ED785">
        <v>0</v>
      </c>
      <c r="EE785">
        <v>0</v>
      </c>
      <c r="EF785">
        <v>4.5</v>
      </c>
      <c r="EG785" t="s">
        <v>291</v>
      </c>
      <c r="EH785" t="s">
        <v>292</v>
      </c>
      <c r="EI785" t="s">
        <v>293</v>
      </c>
      <c r="EJ785" t="s">
        <v>294</v>
      </c>
      <c r="EK785" t="s">
        <v>294</v>
      </c>
      <c r="EL785" t="s">
        <v>293</v>
      </c>
      <c r="EM785">
        <v>0</v>
      </c>
      <c r="EN785">
        <v>100</v>
      </c>
      <c r="EO785">
        <v>100</v>
      </c>
      <c r="EP785">
        <v>-0.76400000000000001</v>
      </c>
      <c r="EQ785">
        <v>9.9000000000000005E-2</v>
      </c>
      <c r="ER785">
        <v>-0.76359999999999695</v>
      </c>
      <c r="ES785">
        <v>0</v>
      </c>
      <c r="ET785">
        <v>0</v>
      </c>
      <c r="EU785">
        <v>0</v>
      </c>
      <c r="EV785">
        <v>9.9040000000000503E-2</v>
      </c>
      <c r="EW785">
        <v>0</v>
      </c>
      <c r="EX785">
        <v>0</v>
      </c>
      <c r="EY785">
        <v>0</v>
      </c>
      <c r="EZ785">
        <v>-1</v>
      </c>
      <c r="FA785">
        <v>-1</v>
      </c>
      <c r="FB785">
        <v>-1</v>
      </c>
      <c r="FC785">
        <v>-1</v>
      </c>
      <c r="FD785">
        <v>6.2</v>
      </c>
      <c r="FE785">
        <v>6.2</v>
      </c>
      <c r="FF785">
        <v>1.2402299999999999</v>
      </c>
      <c r="FG785">
        <v>2.5976599999999999</v>
      </c>
      <c r="FH785">
        <v>2.19604</v>
      </c>
      <c r="FI785">
        <v>2.66113</v>
      </c>
      <c r="FJ785">
        <v>2.4462899999999999</v>
      </c>
      <c r="FK785">
        <v>2.3107899999999999</v>
      </c>
      <c r="FL785">
        <v>32.798000000000002</v>
      </c>
      <c r="FM785">
        <v>24.157499999999999</v>
      </c>
      <c r="FN785">
        <v>19</v>
      </c>
      <c r="FO785">
        <v>864.62400000000002</v>
      </c>
      <c r="FP785">
        <v>573.59699999999998</v>
      </c>
      <c r="FQ785">
        <v>18.357700000000001</v>
      </c>
      <c r="FR785">
        <v>25.3659</v>
      </c>
      <c r="FS785">
        <v>30.0002</v>
      </c>
      <c r="FT785">
        <v>25.355499999999999</v>
      </c>
      <c r="FU785">
        <v>25.357500000000002</v>
      </c>
      <c r="FV785">
        <v>24.902100000000001</v>
      </c>
      <c r="FW785">
        <v>60.443399999999997</v>
      </c>
      <c r="FX785">
        <v>0</v>
      </c>
      <c r="FY785">
        <v>18.4221</v>
      </c>
      <c r="FZ785">
        <v>410</v>
      </c>
      <c r="GA785">
        <v>14.924799999999999</v>
      </c>
      <c r="GB785">
        <v>99.911199999999994</v>
      </c>
      <c r="GC785">
        <v>99.906599999999997</v>
      </c>
    </row>
    <row r="786" spans="1:185" x14ac:dyDescent="0.2">
      <c r="A786">
        <v>771</v>
      </c>
      <c r="B786">
        <v>1768951275</v>
      </c>
      <c r="C786">
        <v>15617.9000000954</v>
      </c>
      <c r="D786" t="s">
        <v>1865</v>
      </c>
      <c r="E786" t="s">
        <v>1866</v>
      </c>
      <c r="F786">
        <v>15</v>
      </c>
      <c r="G786">
        <v>1768951266.9333301</v>
      </c>
      <c r="H786">
        <f t="shared" si="156"/>
        <v>3.8404183021907058E-4</v>
      </c>
      <c r="I786">
        <v>0</v>
      </c>
      <c r="J786">
        <f t="shared" si="168"/>
        <v>-5.151939604139376E-3</v>
      </c>
      <c r="K786">
        <f t="shared" si="157"/>
        <v>-0.1328096628905579</v>
      </c>
      <c r="L786">
        <f t="shared" si="158"/>
        <v>71.31747149581696</v>
      </c>
      <c r="M786">
        <f t="shared" si="159"/>
        <v>1.5634456289499148</v>
      </c>
      <c r="N786">
        <f t="shared" si="160"/>
        <v>2.1922336787299264</v>
      </c>
      <c r="O786">
        <v>0</v>
      </c>
      <c r="P786">
        <v>0</v>
      </c>
      <c r="Q786">
        <f t="shared" si="161"/>
        <v>1</v>
      </c>
      <c r="R786">
        <f t="shared" si="162"/>
        <v>0</v>
      </c>
      <c r="S786">
        <f t="shared" si="163"/>
        <v>26445.937228556788</v>
      </c>
      <c r="T786">
        <f t="shared" si="164"/>
        <v>0</v>
      </c>
      <c r="U786">
        <f t="shared" si="165"/>
        <v>0</v>
      </c>
      <c r="V786">
        <f t="shared" si="166"/>
        <v>0.84270227099999995</v>
      </c>
      <c r="W786">
        <f t="shared" si="167"/>
        <v>0.15795509285999998</v>
      </c>
      <c r="X786">
        <v>1</v>
      </c>
      <c r="Y786">
        <v>1768951266.9333301</v>
      </c>
      <c r="Z786">
        <v>409.98073333333298</v>
      </c>
      <c r="AA786">
        <v>410.01153333333298</v>
      </c>
      <c r="AB786">
        <v>15.506493333333299</v>
      </c>
      <c r="AC786">
        <v>15.033886666666699</v>
      </c>
      <c r="AD786">
        <v>410.74419999999998</v>
      </c>
      <c r="AE786">
        <v>15.40746</v>
      </c>
      <c r="AF786">
        <v>800.00286666666602</v>
      </c>
      <c r="AG786">
        <v>100.7624</v>
      </c>
      <c r="AH786">
        <v>6.2821753333333299E-2</v>
      </c>
      <c r="AI786">
        <v>18.905673333333301</v>
      </c>
      <c r="AJ786">
        <v>999.9</v>
      </c>
      <c r="AK786">
        <v>999.9</v>
      </c>
      <c r="AL786">
        <v>0</v>
      </c>
      <c r="AM786">
        <v>0</v>
      </c>
      <c r="AN786">
        <v>5002.5</v>
      </c>
      <c r="AO786">
        <v>0</v>
      </c>
      <c r="AP786">
        <v>1.58087</v>
      </c>
      <c r="AQ786">
        <v>-3.1005860666666701E-2</v>
      </c>
      <c r="AR786">
        <v>416.43813333333298</v>
      </c>
      <c r="AS786">
        <v>416.26979999999998</v>
      </c>
      <c r="AT786">
        <v>0.47261173333333301</v>
      </c>
      <c r="AU786">
        <v>410.01153333333298</v>
      </c>
      <c r="AV786">
        <v>15.033886666666699</v>
      </c>
      <c r="AW786">
        <v>1.5624733333333301</v>
      </c>
      <c r="AX786">
        <v>1.5148520000000001</v>
      </c>
      <c r="AY786">
        <v>13.593553333333301</v>
      </c>
      <c r="AZ786">
        <v>13.1188</v>
      </c>
      <c r="BA786">
        <v>0</v>
      </c>
      <c r="BB786">
        <v>0.90993299999999999</v>
      </c>
      <c r="BC786">
        <v>0</v>
      </c>
      <c r="BD786">
        <v>9.0067300000000003E-2</v>
      </c>
      <c r="BE786">
        <v>0</v>
      </c>
      <c r="BF786">
        <v>25</v>
      </c>
      <c r="BG786">
        <v>0</v>
      </c>
      <c r="BH786">
        <v>1768950890</v>
      </c>
      <c r="BI786" t="s">
        <v>1836</v>
      </c>
      <c r="BJ786">
        <v>1768950886</v>
      </c>
      <c r="BK786">
        <v>1768950890</v>
      </c>
      <c r="BL786">
        <v>31</v>
      </c>
      <c r="BM786">
        <v>-0.02</v>
      </c>
      <c r="BN786">
        <v>1.2999999999999999E-2</v>
      </c>
      <c r="BO786">
        <v>-0.76400000000000001</v>
      </c>
      <c r="BP786">
        <v>9.9000000000000005E-2</v>
      </c>
      <c r="BQ786">
        <v>410</v>
      </c>
      <c r="BR786">
        <v>15</v>
      </c>
      <c r="BS786">
        <v>0.32</v>
      </c>
      <c r="BT786">
        <v>0.1</v>
      </c>
      <c r="BU786">
        <v>-8.9508055000000007E-3</v>
      </c>
      <c r="BV786">
        <v>-0.44383672917293199</v>
      </c>
      <c r="BW786">
        <v>4.62966724874097E-2</v>
      </c>
      <c r="BX786">
        <v>1</v>
      </c>
      <c r="BY786">
        <v>0</v>
      </c>
      <c r="BZ786">
        <v>0</v>
      </c>
      <c r="CA786">
        <v>0</v>
      </c>
      <c r="CB786">
        <v>-1</v>
      </c>
      <c r="CC786">
        <v>0.46504820000000002</v>
      </c>
      <c r="CD786">
        <v>0.15643894736842101</v>
      </c>
      <c r="CE786">
        <v>1.6349189012302701E-2</v>
      </c>
      <c r="CF786">
        <v>0</v>
      </c>
      <c r="CG786">
        <v>1</v>
      </c>
      <c r="CH786">
        <v>2</v>
      </c>
      <c r="CI786" t="s">
        <v>297</v>
      </c>
      <c r="CJ786">
        <v>3.5324599999999999</v>
      </c>
      <c r="CK786">
        <v>2.70086</v>
      </c>
      <c r="CL786">
        <v>9.8593E-2</v>
      </c>
      <c r="CM786">
        <v>9.7256899999999993E-2</v>
      </c>
      <c r="CN786">
        <v>8.7833400000000006E-2</v>
      </c>
      <c r="CO786">
        <v>8.4931300000000001E-2</v>
      </c>
      <c r="CP786">
        <v>31615.9</v>
      </c>
      <c r="CQ786">
        <v>27842.799999999999</v>
      </c>
      <c r="CR786">
        <v>32461.8</v>
      </c>
      <c r="CS786">
        <v>30768.799999999999</v>
      </c>
      <c r="CT786">
        <v>40102.1</v>
      </c>
      <c r="CU786">
        <v>39599.4</v>
      </c>
      <c r="CV786">
        <v>47417.7</v>
      </c>
      <c r="CW786">
        <v>46934.9</v>
      </c>
      <c r="CX786">
        <v>2.6245599999999998</v>
      </c>
      <c r="CY786">
        <v>2.1283799999999999</v>
      </c>
      <c r="CZ786">
        <v>0</v>
      </c>
      <c r="DA786">
        <v>0</v>
      </c>
      <c r="DB786">
        <v>999.9</v>
      </c>
      <c r="DC786">
        <v>999.9</v>
      </c>
      <c r="DD786">
        <v>55.939</v>
      </c>
      <c r="DE786">
        <v>28.852</v>
      </c>
      <c r="DF786">
        <v>22.137</v>
      </c>
      <c r="DG786">
        <v>30.433800000000002</v>
      </c>
      <c r="DH786">
        <v>17.552099999999999</v>
      </c>
      <c r="DI786">
        <v>2</v>
      </c>
      <c r="DJ786">
        <v>-0.12851000000000001</v>
      </c>
      <c r="DK786">
        <v>1.4235800000000001</v>
      </c>
      <c r="DL786">
        <v>20.244700000000002</v>
      </c>
      <c r="DM786">
        <v>5.2498800000000001</v>
      </c>
      <c r="DN786">
        <v>12.033899999999999</v>
      </c>
      <c r="DO786">
        <v>4.9667599999999998</v>
      </c>
      <c r="DP786">
        <v>3.2908400000000002</v>
      </c>
      <c r="DQ786">
        <v>9999</v>
      </c>
      <c r="DR786">
        <v>9999</v>
      </c>
      <c r="DS786">
        <v>9999</v>
      </c>
      <c r="DT786">
        <v>532.6</v>
      </c>
      <c r="DU786">
        <v>1.8710899999999999</v>
      </c>
      <c r="DV786">
        <v>1.8761399999999999</v>
      </c>
      <c r="DW786">
        <v>1.87632</v>
      </c>
      <c r="DX786">
        <v>1.8828</v>
      </c>
      <c r="DY786">
        <v>1.87561</v>
      </c>
      <c r="DZ786">
        <v>1.8746799999999999</v>
      </c>
      <c r="EA786">
        <v>1.87086</v>
      </c>
      <c r="EB786">
        <v>1.8746499999999999</v>
      </c>
      <c r="EC786">
        <v>0</v>
      </c>
      <c r="ED786">
        <v>0</v>
      </c>
      <c r="EE786">
        <v>0</v>
      </c>
      <c r="EF786">
        <v>4.5</v>
      </c>
      <c r="EG786" t="s">
        <v>291</v>
      </c>
      <c r="EH786" t="s">
        <v>292</v>
      </c>
      <c r="EI786" t="s">
        <v>293</v>
      </c>
      <c r="EJ786" t="s">
        <v>294</v>
      </c>
      <c r="EK786" t="s">
        <v>294</v>
      </c>
      <c r="EL786" t="s">
        <v>293</v>
      </c>
      <c r="EM786">
        <v>0</v>
      </c>
      <c r="EN786">
        <v>100</v>
      </c>
      <c r="EO786">
        <v>100</v>
      </c>
      <c r="EP786">
        <v>-0.76400000000000001</v>
      </c>
      <c r="EQ786">
        <v>9.9000000000000005E-2</v>
      </c>
      <c r="ER786">
        <v>-0.76359999999999695</v>
      </c>
      <c r="ES786">
        <v>0</v>
      </c>
      <c r="ET786">
        <v>0</v>
      </c>
      <c r="EU786">
        <v>0</v>
      </c>
      <c r="EV786">
        <v>9.9040000000000503E-2</v>
      </c>
      <c r="EW786">
        <v>0</v>
      </c>
      <c r="EX786">
        <v>0</v>
      </c>
      <c r="EY786">
        <v>0</v>
      </c>
      <c r="EZ786">
        <v>-1</v>
      </c>
      <c r="FA786">
        <v>-1</v>
      </c>
      <c r="FB786">
        <v>-1</v>
      </c>
      <c r="FC786">
        <v>-1</v>
      </c>
      <c r="FD786">
        <v>6.5</v>
      </c>
      <c r="FE786">
        <v>6.4</v>
      </c>
      <c r="FF786">
        <v>1.2402299999999999</v>
      </c>
      <c r="FG786">
        <v>2.6000999999999999</v>
      </c>
      <c r="FH786">
        <v>2.19604</v>
      </c>
      <c r="FI786">
        <v>2.66113</v>
      </c>
      <c r="FJ786">
        <v>2.4462899999999999</v>
      </c>
      <c r="FK786">
        <v>2.2900399999999999</v>
      </c>
      <c r="FL786">
        <v>32.798000000000002</v>
      </c>
      <c r="FM786">
        <v>24.148800000000001</v>
      </c>
      <c r="FN786">
        <v>19</v>
      </c>
      <c r="FO786">
        <v>864.67</v>
      </c>
      <c r="FP786">
        <v>573.46</v>
      </c>
      <c r="FQ786">
        <v>18.5898</v>
      </c>
      <c r="FR786">
        <v>25.372299999999999</v>
      </c>
      <c r="FS786">
        <v>30.000399999999999</v>
      </c>
      <c r="FT786">
        <v>25.360600000000002</v>
      </c>
      <c r="FU786">
        <v>25.363</v>
      </c>
      <c r="FV786">
        <v>24.902100000000001</v>
      </c>
      <c r="FW786">
        <v>61.612900000000003</v>
      </c>
      <c r="FX786">
        <v>0</v>
      </c>
      <c r="FY786">
        <v>18.626300000000001</v>
      </c>
      <c r="FZ786">
        <v>410</v>
      </c>
      <c r="GA786">
        <v>14.817399999999999</v>
      </c>
      <c r="GB786">
        <v>99.907300000000006</v>
      </c>
      <c r="GC786">
        <v>99.904700000000005</v>
      </c>
    </row>
    <row r="787" spans="1:185" x14ac:dyDescent="0.2">
      <c r="A787">
        <v>772</v>
      </c>
      <c r="B787">
        <v>1768951290</v>
      </c>
      <c r="C787">
        <v>15632.9000000954</v>
      </c>
      <c r="D787" t="s">
        <v>1867</v>
      </c>
      <c r="E787" t="s">
        <v>1868</v>
      </c>
      <c r="F787">
        <v>15</v>
      </c>
      <c r="G787">
        <v>1768951281.9333301</v>
      </c>
      <c r="H787">
        <f t="shared" si="156"/>
        <v>3.7346151195667004E-4</v>
      </c>
      <c r="I787">
        <v>0</v>
      </c>
      <c r="J787">
        <f t="shared" si="168"/>
        <v>-3.23868068029873E-3</v>
      </c>
      <c r="K787">
        <f t="shared" si="157"/>
        <v>-8.3488573704366895E-2</v>
      </c>
      <c r="L787">
        <f t="shared" si="158"/>
        <v>70.551933440678667</v>
      </c>
      <c r="M787">
        <f t="shared" si="159"/>
        <v>1.5514836762747917</v>
      </c>
      <c r="N787">
        <f t="shared" si="160"/>
        <v>2.1990661355571595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26428.016307205005</v>
      </c>
      <c r="T787">
        <f t="shared" si="164"/>
        <v>0</v>
      </c>
      <c r="U787">
        <f t="shared" si="165"/>
        <v>0</v>
      </c>
      <c r="V787">
        <f t="shared" si="166"/>
        <v>0.84270227099999995</v>
      </c>
      <c r="W787">
        <f t="shared" si="167"/>
        <v>0.15795509285999998</v>
      </c>
      <c r="X787">
        <v>1</v>
      </c>
      <c r="Y787">
        <v>1768951281.9333301</v>
      </c>
      <c r="Z787">
        <v>409.9194</v>
      </c>
      <c r="AA787">
        <v>410.00639999999999</v>
      </c>
      <c r="AB787">
        <v>15.38748</v>
      </c>
      <c r="AC787">
        <v>14.92784</v>
      </c>
      <c r="AD787">
        <v>410.68293333333298</v>
      </c>
      <c r="AE787">
        <v>15.28844</v>
      </c>
      <c r="AF787">
        <v>800.00626666666699</v>
      </c>
      <c r="AG787">
        <v>100.764866666667</v>
      </c>
      <c r="AH787">
        <v>6.2798179999999995E-2</v>
      </c>
      <c r="AI787">
        <v>18.9555133333333</v>
      </c>
      <c r="AJ787">
        <v>999.9</v>
      </c>
      <c r="AK787">
        <v>999.9</v>
      </c>
      <c r="AL787">
        <v>0</v>
      </c>
      <c r="AM787">
        <v>0</v>
      </c>
      <c r="AN787">
        <v>5000.2</v>
      </c>
      <c r="AO787">
        <v>0</v>
      </c>
      <c r="AP787">
        <v>1.58087</v>
      </c>
      <c r="AQ787">
        <v>-8.6952726666666702E-2</v>
      </c>
      <c r="AR787">
        <v>416.32566666666702</v>
      </c>
      <c r="AS787">
        <v>416.21960000000001</v>
      </c>
      <c r="AT787">
        <v>0.45963199999999999</v>
      </c>
      <c r="AU787">
        <v>410.00639999999999</v>
      </c>
      <c r="AV787">
        <v>14.92784</v>
      </c>
      <c r="AW787">
        <v>1.55051933333333</v>
      </c>
      <c r="AX787">
        <v>1.50420466666667</v>
      </c>
      <c r="AY787">
        <v>13.475626666666701</v>
      </c>
      <c r="AZ787">
        <v>13.0109666666667</v>
      </c>
      <c r="BA787">
        <v>0</v>
      </c>
      <c r="BB787">
        <v>0.90993299999999999</v>
      </c>
      <c r="BC787">
        <v>0</v>
      </c>
      <c r="BD787">
        <v>9.0067300000000003E-2</v>
      </c>
      <c r="BE787">
        <v>0</v>
      </c>
      <c r="BF787">
        <v>25</v>
      </c>
      <c r="BG787">
        <v>0</v>
      </c>
      <c r="BH787">
        <v>1768950890</v>
      </c>
      <c r="BI787" t="s">
        <v>1836</v>
      </c>
      <c r="BJ787">
        <v>1768950886</v>
      </c>
      <c r="BK787">
        <v>1768950890</v>
      </c>
      <c r="BL787">
        <v>31</v>
      </c>
      <c r="BM787">
        <v>-0.02</v>
      </c>
      <c r="BN787">
        <v>1.2999999999999999E-2</v>
      </c>
      <c r="BO787">
        <v>-0.76400000000000001</v>
      </c>
      <c r="BP787">
        <v>9.9000000000000005E-2</v>
      </c>
      <c r="BQ787">
        <v>410</v>
      </c>
      <c r="BR787">
        <v>15</v>
      </c>
      <c r="BS787">
        <v>0.32</v>
      </c>
      <c r="BT787">
        <v>0.1</v>
      </c>
      <c r="BU787">
        <v>-7.6658709523809501E-2</v>
      </c>
      <c r="BV787">
        <v>-0.19318812467532501</v>
      </c>
      <c r="BW787">
        <v>2.38348194273061E-2</v>
      </c>
      <c r="BX787">
        <v>1</v>
      </c>
      <c r="BY787">
        <v>0</v>
      </c>
      <c r="BZ787">
        <v>0</v>
      </c>
      <c r="CA787">
        <v>0</v>
      </c>
      <c r="CB787">
        <v>-1</v>
      </c>
      <c r="CC787">
        <v>0.46515628571428602</v>
      </c>
      <c r="CD787">
        <v>-0.142134467532467</v>
      </c>
      <c r="CE787">
        <v>1.5917384497828199E-2</v>
      </c>
      <c r="CF787">
        <v>0</v>
      </c>
      <c r="CG787">
        <v>1</v>
      </c>
      <c r="CH787">
        <v>2</v>
      </c>
      <c r="CI787" t="s">
        <v>297</v>
      </c>
      <c r="CJ787">
        <v>3.5325500000000001</v>
      </c>
      <c r="CK787">
        <v>2.7007500000000002</v>
      </c>
      <c r="CL787">
        <v>9.8582699999999995E-2</v>
      </c>
      <c r="CM787">
        <v>9.7247899999999998E-2</v>
      </c>
      <c r="CN787">
        <v>8.74442E-2</v>
      </c>
      <c r="CO787">
        <v>8.4773299999999996E-2</v>
      </c>
      <c r="CP787">
        <v>31615.7</v>
      </c>
      <c r="CQ787">
        <v>27841.8</v>
      </c>
      <c r="CR787">
        <v>32461.200000000001</v>
      </c>
      <c r="CS787">
        <v>30767.4</v>
      </c>
      <c r="CT787">
        <v>40118.9</v>
      </c>
      <c r="CU787">
        <v>39605.1</v>
      </c>
      <c r="CV787">
        <v>47416.6</v>
      </c>
      <c r="CW787">
        <v>46933.4</v>
      </c>
      <c r="CX787">
        <v>2.6243599999999998</v>
      </c>
      <c r="CY787">
        <v>2.1283599999999998</v>
      </c>
      <c r="CZ787">
        <v>0</v>
      </c>
      <c r="DA787">
        <v>0</v>
      </c>
      <c r="DB787">
        <v>999.9</v>
      </c>
      <c r="DC787">
        <v>999.9</v>
      </c>
      <c r="DD787">
        <v>55.939</v>
      </c>
      <c r="DE787">
        <v>28.852</v>
      </c>
      <c r="DF787">
        <v>22.1373</v>
      </c>
      <c r="DG787">
        <v>30.433800000000002</v>
      </c>
      <c r="DH787">
        <v>17.475999999999999</v>
      </c>
      <c r="DI787">
        <v>2</v>
      </c>
      <c r="DJ787">
        <v>-0.127549</v>
      </c>
      <c r="DK787">
        <v>1.49593</v>
      </c>
      <c r="DL787">
        <v>20.2437</v>
      </c>
      <c r="DM787">
        <v>5.2491599999999998</v>
      </c>
      <c r="DN787">
        <v>12.033899999999999</v>
      </c>
      <c r="DO787">
        <v>4.9665999999999997</v>
      </c>
      <c r="DP787">
        <v>3.29074</v>
      </c>
      <c r="DQ787">
        <v>9999</v>
      </c>
      <c r="DR787">
        <v>9999</v>
      </c>
      <c r="DS787">
        <v>9999</v>
      </c>
      <c r="DT787">
        <v>532.6</v>
      </c>
      <c r="DU787">
        <v>1.87117</v>
      </c>
      <c r="DV787">
        <v>1.8762000000000001</v>
      </c>
      <c r="DW787">
        <v>1.87635</v>
      </c>
      <c r="DX787">
        <v>1.88283</v>
      </c>
      <c r="DY787">
        <v>1.87561</v>
      </c>
      <c r="DZ787">
        <v>1.87469</v>
      </c>
      <c r="EA787">
        <v>1.8708800000000001</v>
      </c>
      <c r="EB787">
        <v>1.87469</v>
      </c>
      <c r="EC787">
        <v>0</v>
      </c>
      <c r="ED787">
        <v>0</v>
      </c>
      <c r="EE787">
        <v>0</v>
      </c>
      <c r="EF787">
        <v>4.5</v>
      </c>
      <c r="EG787" t="s">
        <v>291</v>
      </c>
      <c r="EH787" t="s">
        <v>292</v>
      </c>
      <c r="EI787" t="s">
        <v>293</v>
      </c>
      <c r="EJ787" t="s">
        <v>294</v>
      </c>
      <c r="EK787" t="s">
        <v>294</v>
      </c>
      <c r="EL787" t="s">
        <v>293</v>
      </c>
      <c r="EM787">
        <v>0</v>
      </c>
      <c r="EN787">
        <v>100</v>
      </c>
      <c r="EO787">
        <v>100</v>
      </c>
      <c r="EP787">
        <v>-0.76400000000000001</v>
      </c>
      <c r="EQ787">
        <v>9.9099999999999994E-2</v>
      </c>
      <c r="ER787">
        <v>-0.76359999999999695</v>
      </c>
      <c r="ES787">
        <v>0</v>
      </c>
      <c r="ET787">
        <v>0</v>
      </c>
      <c r="EU787">
        <v>0</v>
      </c>
      <c r="EV787">
        <v>9.9040000000000503E-2</v>
      </c>
      <c r="EW787">
        <v>0</v>
      </c>
      <c r="EX787">
        <v>0</v>
      </c>
      <c r="EY787">
        <v>0</v>
      </c>
      <c r="EZ787">
        <v>-1</v>
      </c>
      <c r="FA787">
        <v>-1</v>
      </c>
      <c r="FB787">
        <v>-1</v>
      </c>
      <c r="FC787">
        <v>-1</v>
      </c>
      <c r="FD787">
        <v>6.7</v>
      </c>
      <c r="FE787">
        <v>6.7</v>
      </c>
      <c r="FF787">
        <v>1.2402299999999999</v>
      </c>
      <c r="FG787">
        <v>2.6000999999999999</v>
      </c>
      <c r="FH787">
        <v>2.19604</v>
      </c>
      <c r="FI787">
        <v>2.66113</v>
      </c>
      <c r="FJ787">
        <v>2.4462899999999999</v>
      </c>
      <c r="FK787">
        <v>2.3107899999999999</v>
      </c>
      <c r="FL787">
        <v>32.798000000000002</v>
      </c>
      <c r="FM787">
        <v>24.157499999999999</v>
      </c>
      <c r="FN787">
        <v>19</v>
      </c>
      <c r="FO787">
        <v>864.57299999999998</v>
      </c>
      <c r="FP787">
        <v>573.51</v>
      </c>
      <c r="FQ787">
        <v>18.719000000000001</v>
      </c>
      <c r="FR787">
        <v>25.378299999999999</v>
      </c>
      <c r="FS787">
        <v>30.000399999999999</v>
      </c>
      <c r="FT787">
        <v>25.366099999999999</v>
      </c>
      <c r="FU787">
        <v>25.3689</v>
      </c>
      <c r="FV787">
        <v>24.901499999999999</v>
      </c>
      <c r="FW787">
        <v>61.612900000000003</v>
      </c>
      <c r="FX787">
        <v>0</v>
      </c>
      <c r="FY787">
        <v>18.725999999999999</v>
      </c>
      <c r="FZ787">
        <v>410</v>
      </c>
      <c r="GA787">
        <v>14.8597</v>
      </c>
      <c r="GB787">
        <v>99.905299999999997</v>
      </c>
      <c r="GC787">
        <v>99.900899999999993</v>
      </c>
    </row>
    <row r="788" spans="1:185" x14ac:dyDescent="0.2">
      <c r="A788">
        <v>773</v>
      </c>
      <c r="B788">
        <v>1768951305</v>
      </c>
      <c r="C788">
        <v>15647.9000000954</v>
      </c>
      <c r="D788" t="s">
        <v>1869</v>
      </c>
      <c r="E788" t="s">
        <v>1870</v>
      </c>
      <c r="F788">
        <v>15</v>
      </c>
      <c r="G788">
        <v>1768951296.9333301</v>
      </c>
      <c r="H788">
        <f t="shared" si="156"/>
        <v>3.2707055940628843E-4</v>
      </c>
      <c r="I788">
        <v>0</v>
      </c>
      <c r="J788">
        <f t="shared" si="168"/>
        <v>-2.1118373692514568E-3</v>
      </c>
      <c r="K788">
        <f t="shared" si="157"/>
        <v>-5.4440158588936159E-2</v>
      </c>
      <c r="L788">
        <f t="shared" si="158"/>
        <v>70.050076062815677</v>
      </c>
      <c r="M788">
        <f t="shared" si="159"/>
        <v>1.5449542537544252</v>
      </c>
      <c r="N788">
        <f t="shared" si="160"/>
        <v>2.2054997518761086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26402.767988621003</v>
      </c>
      <c r="T788">
        <f t="shared" si="164"/>
        <v>0</v>
      </c>
      <c r="U788">
        <f t="shared" si="165"/>
        <v>0</v>
      </c>
      <c r="V788">
        <f t="shared" si="166"/>
        <v>0.84270227099999995</v>
      </c>
      <c r="W788">
        <f t="shared" si="167"/>
        <v>0.15795509285999998</v>
      </c>
      <c r="X788">
        <v>1</v>
      </c>
      <c r="Y788">
        <v>1768951296.9333301</v>
      </c>
      <c r="Z788">
        <v>409.902066666667</v>
      </c>
      <c r="AA788">
        <v>410.0016</v>
      </c>
      <c r="AB788">
        <v>15.32268</v>
      </c>
      <c r="AC788">
        <v>14.920106666666699</v>
      </c>
      <c r="AD788">
        <v>410.66573333333298</v>
      </c>
      <c r="AE788">
        <v>15.2236333333333</v>
      </c>
      <c r="AF788">
        <v>800.00073333333296</v>
      </c>
      <c r="AG788">
        <v>100.764733333333</v>
      </c>
      <c r="AH788">
        <v>6.3206280000000004E-2</v>
      </c>
      <c r="AI788">
        <v>19.002320000000001</v>
      </c>
      <c r="AJ788">
        <v>999.9</v>
      </c>
      <c r="AK788">
        <v>999.9</v>
      </c>
      <c r="AL788">
        <v>0</v>
      </c>
      <c r="AM788">
        <v>0</v>
      </c>
      <c r="AN788">
        <v>4996.7666666666701</v>
      </c>
      <c r="AO788">
        <v>0</v>
      </c>
      <c r="AP788">
        <v>1.58087</v>
      </c>
      <c r="AQ788">
        <v>-9.9462980000000006E-2</v>
      </c>
      <c r="AR788">
        <v>416.28053333333298</v>
      </c>
      <c r="AS788">
        <v>416.21146666666698</v>
      </c>
      <c r="AT788">
        <v>0.40257559999999998</v>
      </c>
      <c r="AU788">
        <v>410.0016</v>
      </c>
      <c r="AV788">
        <v>14.920106666666699</v>
      </c>
      <c r="AW788">
        <v>1.5439860000000001</v>
      </c>
      <c r="AX788">
        <v>1.5034193333333301</v>
      </c>
      <c r="AY788">
        <v>13.410833333333301</v>
      </c>
      <c r="AZ788">
        <v>13.0029866666667</v>
      </c>
      <c r="BA788">
        <v>0</v>
      </c>
      <c r="BB788">
        <v>0.90993299999999999</v>
      </c>
      <c r="BC788">
        <v>0</v>
      </c>
      <c r="BD788">
        <v>9.0067300000000003E-2</v>
      </c>
      <c r="BE788">
        <v>0</v>
      </c>
      <c r="BF788">
        <v>25</v>
      </c>
      <c r="BG788">
        <v>0</v>
      </c>
      <c r="BH788">
        <v>1768950890</v>
      </c>
      <c r="BI788" t="s">
        <v>1836</v>
      </c>
      <c r="BJ788">
        <v>1768950886</v>
      </c>
      <c r="BK788">
        <v>1768950890</v>
      </c>
      <c r="BL788">
        <v>31</v>
      </c>
      <c r="BM788">
        <v>-0.02</v>
      </c>
      <c r="BN788">
        <v>1.2999999999999999E-2</v>
      </c>
      <c r="BO788">
        <v>-0.76400000000000001</v>
      </c>
      <c r="BP788">
        <v>9.9000000000000005E-2</v>
      </c>
      <c r="BQ788">
        <v>410</v>
      </c>
      <c r="BR788">
        <v>15</v>
      </c>
      <c r="BS788">
        <v>0.32</v>
      </c>
      <c r="BT788">
        <v>0.1</v>
      </c>
      <c r="BU788">
        <v>-9.9301225000000007E-2</v>
      </c>
      <c r="BV788">
        <v>4.5305634586466102E-2</v>
      </c>
      <c r="BW788">
        <v>1.27514684525303E-2</v>
      </c>
      <c r="BX788">
        <v>1</v>
      </c>
      <c r="BY788">
        <v>0</v>
      </c>
      <c r="BZ788">
        <v>0</v>
      </c>
      <c r="CA788">
        <v>0</v>
      </c>
      <c r="CB788">
        <v>-1</v>
      </c>
      <c r="CC788">
        <v>0.41148194999999999</v>
      </c>
      <c r="CD788">
        <v>-0.17754491729323299</v>
      </c>
      <c r="CE788">
        <v>1.8441808052560901E-2</v>
      </c>
      <c r="CF788">
        <v>0</v>
      </c>
      <c r="CG788">
        <v>1</v>
      </c>
      <c r="CH788">
        <v>2</v>
      </c>
      <c r="CI788" t="s">
        <v>297</v>
      </c>
      <c r="CJ788">
        <v>3.5325700000000002</v>
      </c>
      <c r="CK788">
        <v>2.7010399999999999</v>
      </c>
      <c r="CL788">
        <v>9.8588599999999998E-2</v>
      </c>
      <c r="CM788">
        <v>9.7251099999999993E-2</v>
      </c>
      <c r="CN788">
        <v>8.7230699999999994E-2</v>
      </c>
      <c r="CO788">
        <v>8.4753999999999996E-2</v>
      </c>
      <c r="CP788">
        <v>31614.5</v>
      </c>
      <c r="CQ788">
        <v>27841.1</v>
      </c>
      <c r="CR788">
        <v>32460.2</v>
      </c>
      <c r="CS788">
        <v>30766.7</v>
      </c>
      <c r="CT788">
        <v>40127.300000000003</v>
      </c>
      <c r="CU788">
        <v>39604.9</v>
      </c>
      <c r="CV788">
        <v>47415.1</v>
      </c>
      <c r="CW788">
        <v>46932.1</v>
      </c>
      <c r="CX788">
        <v>2.6240199999999998</v>
      </c>
      <c r="CY788">
        <v>2.1281400000000001</v>
      </c>
      <c r="CZ788">
        <v>0</v>
      </c>
      <c r="DA788">
        <v>0</v>
      </c>
      <c r="DB788">
        <v>999.9</v>
      </c>
      <c r="DC788">
        <v>999.9</v>
      </c>
      <c r="DD788">
        <v>55.939</v>
      </c>
      <c r="DE788">
        <v>28.852</v>
      </c>
      <c r="DF788">
        <v>22.137</v>
      </c>
      <c r="DG788">
        <v>30.523800000000001</v>
      </c>
      <c r="DH788">
        <v>17.484000000000002</v>
      </c>
      <c r="DI788">
        <v>2</v>
      </c>
      <c r="DJ788">
        <v>-0.11735</v>
      </c>
      <c r="DK788">
        <v>3.7480000000000002</v>
      </c>
      <c r="DL788">
        <v>20.198599999999999</v>
      </c>
      <c r="DM788">
        <v>5.2513100000000001</v>
      </c>
      <c r="DN788">
        <v>12.033899999999999</v>
      </c>
      <c r="DO788">
        <v>4.9668000000000001</v>
      </c>
      <c r="DP788">
        <v>3.2909999999999999</v>
      </c>
      <c r="DQ788">
        <v>9999</v>
      </c>
      <c r="DR788">
        <v>9999</v>
      </c>
      <c r="DS788">
        <v>9999</v>
      </c>
      <c r="DT788">
        <v>532.6</v>
      </c>
      <c r="DU788">
        <v>1.8711800000000001</v>
      </c>
      <c r="DV788">
        <v>1.87618</v>
      </c>
      <c r="DW788">
        <v>1.87636</v>
      </c>
      <c r="DX788">
        <v>1.88283</v>
      </c>
      <c r="DY788">
        <v>1.8756200000000001</v>
      </c>
      <c r="DZ788">
        <v>1.87469</v>
      </c>
      <c r="EA788">
        <v>1.87087</v>
      </c>
      <c r="EB788">
        <v>1.8746700000000001</v>
      </c>
      <c r="EC788">
        <v>0</v>
      </c>
      <c r="ED788">
        <v>0</v>
      </c>
      <c r="EE788">
        <v>0</v>
      </c>
      <c r="EF788">
        <v>4.5</v>
      </c>
      <c r="EG788" t="s">
        <v>291</v>
      </c>
      <c r="EH788" t="s">
        <v>292</v>
      </c>
      <c r="EI788" t="s">
        <v>293</v>
      </c>
      <c r="EJ788" t="s">
        <v>294</v>
      </c>
      <c r="EK788" t="s">
        <v>294</v>
      </c>
      <c r="EL788" t="s">
        <v>293</v>
      </c>
      <c r="EM788">
        <v>0</v>
      </c>
      <c r="EN788">
        <v>100</v>
      </c>
      <c r="EO788">
        <v>100</v>
      </c>
      <c r="EP788">
        <v>-0.76300000000000001</v>
      </c>
      <c r="EQ788">
        <v>9.9099999999999994E-2</v>
      </c>
      <c r="ER788">
        <v>-0.76359999999999695</v>
      </c>
      <c r="ES788">
        <v>0</v>
      </c>
      <c r="ET788">
        <v>0</v>
      </c>
      <c r="EU788">
        <v>0</v>
      </c>
      <c r="EV788">
        <v>9.9040000000000503E-2</v>
      </c>
      <c r="EW788">
        <v>0</v>
      </c>
      <c r="EX788">
        <v>0</v>
      </c>
      <c r="EY788">
        <v>0</v>
      </c>
      <c r="EZ788">
        <v>-1</v>
      </c>
      <c r="FA788">
        <v>-1</v>
      </c>
      <c r="FB788">
        <v>-1</v>
      </c>
      <c r="FC788">
        <v>-1</v>
      </c>
      <c r="FD788">
        <v>7</v>
      </c>
      <c r="FE788">
        <v>6.9</v>
      </c>
      <c r="FF788">
        <v>1.2402299999999999</v>
      </c>
      <c r="FG788">
        <v>2.5952099999999998</v>
      </c>
      <c r="FH788">
        <v>2.19604</v>
      </c>
      <c r="FI788">
        <v>2.66113</v>
      </c>
      <c r="FJ788">
        <v>2.4462899999999999</v>
      </c>
      <c r="FK788">
        <v>2.3046899999999999</v>
      </c>
      <c r="FL788">
        <v>32.798000000000002</v>
      </c>
      <c r="FM788">
        <v>24.148800000000001</v>
      </c>
      <c r="FN788">
        <v>19</v>
      </c>
      <c r="FO788">
        <v>864.34400000000005</v>
      </c>
      <c r="FP788">
        <v>573.40899999999999</v>
      </c>
      <c r="FQ788">
        <v>18.200099999999999</v>
      </c>
      <c r="FR788">
        <v>25.383800000000001</v>
      </c>
      <c r="FS788">
        <v>30.005400000000002</v>
      </c>
      <c r="FT788">
        <v>25.371500000000001</v>
      </c>
      <c r="FU788">
        <v>25.3749</v>
      </c>
      <c r="FV788">
        <v>24.900300000000001</v>
      </c>
      <c r="FW788">
        <v>61.886899999999997</v>
      </c>
      <c r="FX788">
        <v>0</v>
      </c>
      <c r="FY788">
        <v>18.059100000000001</v>
      </c>
      <c r="FZ788">
        <v>410</v>
      </c>
      <c r="GA788">
        <v>14.876200000000001</v>
      </c>
      <c r="GB788">
        <v>99.902100000000004</v>
      </c>
      <c r="GC788">
        <v>99.898399999999995</v>
      </c>
    </row>
    <row r="789" spans="1:185" x14ac:dyDescent="0.2">
      <c r="A789">
        <v>774</v>
      </c>
      <c r="B789">
        <v>1768951320</v>
      </c>
      <c r="C789">
        <v>15662.9000000954</v>
      </c>
      <c r="D789" t="s">
        <v>1871</v>
      </c>
      <c r="E789" t="s">
        <v>1872</v>
      </c>
      <c r="F789">
        <v>15</v>
      </c>
      <c r="G789">
        <v>1768951311.9333301</v>
      </c>
      <c r="H789">
        <f t="shared" si="156"/>
        <v>2.7741601170320292E-4</v>
      </c>
      <c r="I789">
        <v>0</v>
      </c>
      <c r="J789">
        <f t="shared" si="168"/>
        <v>-1.9369363824591028E-3</v>
      </c>
      <c r="K789">
        <f t="shared" si="157"/>
        <v>-4.9931460335475415E-2</v>
      </c>
      <c r="L789">
        <f t="shared" si="158"/>
        <v>69.826003304423992</v>
      </c>
      <c r="M789">
        <f t="shared" si="159"/>
        <v>1.5397035573893827</v>
      </c>
      <c r="N789">
        <f t="shared" si="160"/>
        <v>2.2050575495158422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26427.195495186268</v>
      </c>
      <c r="T789">
        <f t="shared" si="164"/>
        <v>0</v>
      </c>
      <c r="U789">
        <f t="shared" si="165"/>
        <v>0</v>
      </c>
      <c r="V789">
        <f t="shared" si="166"/>
        <v>0.84270227099999995</v>
      </c>
      <c r="W789">
        <f t="shared" si="167"/>
        <v>0.15795509285999998</v>
      </c>
      <c r="X789">
        <v>1</v>
      </c>
      <c r="Y789">
        <v>1768951311.9333301</v>
      </c>
      <c r="Z789">
        <v>409.92</v>
      </c>
      <c r="AA789">
        <v>409.99973333333298</v>
      </c>
      <c r="AB789">
        <v>15.27056</v>
      </c>
      <c r="AC789">
        <v>14.9290866666667</v>
      </c>
      <c r="AD789">
        <v>410.68346666666702</v>
      </c>
      <c r="AE789">
        <v>15.171519999999999</v>
      </c>
      <c r="AF789">
        <v>800.003066666667</v>
      </c>
      <c r="AG789">
        <v>100.765133333333</v>
      </c>
      <c r="AH789">
        <v>6.3098073333333296E-2</v>
      </c>
      <c r="AI789">
        <v>18.999106666666702</v>
      </c>
      <c r="AJ789">
        <v>999.9</v>
      </c>
      <c r="AK789">
        <v>999.9</v>
      </c>
      <c r="AL789">
        <v>0</v>
      </c>
      <c r="AM789">
        <v>0</v>
      </c>
      <c r="AN789">
        <v>5000.7</v>
      </c>
      <c r="AO789">
        <v>0</v>
      </c>
      <c r="AP789">
        <v>1.58087</v>
      </c>
      <c r="AQ789">
        <v>-7.9677245999999993E-2</v>
      </c>
      <c r="AR789">
        <v>416.27666666666698</v>
      </c>
      <c r="AS789">
        <v>416.21326666666698</v>
      </c>
      <c r="AT789">
        <v>0.34148319999999999</v>
      </c>
      <c r="AU789">
        <v>409.99973333333298</v>
      </c>
      <c r="AV789">
        <v>14.9290866666667</v>
      </c>
      <c r="AW789">
        <v>1.53874333333333</v>
      </c>
      <c r="AX789">
        <v>1.50433333333333</v>
      </c>
      <c r="AY789">
        <v>13.358653333333301</v>
      </c>
      <c r="AZ789">
        <v>13.012280000000001</v>
      </c>
      <c r="BA789">
        <v>0</v>
      </c>
      <c r="BB789">
        <v>0.90993299999999999</v>
      </c>
      <c r="BC789">
        <v>0</v>
      </c>
      <c r="BD789">
        <v>9.0067300000000003E-2</v>
      </c>
      <c r="BE789">
        <v>0</v>
      </c>
      <c r="BF789">
        <v>25</v>
      </c>
      <c r="BG789">
        <v>0</v>
      </c>
      <c r="BH789">
        <v>1768950890</v>
      </c>
      <c r="BI789" t="s">
        <v>1836</v>
      </c>
      <c r="BJ789">
        <v>1768950886</v>
      </c>
      <c r="BK789">
        <v>1768950890</v>
      </c>
      <c r="BL789">
        <v>31</v>
      </c>
      <c r="BM789">
        <v>-0.02</v>
      </c>
      <c r="BN789">
        <v>1.2999999999999999E-2</v>
      </c>
      <c r="BO789">
        <v>-0.76400000000000001</v>
      </c>
      <c r="BP789">
        <v>9.9000000000000005E-2</v>
      </c>
      <c r="BQ789">
        <v>410</v>
      </c>
      <c r="BR789">
        <v>15</v>
      </c>
      <c r="BS789">
        <v>0.32</v>
      </c>
      <c r="BT789">
        <v>0.1</v>
      </c>
      <c r="BU789">
        <v>-8.0702951904761899E-2</v>
      </c>
      <c r="BV789">
        <v>-0.13535965948051901</v>
      </c>
      <c r="BW789">
        <v>3.8195487860796601E-2</v>
      </c>
      <c r="BX789">
        <v>1</v>
      </c>
      <c r="BY789">
        <v>0</v>
      </c>
      <c r="BZ789">
        <v>0</v>
      </c>
      <c r="CA789">
        <v>0</v>
      </c>
      <c r="CB789">
        <v>-1</v>
      </c>
      <c r="CC789">
        <v>0.356665333333333</v>
      </c>
      <c r="CD789">
        <v>-0.29051828571428501</v>
      </c>
      <c r="CE789">
        <v>2.95603767121645E-2</v>
      </c>
      <c r="CF789">
        <v>0</v>
      </c>
      <c r="CG789">
        <v>1</v>
      </c>
      <c r="CH789">
        <v>2</v>
      </c>
      <c r="CI789" t="s">
        <v>297</v>
      </c>
      <c r="CJ789">
        <v>3.5325099999999998</v>
      </c>
      <c r="CK789">
        <v>2.70059</v>
      </c>
      <c r="CL789">
        <v>9.8575700000000002E-2</v>
      </c>
      <c r="CM789">
        <v>9.7252400000000003E-2</v>
      </c>
      <c r="CN789">
        <v>8.7066199999999996E-2</v>
      </c>
      <c r="CO789">
        <v>8.4859699999999996E-2</v>
      </c>
      <c r="CP789">
        <v>31614.1</v>
      </c>
      <c r="CQ789">
        <v>27840.6</v>
      </c>
      <c r="CR789">
        <v>32459.3</v>
      </c>
      <c r="CS789">
        <v>30766.3</v>
      </c>
      <c r="CT789">
        <v>40133.9</v>
      </c>
      <c r="CU789">
        <v>39600</v>
      </c>
      <c r="CV789">
        <v>47414.1</v>
      </c>
      <c r="CW789">
        <v>46931.9</v>
      </c>
      <c r="CX789">
        <v>2.6238999999999999</v>
      </c>
      <c r="CY789">
        <v>2.1280800000000002</v>
      </c>
      <c r="CZ789">
        <v>0</v>
      </c>
      <c r="DA789">
        <v>0</v>
      </c>
      <c r="DB789">
        <v>999.9</v>
      </c>
      <c r="DC789">
        <v>999.9</v>
      </c>
      <c r="DD789">
        <v>55.939</v>
      </c>
      <c r="DE789">
        <v>28.852</v>
      </c>
      <c r="DF789">
        <v>22.1355</v>
      </c>
      <c r="DG789">
        <v>30.613800000000001</v>
      </c>
      <c r="DH789">
        <v>17.527999999999999</v>
      </c>
      <c r="DI789">
        <v>2</v>
      </c>
      <c r="DJ789">
        <v>-0.12355099999999999</v>
      </c>
      <c r="DK789">
        <v>2.3809999999999998</v>
      </c>
      <c r="DL789">
        <v>20.2316</v>
      </c>
      <c r="DM789">
        <v>5.2507099999999998</v>
      </c>
      <c r="DN789">
        <v>12.033899999999999</v>
      </c>
      <c r="DO789">
        <v>4.9666399999999999</v>
      </c>
      <c r="DP789">
        <v>3.2909999999999999</v>
      </c>
      <c r="DQ789">
        <v>9999</v>
      </c>
      <c r="DR789">
        <v>9999</v>
      </c>
      <c r="DS789">
        <v>9999</v>
      </c>
      <c r="DT789">
        <v>532.6</v>
      </c>
      <c r="DU789">
        <v>1.8711899999999999</v>
      </c>
      <c r="DV789">
        <v>1.8762000000000001</v>
      </c>
      <c r="DW789">
        <v>1.8763700000000001</v>
      </c>
      <c r="DX789">
        <v>1.88286</v>
      </c>
      <c r="DY789">
        <v>1.87564</v>
      </c>
      <c r="DZ789">
        <v>1.8747</v>
      </c>
      <c r="EA789">
        <v>1.8708800000000001</v>
      </c>
      <c r="EB789">
        <v>1.87469</v>
      </c>
      <c r="EC789">
        <v>0</v>
      </c>
      <c r="ED789">
        <v>0</v>
      </c>
      <c r="EE789">
        <v>0</v>
      </c>
      <c r="EF789">
        <v>4.5</v>
      </c>
      <c r="EG789" t="s">
        <v>291</v>
      </c>
      <c r="EH789" t="s">
        <v>292</v>
      </c>
      <c r="EI789" t="s">
        <v>293</v>
      </c>
      <c r="EJ789" t="s">
        <v>294</v>
      </c>
      <c r="EK789" t="s">
        <v>294</v>
      </c>
      <c r="EL789" t="s">
        <v>293</v>
      </c>
      <c r="EM789">
        <v>0</v>
      </c>
      <c r="EN789">
        <v>100</v>
      </c>
      <c r="EO789">
        <v>100</v>
      </c>
      <c r="EP789">
        <v>-0.76400000000000001</v>
      </c>
      <c r="EQ789">
        <v>9.9099999999999994E-2</v>
      </c>
      <c r="ER789">
        <v>-0.76359999999999695</v>
      </c>
      <c r="ES789">
        <v>0</v>
      </c>
      <c r="ET789">
        <v>0</v>
      </c>
      <c r="EU789">
        <v>0</v>
      </c>
      <c r="EV789">
        <v>9.9040000000000503E-2</v>
      </c>
      <c r="EW789">
        <v>0</v>
      </c>
      <c r="EX789">
        <v>0</v>
      </c>
      <c r="EY789">
        <v>0</v>
      </c>
      <c r="EZ789">
        <v>-1</v>
      </c>
      <c r="FA789">
        <v>-1</v>
      </c>
      <c r="FB789">
        <v>-1</v>
      </c>
      <c r="FC789">
        <v>-1</v>
      </c>
      <c r="FD789">
        <v>7.2</v>
      </c>
      <c r="FE789">
        <v>7.2</v>
      </c>
      <c r="FF789">
        <v>1.2402299999999999</v>
      </c>
      <c r="FG789">
        <v>2.5952099999999998</v>
      </c>
      <c r="FH789">
        <v>2.19604</v>
      </c>
      <c r="FI789">
        <v>2.66113</v>
      </c>
      <c r="FJ789">
        <v>2.4462899999999999</v>
      </c>
      <c r="FK789">
        <v>2.2949199999999998</v>
      </c>
      <c r="FL789">
        <v>32.798000000000002</v>
      </c>
      <c r="FM789">
        <v>24.14</v>
      </c>
      <c r="FN789">
        <v>19</v>
      </c>
      <c r="FO789">
        <v>864.32299999999998</v>
      </c>
      <c r="FP789">
        <v>573.42899999999997</v>
      </c>
      <c r="FQ789">
        <v>17.989599999999999</v>
      </c>
      <c r="FR789">
        <v>25.389800000000001</v>
      </c>
      <c r="FS789">
        <v>29.998999999999999</v>
      </c>
      <c r="FT789">
        <v>25.377199999999998</v>
      </c>
      <c r="FU789">
        <v>25.3809</v>
      </c>
      <c r="FV789">
        <v>24.900700000000001</v>
      </c>
      <c r="FW789">
        <v>61.886899999999997</v>
      </c>
      <c r="FX789">
        <v>0</v>
      </c>
      <c r="FY789">
        <v>18.026800000000001</v>
      </c>
      <c r="FZ789">
        <v>410</v>
      </c>
      <c r="GA789">
        <v>14.876200000000001</v>
      </c>
      <c r="GB789">
        <v>99.899600000000007</v>
      </c>
      <c r="GC789">
        <v>99.897599999999997</v>
      </c>
    </row>
    <row r="790" spans="1:185" x14ac:dyDescent="0.2">
      <c r="A790">
        <v>775</v>
      </c>
      <c r="B790">
        <v>1768951335</v>
      </c>
      <c r="C790">
        <v>15677.9000000954</v>
      </c>
      <c r="D790" t="s">
        <v>1873</v>
      </c>
      <c r="E790" t="s">
        <v>1874</v>
      </c>
      <c r="F790">
        <v>15</v>
      </c>
      <c r="G790">
        <v>1768951326.9333301</v>
      </c>
      <c r="H790">
        <f t="shared" si="156"/>
        <v>2.5887581955154327E-4</v>
      </c>
      <c r="I790">
        <v>0</v>
      </c>
      <c r="J790">
        <f t="shared" si="168"/>
        <v>2.5363152594642453E-4</v>
      </c>
      <c r="K790">
        <f t="shared" si="157"/>
        <v>6.5382593833782747E-3</v>
      </c>
      <c r="L790">
        <f t="shared" si="158"/>
        <v>69.928937111578179</v>
      </c>
      <c r="M790">
        <f t="shared" si="159"/>
        <v>1.5386682307878208</v>
      </c>
      <c r="N790">
        <f t="shared" si="160"/>
        <v>2.2003312138617681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26438.401699636968</v>
      </c>
      <c r="T790">
        <f t="shared" si="164"/>
        <v>0</v>
      </c>
      <c r="U790">
        <f t="shared" si="165"/>
        <v>0</v>
      </c>
      <c r="V790">
        <f t="shared" si="166"/>
        <v>0.84270227099999995</v>
      </c>
      <c r="W790">
        <f t="shared" si="167"/>
        <v>0.15795509285999998</v>
      </c>
      <c r="X790">
        <v>1</v>
      </c>
      <c r="Y790">
        <v>1768951326.9333301</v>
      </c>
      <c r="Z790">
        <v>409.86020000000002</v>
      </c>
      <c r="AA790">
        <v>410.00099999999998</v>
      </c>
      <c r="AB790">
        <v>15.2603666666667</v>
      </c>
      <c r="AC790">
        <v>14.941713333333301</v>
      </c>
      <c r="AD790">
        <v>410.62373333333301</v>
      </c>
      <c r="AE790">
        <v>15.161339999999999</v>
      </c>
      <c r="AF790">
        <v>800.00819999999999</v>
      </c>
      <c r="AG790">
        <v>100.764933333333</v>
      </c>
      <c r="AH790">
        <v>6.2803273333333298E-2</v>
      </c>
      <c r="AI790">
        <v>18.964726666666699</v>
      </c>
      <c r="AJ790">
        <v>999.9</v>
      </c>
      <c r="AK790">
        <v>999.9</v>
      </c>
      <c r="AL790">
        <v>0</v>
      </c>
      <c r="AM790">
        <v>0</v>
      </c>
      <c r="AN790">
        <v>5002.0333333333301</v>
      </c>
      <c r="AO790">
        <v>0</v>
      </c>
      <c r="AP790">
        <v>1.58087</v>
      </c>
      <c r="AQ790">
        <v>-0.14095466666666701</v>
      </c>
      <c r="AR790">
        <v>416.21153333333302</v>
      </c>
      <c r="AS790">
        <v>416.22</v>
      </c>
      <c r="AT790">
        <v>0.31865686666666698</v>
      </c>
      <c r="AU790">
        <v>410.00099999999998</v>
      </c>
      <c r="AV790">
        <v>14.941713333333301</v>
      </c>
      <c r="AW790">
        <v>1.5377086666666699</v>
      </c>
      <c r="AX790">
        <v>1.5056006666666699</v>
      </c>
      <c r="AY790">
        <v>13.348366666666699</v>
      </c>
      <c r="AZ790">
        <v>13.0251533333333</v>
      </c>
      <c r="BA790">
        <v>0</v>
      </c>
      <c r="BB790">
        <v>0.90993299999999999</v>
      </c>
      <c r="BC790">
        <v>0</v>
      </c>
      <c r="BD790">
        <v>9.0067300000000003E-2</v>
      </c>
      <c r="BE790">
        <v>0</v>
      </c>
      <c r="BF790">
        <v>25</v>
      </c>
      <c r="BG790">
        <v>0</v>
      </c>
      <c r="BH790">
        <v>1768950890</v>
      </c>
      <c r="BI790" t="s">
        <v>1836</v>
      </c>
      <c r="BJ790">
        <v>1768950886</v>
      </c>
      <c r="BK790">
        <v>1768950890</v>
      </c>
      <c r="BL790">
        <v>31</v>
      </c>
      <c r="BM790">
        <v>-0.02</v>
      </c>
      <c r="BN790">
        <v>1.2999999999999999E-2</v>
      </c>
      <c r="BO790">
        <v>-0.76400000000000001</v>
      </c>
      <c r="BP790">
        <v>9.9000000000000005E-2</v>
      </c>
      <c r="BQ790">
        <v>410</v>
      </c>
      <c r="BR790">
        <v>15</v>
      </c>
      <c r="BS790">
        <v>0.32</v>
      </c>
      <c r="BT790">
        <v>0.1</v>
      </c>
      <c r="BU790">
        <v>-0.13350987</v>
      </c>
      <c r="BV790">
        <v>-5.65776992481202E-2</v>
      </c>
      <c r="BW790">
        <v>2.8815784643023298E-2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0.31920989999999999</v>
      </c>
      <c r="CD790">
        <v>3.7121503759398398E-2</v>
      </c>
      <c r="CE790">
        <v>9.0382281333234692E-3</v>
      </c>
      <c r="CF790">
        <v>1</v>
      </c>
      <c r="CG790">
        <v>2</v>
      </c>
      <c r="CH790">
        <v>2</v>
      </c>
      <c r="CI790" t="s">
        <v>290</v>
      </c>
      <c r="CJ790">
        <v>3.5324900000000001</v>
      </c>
      <c r="CK790">
        <v>2.7009099999999999</v>
      </c>
      <c r="CL790">
        <v>9.8568799999999998E-2</v>
      </c>
      <c r="CM790">
        <v>9.72383E-2</v>
      </c>
      <c r="CN790">
        <v>8.7080400000000002E-2</v>
      </c>
      <c r="CO790">
        <v>8.4795999999999996E-2</v>
      </c>
      <c r="CP790">
        <v>31615.9</v>
      </c>
      <c r="CQ790">
        <v>27841.3</v>
      </c>
      <c r="CR790">
        <v>32460.9</v>
      </c>
      <c r="CS790">
        <v>30766.6</v>
      </c>
      <c r="CT790">
        <v>40135.4</v>
      </c>
      <c r="CU790">
        <v>39603.300000000003</v>
      </c>
      <c r="CV790">
        <v>47416.6</v>
      </c>
      <c r="CW790">
        <v>46932.4</v>
      </c>
      <c r="CX790">
        <v>2.6238999999999999</v>
      </c>
      <c r="CY790">
        <v>2.1281599999999998</v>
      </c>
      <c r="CZ790">
        <v>0</v>
      </c>
      <c r="DA790">
        <v>0</v>
      </c>
      <c r="DB790">
        <v>999.9</v>
      </c>
      <c r="DC790">
        <v>999.9</v>
      </c>
      <c r="DD790">
        <v>55.939</v>
      </c>
      <c r="DE790">
        <v>28.852</v>
      </c>
      <c r="DF790">
        <v>22.1386</v>
      </c>
      <c r="DG790">
        <v>30.373799999999999</v>
      </c>
      <c r="DH790">
        <v>17.560099999999998</v>
      </c>
      <c r="DI790">
        <v>2</v>
      </c>
      <c r="DJ790">
        <v>-0.12424399999999999</v>
      </c>
      <c r="DK790">
        <v>2.1537299999999999</v>
      </c>
      <c r="DL790">
        <v>20.235499999999998</v>
      </c>
      <c r="DM790">
        <v>5.2509499999999996</v>
      </c>
      <c r="DN790">
        <v>12.033899999999999</v>
      </c>
      <c r="DO790">
        <v>4.9663599999999999</v>
      </c>
      <c r="DP790">
        <v>3.2909999999999999</v>
      </c>
      <c r="DQ790">
        <v>9999</v>
      </c>
      <c r="DR790">
        <v>9999</v>
      </c>
      <c r="DS790">
        <v>9999</v>
      </c>
      <c r="DT790">
        <v>532.6</v>
      </c>
      <c r="DU790">
        <v>1.8711599999999999</v>
      </c>
      <c r="DV790">
        <v>1.8761699999999999</v>
      </c>
      <c r="DW790">
        <v>1.87636</v>
      </c>
      <c r="DX790">
        <v>1.8828499999999999</v>
      </c>
      <c r="DY790">
        <v>1.8756200000000001</v>
      </c>
      <c r="DZ790">
        <v>1.87469</v>
      </c>
      <c r="EA790">
        <v>1.8708800000000001</v>
      </c>
      <c r="EB790">
        <v>1.8746700000000001</v>
      </c>
      <c r="EC790">
        <v>0</v>
      </c>
      <c r="ED790">
        <v>0</v>
      </c>
      <c r="EE790">
        <v>0</v>
      </c>
      <c r="EF790">
        <v>4.5</v>
      </c>
      <c r="EG790" t="s">
        <v>291</v>
      </c>
      <c r="EH790" t="s">
        <v>292</v>
      </c>
      <c r="EI790" t="s">
        <v>293</v>
      </c>
      <c r="EJ790" t="s">
        <v>294</v>
      </c>
      <c r="EK790" t="s">
        <v>294</v>
      </c>
      <c r="EL790" t="s">
        <v>293</v>
      </c>
      <c r="EM790">
        <v>0</v>
      </c>
      <c r="EN790">
        <v>100</v>
      </c>
      <c r="EO790">
        <v>100</v>
      </c>
      <c r="EP790">
        <v>-0.76400000000000001</v>
      </c>
      <c r="EQ790">
        <v>9.9099999999999994E-2</v>
      </c>
      <c r="ER790">
        <v>-0.76359999999999695</v>
      </c>
      <c r="ES790">
        <v>0</v>
      </c>
      <c r="ET790">
        <v>0</v>
      </c>
      <c r="EU790">
        <v>0</v>
      </c>
      <c r="EV790">
        <v>9.9040000000000503E-2</v>
      </c>
      <c r="EW790">
        <v>0</v>
      </c>
      <c r="EX790">
        <v>0</v>
      </c>
      <c r="EY790">
        <v>0</v>
      </c>
      <c r="EZ790">
        <v>-1</v>
      </c>
      <c r="FA790">
        <v>-1</v>
      </c>
      <c r="FB790">
        <v>-1</v>
      </c>
      <c r="FC790">
        <v>-1</v>
      </c>
      <c r="FD790">
        <v>7.5</v>
      </c>
      <c r="FE790">
        <v>7.4</v>
      </c>
      <c r="FF790">
        <v>1.2402299999999999</v>
      </c>
      <c r="FG790">
        <v>2.5952099999999998</v>
      </c>
      <c r="FH790">
        <v>2.19604</v>
      </c>
      <c r="FI790">
        <v>2.66113</v>
      </c>
      <c r="FJ790">
        <v>2.4462899999999999</v>
      </c>
      <c r="FK790">
        <v>2.3132299999999999</v>
      </c>
      <c r="FL790">
        <v>32.798000000000002</v>
      </c>
      <c r="FM790">
        <v>24.148800000000001</v>
      </c>
      <c r="FN790">
        <v>19</v>
      </c>
      <c r="FO790">
        <v>864.42600000000004</v>
      </c>
      <c r="FP790">
        <v>573.55600000000004</v>
      </c>
      <c r="FQ790">
        <v>18.0642</v>
      </c>
      <c r="FR790">
        <v>25.397099999999998</v>
      </c>
      <c r="FS790">
        <v>29.9999</v>
      </c>
      <c r="FT790">
        <v>25.383600000000001</v>
      </c>
      <c r="FU790">
        <v>25.386800000000001</v>
      </c>
      <c r="FV790">
        <v>24.902000000000001</v>
      </c>
      <c r="FW790">
        <v>62.168399999999998</v>
      </c>
      <c r="FX790">
        <v>0</v>
      </c>
      <c r="FY790">
        <v>18.0977</v>
      </c>
      <c r="FZ790">
        <v>410</v>
      </c>
      <c r="GA790">
        <v>14.876200000000001</v>
      </c>
      <c r="GB790">
        <v>99.904799999999994</v>
      </c>
      <c r="GC790">
        <v>99.898700000000005</v>
      </c>
    </row>
    <row r="791" spans="1:185" x14ac:dyDescent="0.2">
      <c r="A791">
        <v>776</v>
      </c>
      <c r="B791">
        <v>1768951350</v>
      </c>
      <c r="C791">
        <v>15692.9000000954</v>
      </c>
      <c r="D791" t="s">
        <v>1875</v>
      </c>
      <c r="E791" t="s">
        <v>1876</v>
      </c>
      <c r="F791">
        <v>15</v>
      </c>
      <c r="G791">
        <v>1768951341.9333301</v>
      </c>
      <c r="H791">
        <f t="shared" si="156"/>
        <v>2.611286804574185E-4</v>
      </c>
      <c r="I791">
        <v>0</v>
      </c>
      <c r="J791">
        <f t="shared" si="168"/>
        <v>3.1932403168211104E-4</v>
      </c>
      <c r="K791">
        <f t="shared" si="157"/>
        <v>8.2317185873997476E-3</v>
      </c>
      <c r="L791">
        <f t="shared" si="158"/>
        <v>69.998304739097577</v>
      </c>
      <c r="M791">
        <f t="shared" si="159"/>
        <v>1.5386640486001171</v>
      </c>
      <c r="N791">
        <f t="shared" si="160"/>
        <v>2.1981447326976413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26424.079008353503</v>
      </c>
      <c r="T791">
        <f t="shared" si="164"/>
        <v>0</v>
      </c>
      <c r="U791">
        <f t="shared" si="165"/>
        <v>0</v>
      </c>
      <c r="V791">
        <f t="shared" si="166"/>
        <v>0.84270227099999995</v>
      </c>
      <c r="W791">
        <f t="shared" si="167"/>
        <v>0.15795509285999998</v>
      </c>
      <c r="X791">
        <v>1</v>
      </c>
      <c r="Y791">
        <v>1768951341.9333301</v>
      </c>
      <c r="Z791">
        <v>409.84666666666698</v>
      </c>
      <c r="AA791">
        <v>409.99073333333303</v>
      </c>
      <c r="AB791">
        <v>15.2602266666667</v>
      </c>
      <c r="AC791">
        <v>14.938800000000001</v>
      </c>
      <c r="AD791">
        <v>410.61033333333302</v>
      </c>
      <c r="AE791">
        <v>15.1611933333333</v>
      </c>
      <c r="AF791">
        <v>800.00766666666698</v>
      </c>
      <c r="AG791">
        <v>100.7654</v>
      </c>
      <c r="AH791">
        <v>6.2987559999999998E-2</v>
      </c>
      <c r="AI791">
        <v>18.948799999999999</v>
      </c>
      <c r="AJ791">
        <v>999.9</v>
      </c>
      <c r="AK791">
        <v>999.9</v>
      </c>
      <c r="AL791">
        <v>0</v>
      </c>
      <c r="AM791">
        <v>0</v>
      </c>
      <c r="AN791">
        <v>4999.4333333333298</v>
      </c>
      <c r="AO791">
        <v>0</v>
      </c>
      <c r="AP791">
        <v>1.58087</v>
      </c>
      <c r="AQ791">
        <v>-0.14399819999999999</v>
      </c>
      <c r="AR791">
        <v>416.19793333333303</v>
      </c>
      <c r="AS791">
        <v>416.20833333333297</v>
      </c>
      <c r="AT791">
        <v>0.32143133333333301</v>
      </c>
      <c r="AU791">
        <v>409.99073333333303</v>
      </c>
      <c r="AV791">
        <v>14.938800000000001</v>
      </c>
      <c r="AW791">
        <v>1.537704</v>
      </c>
      <c r="AX791">
        <v>1.50531666666667</v>
      </c>
      <c r="AY791">
        <v>13.348333333333301</v>
      </c>
      <c r="AZ791">
        <v>13.022259999999999</v>
      </c>
      <c r="BA791">
        <v>0</v>
      </c>
      <c r="BB791">
        <v>0.90993299999999999</v>
      </c>
      <c r="BC791">
        <v>0</v>
      </c>
      <c r="BD791">
        <v>9.0067300000000003E-2</v>
      </c>
      <c r="BE791">
        <v>0</v>
      </c>
      <c r="BF791">
        <v>25</v>
      </c>
      <c r="BG791">
        <v>0</v>
      </c>
      <c r="BH791">
        <v>1768950890</v>
      </c>
      <c r="BI791" t="s">
        <v>1836</v>
      </c>
      <c r="BJ791">
        <v>1768950886</v>
      </c>
      <c r="BK791">
        <v>1768950890</v>
      </c>
      <c r="BL791">
        <v>31</v>
      </c>
      <c r="BM791">
        <v>-0.02</v>
      </c>
      <c r="BN791">
        <v>1.2999999999999999E-2</v>
      </c>
      <c r="BO791">
        <v>-0.76400000000000001</v>
      </c>
      <c r="BP791">
        <v>9.9000000000000005E-2</v>
      </c>
      <c r="BQ791">
        <v>410</v>
      </c>
      <c r="BR791">
        <v>15</v>
      </c>
      <c r="BS791">
        <v>0.32</v>
      </c>
      <c r="BT791">
        <v>0.1</v>
      </c>
      <c r="BU791">
        <v>-0.135570761904762</v>
      </c>
      <c r="BV791">
        <v>-8.1790441558441604E-2</v>
      </c>
      <c r="BW791">
        <v>2.3390141726610601E-2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0.32371147619047602</v>
      </c>
      <c r="CD791">
        <v>-6.0264545454544897E-2</v>
      </c>
      <c r="CE791">
        <v>7.7782081828109599E-3</v>
      </c>
      <c r="CF791">
        <v>1</v>
      </c>
      <c r="CG791">
        <v>2</v>
      </c>
      <c r="CH791">
        <v>2</v>
      </c>
      <c r="CI791" t="s">
        <v>290</v>
      </c>
      <c r="CJ791">
        <v>3.5324900000000001</v>
      </c>
      <c r="CK791">
        <v>2.70085</v>
      </c>
      <c r="CL791">
        <v>9.8575399999999994E-2</v>
      </c>
      <c r="CM791">
        <v>9.72446E-2</v>
      </c>
      <c r="CN791">
        <v>8.7080599999999994E-2</v>
      </c>
      <c r="CO791">
        <v>8.48917E-2</v>
      </c>
      <c r="CP791">
        <v>31614.799999999999</v>
      </c>
      <c r="CQ791">
        <v>27840.799999999999</v>
      </c>
      <c r="CR791">
        <v>32460.1</v>
      </c>
      <c r="CS791">
        <v>30766.3</v>
      </c>
      <c r="CT791">
        <v>40134.199999999997</v>
      </c>
      <c r="CU791">
        <v>39598.5</v>
      </c>
      <c r="CV791">
        <v>47415.199999999997</v>
      </c>
      <c r="CW791">
        <v>46931.8</v>
      </c>
      <c r="CX791">
        <v>2.6238800000000002</v>
      </c>
      <c r="CY791">
        <v>2.1279599999999999</v>
      </c>
      <c r="CZ791">
        <v>0</v>
      </c>
      <c r="DA791">
        <v>0</v>
      </c>
      <c r="DB791">
        <v>999.9</v>
      </c>
      <c r="DC791">
        <v>999.9</v>
      </c>
      <c r="DD791">
        <v>55.939</v>
      </c>
      <c r="DE791">
        <v>28.852</v>
      </c>
      <c r="DF791">
        <v>22.136600000000001</v>
      </c>
      <c r="DG791">
        <v>30.613800000000001</v>
      </c>
      <c r="DH791">
        <v>17.472000000000001</v>
      </c>
      <c r="DI791">
        <v>2</v>
      </c>
      <c r="DJ791">
        <v>-0.123791</v>
      </c>
      <c r="DK791">
        <v>2.01322</v>
      </c>
      <c r="DL791">
        <v>20.2376</v>
      </c>
      <c r="DM791">
        <v>5.25047</v>
      </c>
      <c r="DN791">
        <v>12.033899999999999</v>
      </c>
      <c r="DO791">
        <v>4.9664799999999998</v>
      </c>
      <c r="DP791">
        <v>3.2909999999999999</v>
      </c>
      <c r="DQ791">
        <v>9999</v>
      </c>
      <c r="DR791">
        <v>9999</v>
      </c>
      <c r="DS791">
        <v>9999</v>
      </c>
      <c r="DT791">
        <v>532.6</v>
      </c>
      <c r="DU791">
        <v>1.8711599999999999</v>
      </c>
      <c r="DV791">
        <v>1.87619</v>
      </c>
      <c r="DW791">
        <v>1.8763399999999999</v>
      </c>
      <c r="DX791">
        <v>1.8828</v>
      </c>
      <c r="DY791">
        <v>1.87561</v>
      </c>
      <c r="DZ791">
        <v>1.87469</v>
      </c>
      <c r="EA791">
        <v>1.87087</v>
      </c>
      <c r="EB791">
        <v>1.8746499999999999</v>
      </c>
      <c r="EC791">
        <v>0</v>
      </c>
      <c r="ED791">
        <v>0</v>
      </c>
      <c r="EE791">
        <v>0</v>
      </c>
      <c r="EF791">
        <v>4.5</v>
      </c>
      <c r="EG791" t="s">
        <v>291</v>
      </c>
      <c r="EH791" t="s">
        <v>292</v>
      </c>
      <c r="EI791" t="s">
        <v>293</v>
      </c>
      <c r="EJ791" t="s">
        <v>294</v>
      </c>
      <c r="EK791" t="s">
        <v>294</v>
      </c>
      <c r="EL791" t="s">
        <v>293</v>
      </c>
      <c r="EM791">
        <v>0</v>
      </c>
      <c r="EN791">
        <v>100</v>
      </c>
      <c r="EO791">
        <v>100</v>
      </c>
      <c r="EP791">
        <v>-0.76300000000000001</v>
      </c>
      <c r="EQ791">
        <v>9.9000000000000005E-2</v>
      </c>
      <c r="ER791">
        <v>-0.76359999999999695</v>
      </c>
      <c r="ES791">
        <v>0</v>
      </c>
      <c r="ET791">
        <v>0</v>
      </c>
      <c r="EU791">
        <v>0</v>
      </c>
      <c r="EV791">
        <v>9.9040000000000503E-2</v>
      </c>
      <c r="EW791">
        <v>0</v>
      </c>
      <c r="EX791">
        <v>0</v>
      </c>
      <c r="EY791">
        <v>0</v>
      </c>
      <c r="EZ791">
        <v>-1</v>
      </c>
      <c r="FA791">
        <v>-1</v>
      </c>
      <c r="FB791">
        <v>-1</v>
      </c>
      <c r="FC791">
        <v>-1</v>
      </c>
      <c r="FD791">
        <v>7.7</v>
      </c>
      <c r="FE791">
        <v>7.7</v>
      </c>
      <c r="FF791">
        <v>1.2402299999999999</v>
      </c>
      <c r="FG791">
        <v>2.6000999999999999</v>
      </c>
      <c r="FH791">
        <v>2.19604</v>
      </c>
      <c r="FI791">
        <v>2.66113</v>
      </c>
      <c r="FJ791">
        <v>2.4462899999999999</v>
      </c>
      <c r="FK791">
        <v>2.323</v>
      </c>
      <c r="FL791">
        <v>32.798000000000002</v>
      </c>
      <c r="FM791">
        <v>24.148800000000001</v>
      </c>
      <c r="FN791">
        <v>19</v>
      </c>
      <c r="FO791">
        <v>864.49699999999996</v>
      </c>
      <c r="FP791">
        <v>573.47</v>
      </c>
      <c r="FQ791">
        <v>18.172799999999999</v>
      </c>
      <c r="FR791">
        <v>25.404499999999999</v>
      </c>
      <c r="FS791">
        <v>30.000299999999999</v>
      </c>
      <c r="FT791">
        <v>25.389199999999999</v>
      </c>
      <c r="FU791">
        <v>25.392800000000001</v>
      </c>
      <c r="FV791">
        <v>24.9023</v>
      </c>
      <c r="FW791">
        <v>62.4465</v>
      </c>
      <c r="FX791">
        <v>0</v>
      </c>
      <c r="FY791">
        <v>18.204499999999999</v>
      </c>
      <c r="FZ791">
        <v>410</v>
      </c>
      <c r="GA791">
        <v>14.876200000000001</v>
      </c>
      <c r="GB791">
        <v>99.902000000000001</v>
      </c>
      <c r="GC791">
        <v>99.897499999999994</v>
      </c>
    </row>
    <row r="792" spans="1:185" x14ac:dyDescent="0.2">
      <c r="A792">
        <v>777</v>
      </c>
      <c r="B792">
        <v>1768951365</v>
      </c>
      <c r="C792">
        <v>15707.9000000954</v>
      </c>
      <c r="D792" t="s">
        <v>1877</v>
      </c>
      <c r="E792" t="s">
        <v>1878</v>
      </c>
      <c r="F792">
        <v>15</v>
      </c>
      <c r="G792">
        <v>1768951356.9333301</v>
      </c>
      <c r="H792">
        <f t="shared" si="156"/>
        <v>2.5774419185100391E-4</v>
      </c>
      <c r="I792">
        <v>0</v>
      </c>
      <c r="J792">
        <f t="shared" si="168"/>
        <v>3.9579857796486254E-4</v>
      </c>
      <c r="K792">
        <f t="shared" si="157"/>
        <v>1.0203123435267181E-2</v>
      </c>
      <c r="L792">
        <f t="shared" si="158"/>
        <v>70.030769142908909</v>
      </c>
      <c r="M792">
        <f t="shared" si="159"/>
        <v>1.5393578027624422</v>
      </c>
      <c r="N792">
        <f t="shared" si="160"/>
        <v>2.1981163731346975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26455.557869283755</v>
      </c>
      <c r="T792">
        <f t="shared" si="164"/>
        <v>0</v>
      </c>
      <c r="U792">
        <f t="shared" si="165"/>
        <v>0</v>
      </c>
      <c r="V792">
        <f t="shared" si="166"/>
        <v>0.84270227099999995</v>
      </c>
      <c r="W792">
        <f t="shared" si="167"/>
        <v>0.15795509285999998</v>
      </c>
      <c r="X792">
        <v>1</v>
      </c>
      <c r="Y792">
        <v>1768951356.9333301</v>
      </c>
      <c r="Z792">
        <v>409.85379999999998</v>
      </c>
      <c r="AA792">
        <v>409.99860000000001</v>
      </c>
      <c r="AB792">
        <v>15.26694</v>
      </c>
      <c r="AC792">
        <v>14.949680000000001</v>
      </c>
      <c r="AD792">
        <v>410.61746666666699</v>
      </c>
      <c r="AE792">
        <v>15.167906666666701</v>
      </c>
      <c r="AF792">
        <v>800.00386666666702</v>
      </c>
      <c r="AG792">
        <v>100.766533333333</v>
      </c>
      <c r="AH792">
        <v>6.2958546666666698E-2</v>
      </c>
      <c r="AI792">
        <v>18.948593333333299</v>
      </c>
      <c r="AJ792">
        <v>999.9</v>
      </c>
      <c r="AK792">
        <v>999.9</v>
      </c>
      <c r="AL792">
        <v>0</v>
      </c>
      <c r="AM792">
        <v>0</v>
      </c>
      <c r="AN792">
        <v>5004.5333333333301</v>
      </c>
      <c r="AO792">
        <v>0</v>
      </c>
      <c r="AP792">
        <v>1.58087</v>
      </c>
      <c r="AQ792">
        <v>-0.1447552</v>
      </c>
      <c r="AR792">
        <v>416.20819999999998</v>
      </c>
      <c r="AS792">
        <v>416.22086666666701</v>
      </c>
      <c r="AT792">
        <v>0.31726720000000003</v>
      </c>
      <c r="AU792">
        <v>409.99860000000001</v>
      </c>
      <c r="AV792">
        <v>14.949680000000001</v>
      </c>
      <c r="AW792">
        <v>1.5383979999999999</v>
      </c>
      <c r="AX792">
        <v>1.5064293333333301</v>
      </c>
      <c r="AY792">
        <v>13.355219999999999</v>
      </c>
      <c r="AZ792">
        <v>13.0335533333333</v>
      </c>
      <c r="BA792">
        <v>0</v>
      </c>
      <c r="BB792">
        <v>0.90993299999999999</v>
      </c>
      <c r="BC792">
        <v>0</v>
      </c>
      <c r="BD792">
        <v>9.0067300000000003E-2</v>
      </c>
      <c r="BE792">
        <v>0</v>
      </c>
      <c r="BF792">
        <v>25</v>
      </c>
      <c r="BG792">
        <v>0</v>
      </c>
      <c r="BH792">
        <v>1768950890</v>
      </c>
      <c r="BI792" t="s">
        <v>1836</v>
      </c>
      <c r="BJ792">
        <v>1768950886</v>
      </c>
      <c r="BK792">
        <v>1768950890</v>
      </c>
      <c r="BL792">
        <v>31</v>
      </c>
      <c r="BM792">
        <v>-0.02</v>
      </c>
      <c r="BN792">
        <v>1.2999999999999999E-2</v>
      </c>
      <c r="BO792">
        <v>-0.76400000000000001</v>
      </c>
      <c r="BP792">
        <v>9.9000000000000005E-2</v>
      </c>
      <c r="BQ792">
        <v>410</v>
      </c>
      <c r="BR792">
        <v>15</v>
      </c>
      <c r="BS792">
        <v>0.32</v>
      </c>
      <c r="BT792">
        <v>0.1</v>
      </c>
      <c r="BU792">
        <v>-0.14219525</v>
      </c>
      <c r="BV792">
        <v>-7.3902541353383394E-2</v>
      </c>
      <c r="BW792">
        <v>2.35688852300549E-2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0.31618669999999999</v>
      </c>
      <c r="CD792">
        <v>2.71281203007517E-2</v>
      </c>
      <c r="CE792">
        <v>4.1081748757812201E-3</v>
      </c>
      <c r="CF792">
        <v>1</v>
      </c>
      <c r="CG792">
        <v>2</v>
      </c>
      <c r="CH792">
        <v>2</v>
      </c>
      <c r="CI792" t="s">
        <v>290</v>
      </c>
      <c r="CJ792">
        <v>3.5325299999999999</v>
      </c>
      <c r="CK792">
        <v>2.7006199999999998</v>
      </c>
      <c r="CL792">
        <v>9.8571199999999998E-2</v>
      </c>
      <c r="CM792">
        <v>9.7254599999999997E-2</v>
      </c>
      <c r="CN792">
        <v>8.71286E-2</v>
      </c>
      <c r="CO792">
        <v>8.4877300000000003E-2</v>
      </c>
      <c r="CP792">
        <v>31614.1</v>
      </c>
      <c r="CQ792">
        <v>27839.9</v>
      </c>
      <c r="CR792">
        <v>32459.3</v>
      </c>
      <c r="CS792">
        <v>30765.7</v>
      </c>
      <c r="CT792">
        <v>40131</v>
      </c>
      <c r="CU792">
        <v>39598.5</v>
      </c>
      <c r="CV792">
        <v>47413.9</v>
      </c>
      <c r="CW792">
        <v>46931.1</v>
      </c>
      <c r="CX792">
        <v>2.6236199999999998</v>
      </c>
      <c r="CY792">
        <v>2.1276000000000002</v>
      </c>
      <c r="CZ792">
        <v>0</v>
      </c>
      <c r="DA792">
        <v>0</v>
      </c>
      <c r="DB792">
        <v>999.9</v>
      </c>
      <c r="DC792">
        <v>999.9</v>
      </c>
      <c r="DD792">
        <v>55.939</v>
      </c>
      <c r="DE792">
        <v>28.852</v>
      </c>
      <c r="DF792">
        <v>22.1371</v>
      </c>
      <c r="DG792">
        <v>30.253799999999998</v>
      </c>
      <c r="DH792">
        <v>17.512</v>
      </c>
      <c r="DI792">
        <v>2</v>
      </c>
      <c r="DJ792">
        <v>-0.123561</v>
      </c>
      <c r="DK792">
        <v>1.90906</v>
      </c>
      <c r="DL792">
        <v>20.239000000000001</v>
      </c>
      <c r="DM792">
        <v>5.2497600000000002</v>
      </c>
      <c r="DN792">
        <v>12.033899999999999</v>
      </c>
      <c r="DO792">
        <v>4.9662800000000002</v>
      </c>
      <c r="DP792">
        <v>3.2909999999999999</v>
      </c>
      <c r="DQ792">
        <v>9999</v>
      </c>
      <c r="DR792">
        <v>9999</v>
      </c>
      <c r="DS792">
        <v>9999</v>
      </c>
      <c r="DT792">
        <v>532.6</v>
      </c>
      <c r="DU792">
        <v>1.8710899999999999</v>
      </c>
      <c r="DV792">
        <v>1.8761300000000001</v>
      </c>
      <c r="DW792">
        <v>1.87629</v>
      </c>
      <c r="DX792">
        <v>1.88279</v>
      </c>
      <c r="DY792">
        <v>1.87561</v>
      </c>
      <c r="DZ792">
        <v>1.8746799999999999</v>
      </c>
      <c r="EA792">
        <v>1.8708400000000001</v>
      </c>
      <c r="EB792">
        <v>1.87463</v>
      </c>
      <c r="EC792">
        <v>0</v>
      </c>
      <c r="ED792">
        <v>0</v>
      </c>
      <c r="EE792">
        <v>0</v>
      </c>
      <c r="EF792">
        <v>4.5</v>
      </c>
      <c r="EG792" t="s">
        <v>291</v>
      </c>
      <c r="EH792" t="s">
        <v>292</v>
      </c>
      <c r="EI792" t="s">
        <v>293</v>
      </c>
      <c r="EJ792" t="s">
        <v>294</v>
      </c>
      <c r="EK792" t="s">
        <v>294</v>
      </c>
      <c r="EL792" t="s">
        <v>293</v>
      </c>
      <c r="EM792">
        <v>0</v>
      </c>
      <c r="EN792">
        <v>100</v>
      </c>
      <c r="EO792">
        <v>100</v>
      </c>
      <c r="EP792">
        <v>-0.76400000000000001</v>
      </c>
      <c r="EQ792">
        <v>9.9000000000000005E-2</v>
      </c>
      <c r="ER792">
        <v>-0.76359999999999695</v>
      </c>
      <c r="ES792">
        <v>0</v>
      </c>
      <c r="ET792">
        <v>0</v>
      </c>
      <c r="EU792">
        <v>0</v>
      </c>
      <c r="EV792">
        <v>9.9040000000000503E-2</v>
      </c>
      <c r="EW792">
        <v>0</v>
      </c>
      <c r="EX792">
        <v>0</v>
      </c>
      <c r="EY792">
        <v>0</v>
      </c>
      <c r="EZ792">
        <v>-1</v>
      </c>
      <c r="FA792">
        <v>-1</v>
      </c>
      <c r="FB792">
        <v>-1</v>
      </c>
      <c r="FC792">
        <v>-1</v>
      </c>
      <c r="FD792">
        <v>8</v>
      </c>
      <c r="FE792">
        <v>7.9</v>
      </c>
      <c r="FF792">
        <v>1.2402299999999999</v>
      </c>
      <c r="FG792">
        <v>2.5964399999999999</v>
      </c>
      <c r="FH792">
        <v>2.19604</v>
      </c>
      <c r="FI792">
        <v>2.66113</v>
      </c>
      <c r="FJ792">
        <v>2.4462899999999999</v>
      </c>
      <c r="FK792">
        <v>2.3046899999999999</v>
      </c>
      <c r="FL792">
        <v>32.798000000000002</v>
      </c>
      <c r="FM792">
        <v>24.157499999999999</v>
      </c>
      <c r="FN792">
        <v>19</v>
      </c>
      <c r="FO792">
        <v>864.35799999999995</v>
      </c>
      <c r="FP792">
        <v>573.26599999999996</v>
      </c>
      <c r="FQ792">
        <v>18.285</v>
      </c>
      <c r="FR792">
        <v>25.412500000000001</v>
      </c>
      <c r="FS792">
        <v>30.0002</v>
      </c>
      <c r="FT792">
        <v>25.395499999999998</v>
      </c>
      <c r="FU792">
        <v>25.3992</v>
      </c>
      <c r="FV792">
        <v>24.901499999999999</v>
      </c>
      <c r="FW792">
        <v>62.718800000000002</v>
      </c>
      <c r="FX792">
        <v>0</v>
      </c>
      <c r="FY792">
        <v>18.312999999999999</v>
      </c>
      <c r="FZ792">
        <v>410</v>
      </c>
      <c r="GA792">
        <v>14.876200000000001</v>
      </c>
      <c r="GB792">
        <v>99.899500000000003</v>
      </c>
      <c r="GC792">
        <v>99.895899999999997</v>
      </c>
    </row>
    <row r="793" spans="1:185" x14ac:dyDescent="0.2">
      <c r="A793">
        <v>778</v>
      </c>
      <c r="B793">
        <v>1768951380</v>
      </c>
      <c r="C793">
        <v>15722.9000000954</v>
      </c>
      <c r="D793" t="s">
        <v>1879</v>
      </c>
      <c r="E793" t="s">
        <v>1880</v>
      </c>
      <c r="F793">
        <v>15</v>
      </c>
      <c r="G793">
        <v>1768951371.9333301</v>
      </c>
      <c r="H793">
        <f t="shared" si="156"/>
        <v>2.7344260865461959E-4</v>
      </c>
      <c r="I793">
        <v>0</v>
      </c>
      <c r="J793">
        <f t="shared" si="168"/>
        <v>-2.1595354204345646E-4</v>
      </c>
      <c r="K793">
        <f t="shared" si="157"/>
        <v>-5.5669746391765881E-3</v>
      </c>
      <c r="L793">
        <f t="shared" si="158"/>
        <v>69.99389715615942</v>
      </c>
      <c r="M793">
        <f t="shared" si="159"/>
        <v>1.5396304250501189</v>
      </c>
      <c r="N793">
        <f t="shared" si="160"/>
        <v>2.1996638101392421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26402.358668675533</v>
      </c>
      <c r="T793">
        <f t="shared" si="164"/>
        <v>0</v>
      </c>
      <c r="U793">
        <f t="shared" si="165"/>
        <v>0</v>
      </c>
      <c r="V793">
        <f t="shared" si="166"/>
        <v>0.84270227099999995</v>
      </c>
      <c r="W793">
        <f t="shared" si="167"/>
        <v>0.15795509285999998</v>
      </c>
      <c r="X793">
        <v>1</v>
      </c>
      <c r="Y793">
        <v>1768951371.9333301</v>
      </c>
      <c r="Z793">
        <v>409.86633333333299</v>
      </c>
      <c r="AA793">
        <v>409.99946666666699</v>
      </c>
      <c r="AB793">
        <v>15.2696666666667</v>
      </c>
      <c r="AC793">
        <v>14.9330866666667</v>
      </c>
      <c r="AD793">
        <v>410.62973333333298</v>
      </c>
      <c r="AE793">
        <v>15.1706066666667</v>
      </c>
      <c r="AF793">
        <v>800.00959999999998</v>
      </c>
      <c r="AG793">
        <v>100.7664</v>
      </c>
      <c r="AH793">
        <v>6.2940853333333296E-2</v>
      </c>
      <c r="AI793">
        <v>18.959866666666699</v>
      </c>
      <c r="AJ793">
        <v>999.9</v>
      </c>
      <c r="AK793">
        <v>999.9</v>
      </c>
      <c r="AL793">
        <v>0</v>
      </c>
      <c r="AM793">
        <v>0</v>
      </c>
      <c r="AN793">
        <v>4996</v>
      </c>
      <c r="AO793">
        <v>0</v>
      </c>
      <c r="AP793">
        <v>1.58087</v>
      </c>
      <c r="AQ793">
        <v>-0.13323974</v>
      </c>
      <c r="AR793">
        <v>416.22179999999997</v>
      </c>
      <c r="AS793">
        <v>416.21480000000003</v>
      </c>
      <c r="AT793">
        <v>0.33658526666666699</v>
      </c>
      <c r="AU793">
        <v>409.99946666666699</v>
      </c>
      <c r="AV793">
        <v>14.9330866666667</v>
      </c>
      <c r="AW793">
        <v>1.53866666666667</v>
      </c>
      <c r="AX793">
        <v>1.50475133333333</v>
      </c>
      <c r="AY793">
        <v>13.3579266666667</v>
      </c>
      <c r="AZ793">
        <v>13.0165333333333</v>
      </c>
      <c r="BA793">
        <v>0</v>
      </c>
      <c r="BB793">
        <v>0.90993299999999999</v>
      </c>
      <c r="BC793">
        <v>0</v>
      </c>
      <c r="BD793">
        <v>9.0067300000000003E-2</v>
      </c>
      <c r="BE793">
        <v>0</v>
      </c>
      <c r="BF793">
        <v>25</v>
      </c>
      <c r="BG793">
        <v>0</v>
      </c>
      <c r="BH793">
        <v>1768950890</v>
      </c>
      <c r="BI793" t="s">
        <v>1836</v>
      </c>
      <c r="BJ793">
        <v>1768950886</v>
      </c>
      <c r="BK793">
        <v>1768950890</v>
      </c>
      <c r="BL793">
        <v>31</v>
      </c>
      <c r="BM793">
        <v>-0.02</v>
      </c>
      <c r="BN793">
        <v>1.2999999999999999E-2</v>
      </c>
      <c r="BO793">
        <v>-0.76400000000000001</v>
      </c>
      <c r="BP793">
        <v>9.9000000000000005E-2</v>
      </c>
      <c r="BQ793">
        <v>410</v>
      </c>
      <c r="BR793">
        <v>15</v>
      </c>
      <c r="BS793">
        <v>0.32</v>
      </c>
      <c r="BT793">
        <v>0.1</v>
      </c>
      <c r="BU793">
        <v>-0.13722162380952399</v>
      </c>
      <c r="BV793">
        <v>0.11082021038961</v>
      </c>
      <c r="BW793">
        <v>2.86234738524653E-2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0.33172485714285699</v>
      </c>
      <c r="CD793">
        <v>5.9802623376623801E-2</v>
      </c>
      <c r="CE793">
        <v>9.6891326668972107E-3</v>
      </c>
      <c r="CF793">
        <v>1</v>
      </c>
      <c r="CG793">
        <v>2</v>
      </c>
      <c r="CH793">
        <v>2</v>
      </c>
      <c r="CI793" t="s">
        <v>290</v>
      </c>
      <c r="CJ793">
        <v>3.5325099999999998</v>
      </c>
      <c r="CK793">
        <v>2.70072</v>
      </c>
      <c r="CL793">
        <v>9.8572499999999993E-2</v>
      </c>
      <c r="CM793">
        <v>9.7239599999999995E-2</v>
      </c>
      <c r="CN793">
        <v>8.7109300000000001E-2</v>
      </c>
      <c r="CO793">
        <v>8.4839600000000001E-2</v>
      </c>
      <c r="CP793">
        <v>31613.4</v>
      </c>
      <c r="CQ793">
        <v>27840</v>
      </c>
      <c r="CR793">
        <v>32458.7</v>
      </c>
      <c r="CS793">
        <v>30765.200000000001</v>
      </c>
      <c r="CT793">
        <v>40131.300000000003</v>
      </c>
      <c r="CU793">
        <v>39600</v>
      </c>
      <c r="CV793">
        <v>47413.2</v>
      </c>
      <c r="CW793">
        <v>46930.9</v>
      </c>
      <c r="CX793">
        <v>2.6237200000000001</v>
      </c>
      <c r="CY793">
        <v>2.1277200000000001</v>
      </c>
      <c r="CZ793">
        <v>0</v>
      </c>
      <c r="DA793">
        <v>0</v>
      </c>
      <c r="DB793">
        <v>999.9</v>
      </c>
      <c r="DC793">
        <v>999.9</v>
      </c>
      <c r="DD793">
        <v>55.939</v>
      </c>
      <c r="DE793">
        <v>28.852</v>
      </c>
      <c r="DF793">
        <v>22.1371</v>
      </c>
      <c r="DG793">
        <v>30.553799999999999</v>
      </c>
      <c r="DH793">
        <v>17.5641</v>
      </c>
      <c r="DI793">
        <v>2</v>
      </c>
      <c r="DJ793">
        <v>-0.12288200000000001</v>
      </c>
      <c r="DK793">
        <v>1.87303</v>
      </c>
      <c r="DL793">
        <v>20.239799999999999</v>
      </c>
      <c r="DM793">
        <v>5.25</v>
      </c>
      <c r="DN793">
        <v>12.033899999999999</v>
      </c>
      <c r="DO793">
        <v>4.9665600000000003</v>
      </c>
      <c r="DP793">
        <v>3.2910200000000001</v>
      </c>
      <c r="DQ793">
        <v>9999</v>
      </c>
      <c r="DR793">
        <v>9999</v>
      </c>
      <c r="DS793">
        <v>9999</v>
      </c>
      <c r="DT793">
        <v>532.6</v>
      </c>
      <c r="DU793">
        <v>1.8711599999999999</v>
      </c>
      <c r="DV793">
        <v>1.87618</v>
      </c>
      <c r="DW793">
        <v>1.87632</v>
      </c>
      <c r="DX793">
        <v>1.8828199999999999</v>
      </c>
      <c r="DY793">
        <v>1.8756200000000001</v>
      </c>
      <c r="DZ793">
        <v>1.87469</v>
      </c>
      <c r="EA793">
        <v>1.87087</v>
      </c>
      <c r="EB793">
        <v>1.87466</v>
      </c>
      <c r="EC793">
        <v>0</v>
      </c>
      <c r="ED793">
        <v>0</v>
      </c>
      <c r="EE793">
        <v>0</v>
      </c>
      <c r="EF793">
        <v>4.5</v>
      </c>
      <c r="EG793" t="s">
        <v>291</v>
      </c>
      <c r="EH793" t="s">
        <v>292</v>
      </c>
      <c r="EI793" t="s">
        <v>293</v>
      </c>
      <c r="EJ793" t="s">
        <v>294</v>
      </c>
      <c r="EK793" t="s">
        <v>294</v>
      </c>
      <c r="EL793" t="s">
        <v>293</v>
      </c>
      <c r="EM793">
        <v>0</v>
      </c>
      <c r="EN793">
        <v>100</v>
      </c>
      <c r="EO793">
        <v>100</v>
      </c>
      <c r="EP793">
        <v>-0.76400000000000001</v>
      </c>
      <c r="EQ793">
        <v>9.9099999999999994E-2</v>
      </c>
      <c r="ER793">
        <v>-0.76359999999999695</v>
      </c>
      <c r="ES793">
        <v>0</v>
      </c>
      <c r="ET793">
        <v>0</v>
      </c>
      <c r="EU793">
        <v>0</v>
      </c>
      <c r="EV793">
        <v>9.9040000000000503E-2</v>
      </c>
      <c r="EW793">
        <v>0</v>
      </c>
      <c r="EX793">
        <v>0</v>
      </c>
      <c r="EY793">
        <v>0</v>
      </c>
      <c r="EZ793">
        <v>-1</v>
      </c>
      <c r="FA793">
        <v>-1</v>
      </c>
      <c r="FB793">
        <v>-1</v>
      </c>
      <c r="FC793">
        <v>-1</v>
      </c>
      <c r="FD793">
        <v>8.1999999999999993</v>
      </c>
      <c r="FE793">
        <v>8.1999999999999993</v>
      </c>
      <c r="FF793">
        <v>1.2402299999999999</v>
      </c>
      <c r="FG793">
        <v>2.6000999999999999</v>
      </c>
      <c r="FH793">
        <v>2.19604</v>
      </c>
      <c r="FI793">
        <v>2.66113</v>
      </c>
      <c r="FJ793">
        <v>2.4462899999999999</v>
      </c>
      <c r="FK793">
        <v>2.2717299999999998</v>
      </c>
      <c r="FL793">
        <v>32.8202</v>
      </c>
      <c r="FM793">
        <v>24.14</v>
      </c>
      <c r="FN793">
        <v>19</v>
      </c>
      <c r="FO793">
        <v>864.56200000000001</v>
      </c>
      <c r="FP793">
        <v>573.43399999999997</v>
      </c>
      <c r="FQ793">
        <v>18.382000000000001</v>
      </c>
      <c r="FR793">
        <v>25.4206</v>
      </c>
      <c r="FS793">
        <v>30.0002</v>
      </c>
      <c r="FT793">
        <v>25.4024</v>
      </c>
      <c r="FU793">
        <v>25.405999999999999</v>
      </c>
      <c r="FV793">
        <v>24.903500000000001</v>
      </c>
      <c r="FW793">
        <v>62.718800000000002</v>
      </c>
      <c r="FX793">
        <v>0</v>
      </c>
      <c r="FY793">
        <v>18.3992</v>
      </c>
      <c r="FZ793">
        <v>410</v>
      </c>
      <c r="GA793">
        <v>14.876200000000001</v>
      </c>
      <c r="GB793">
        <v>99.8977</v>
      </c>
      <c r="GC793">
        <v>99.894999999999996</v>
      </c>
    </row>
    <row r="794" spans="1:185" x14ac:dyDescent="0.2">
      <c r="A794">
        <v>779</v>
      </c>
      <c r="B794">
        <v>1768951395</v>
      </c>
      <c r="C794">
        <v>15737.9000000954</v>
      </c>
      <c r="D794" t="s">
        <v>1881</v>
      </c>
      <c r="E794" t="s">
        <v>1882</v>
      </c>
      <c r="F794">
        <v>15</v>
      </c>
      <c r="G794">
        <v>1768951386.9333301</v>
      </c>
      <c r="H794">
        <f t="shared" si="156"/>
        <v>2.6635099928916091E-4</v>
      </c>
      <c r="I794">
        <v>0</v>
      </c>
      <c r="J794">
        <f t="shared" si="168"/>
        <v>-1.3226196032793062E-4</v>
      </c>
      <c r="K794">
        <f t="shared" si="157"/>
        <v>-3.4095249001528478E-3</v>
      </c>
      <c r="L794">
        <f t="shared" si="158"/>
        <v>69.936159686533358</v>
      </c>
      <c r="M794">
        <f t="shared" si="159"/>
        <v>1.5399756830166391</v>
      </c>
      <c r="N794">
        <f t="shared" si="160"/>
        <v>2.2019734711186478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26429.837361763864</v>
      </c>
      <c r="T794">
        <f t="shared" si="164"/>
        <v>0</v>
      </c>
      <c r="U794">
        <f t="shared" si="165"/>
        <v>0</v>
      </c>
      <c r="V794">
        <f t="shared" si="166"/>
        <v>0.84270227099999995</v>
      </c>
      <c r="W794">
        <f t="shared" si="167"/>
        <v>0.15795509285999998</v>
      </c>
      <c r="X794">
        <v>1</v>
      </c>
      <c r="Y794">
        <v>1768951386.9333301</v>
      </c>
      <c r="Z794">
        <v>409.871466666667</v>
      </c>
      <c r="AA794">
        <v>410.00366666666702</v>
      </c>
      <c r="AB794">
        <v>15.272933333333301</v>
      </c>
      <c r="AC794">
        <v>14.945080000000001</v>
      </c>
      <c r="AD794">
        <v>410.63486666666699</v>
      </c>
      <c r="AE794">
        <v>15.1738933333333</v>
      </c>
      <c r="AF794">
        <v>800.00113333333297</v>
      </c>
      <c r="AG794">
        <v>100.767466666667</v>
      </c>
      <c r="AH794">
        <v>6.2914073333333306E-2</v>
      </c>
      <c r="AI794">
        <v>18.976680000000002</v>
      </c>
      <c r="AJ794">
        <v>999.9</v>
      </c>
      <c r="AK794">
        <v>999.9</v>
      </c>
      <c r="AL794">
        <v>0</v>
      </c>
      <c r="AM794">
        <v>0</v>
      </c>
      <c r="AN794">
        <v>5000.7</v>
      </c>
      <c r="AO794">
        <v>0</v>
      </c>
      <c r="AP794">
        <v>1.58087</v>
      </c>
      <c r="AQ794">
        <v>-0.13240544000000001</v>
      </c>
      <c r="AR794">
        <v>416.22826666666703</v>
      </c>
      <c r="AS794">
        <v>416.2242</v>
      </c>
      <c r="AT794">
        <v>0.32785173333333301</v>
      </c>
      <c r="AU794">
        <v>410.00366666666702</v>
      </c>
      <c r="AV794">
        <v>14.945080000000001</v>
      </c>
      <c r="AW794">
        <v>1.53901333333333</v>
      </c>
      <c r="AX794">
        <v>1.505976</v>
      </c>
      <c r="AY794">
        <v>13.361359999999999</v>
      </c>
      <c r="AZ794">
        <v>13.0289866666667</v>
      </c>
      <c r="BA794">
        <v>0</v>
      </c>
      <c r="BB794">
        <v>0.90993299999999999</v>
      </c>
      <c r="BC794">
        <v>0</v>
      </c>
      <c r="BD794">
        <v>9.0067300000000003E-2</v>
      </c>
      <c r="BE794">
        <v>0</v>
      </c>
      <c r="BF794">
        <v>25</v>
      </c>
      <c r="BG794">
        <v>0</v>
      </c>
      <c r="BH794">
        <v>1768950890</v>
      </c>
      <c r="BI794" t="s">
        <v>1836</v>
      </c>
      <c r="BJ794">
        <v>1768950886</v>
      </c>
      <c r="BK794">
        <v>1768950890</v>
      </c>
      <c r="BL794">
        <v>31</v>
      </c>
      <c r="BM794">
        <v>-0.02</v>
      </c>
      <c r="BN794">
        <v>1.2999999999999999E-2</v>
      </c>
      <c r="BO794">
        <v>-0.76400000000000001</v>
      </c>
      <c r="BP794">
        <v>9.9000000000000005E-2</v>
      </c>
      <c r="BQ794">
        <v>410</v>
      </c>
      <c r="BR794">
        <v>15</v>
      </c>
      <c r="BS794">
        <v>0.32</v>
      </c>
      <c r="BT794">
        <v>0.1</v>
      </c>
      <c r="BU794">
        <v>-0.13118273499999999</v>
      </c>
      <c r="BV794">
        <v>-8.8806807518797007E-2</v>
      </c>
      <c r="BW794">
        <v>2.0308241860345199E-2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0.32916135000000002</v>
      </c>
      <c r="CD794">
        <v>-9.3194436090231203E-3</v>
      </c>
      <c r="CE794">
        <v>4.8302104330453302E-3</v>
      </c>
      <c r="CF794">
        <v>1</v>
      </c>
      <c r="CG794">
        <v>2</v>
      </c>
      <c r="CH794">
        <v>2</v>
      </c>
      <c r="CI794" t="s">
        <v>290</v>
      </c>
      <c r="CJ794">
        <v>3.53254</v>
      </c>
      <c r="CK794">
        <v>2.70085</v>
      </c>
      <c r="CL794">
        <v>9.8571199999999998E-2</v>
      </c>
      <c r="CM794">
        <v>9.7243800000000005E-2</v>
      </c>
      <c r="CN794">
        <v>8.7145200000000006E-2</v>
      </c>
      <c r="CO794">
        <v>8.4829000000000002E-2</v>
      </c>
      <c r="CP794">
        <v>31614</v>
      </c>
      <c r="CQ794">
        <v>27838.7</v>
      </c>
      <c r="CR794">
        <v>32459.3</v>
      </c>
      <c r="CS794">
        <v>30764.1</v>
      </c>
      <c r="CT794">
        <v>40130.5</v>
      </c>
      <c r="CU794">
        <v>39598.699999999997</v>
      </c>
      <c r="CV794">
        <v>47414.2</v>
      </c>
      <c r="CW794">
        <v>46928.7</v>
      </c>
      <c r="CX794">
        <v>2.6236799999999998</v>
      </c>
      <c r="CY794">
        <v>2.1276799999999998</v>
      </c>
      <c r="CZ794">
        <v>0</v>
      </c>
      <c r="DA794">
        <v>0</v>
      </c>
      <c r="DB794">
        <v>999.9</v>
      </c>
      <c r="DC794">
        <v>999.9</v>
      </c>
      <c r="DD794">
        <v>55.939</v>
      </c>
      <c r="DE794">
        <v>28.852</v>
      </c>
      <c r="DF794">
        <v>22.135000000000002</v>
      </c>
      <c r="DG794">
        <v>30.4938</v>
      </c>
      <c r="DH794">
        <v>17.451899999999998</v>
      </c>
      <c r="DI794">
        <v>2</v>
      </c>
      <c r="DJ794">
        <v>-0.12218900000000001</v>
      </c>
      <c r="DK794">
        <v>1.8754999999999999</v>
      </c>
      <c r="DL794">
        <v>20.239699999999999</v>
      </c>
      <c r="DM794">
        <v>5.2496400000000003</v>
      </c>
      <c r="DN794">
        <v>12.033899999999999</v>
      </c>
      <c r="DO794">
        <v>4.9665600000000003</v>
      </c>
      <c r="DP794">
        <v>3.2909999999999999</v>
      </c>
      <c r="DQ794">
        <v>9999</v>
      </c>
      <c r="DR794">
        <v>9999</v>
      </c>
      <c r="DS794">
        <v>9999</v>
      </c>
      <c r="DT794">
        <v>532.6</v>
      </c>
      <c r="DU794">
        <v>1.87113</v>
      </c>
      <c r="DV794">
        <v>1.8761300000000001</v>
      </c>
      <c r="DW794">
        <v>1.87626</v>
      </c>
      <c r="DX794">
        <v>1.8828</v>
      </c>
      <c r="DY794">
        <v>1.87561</v>
      </c>
      <c r="DZ794">
        <v>1.8746799999999999</v>
      </c>
      <c r="EA794">
        <v>1.87086</v>
      </c>
      <c r="EB794">
        <v>1.87462</v>
      </c>
      <c r="EC794">
        <v>0</v>
      </c>
      <c r="ED794">
        <v>0</v>
      </c>
      <c r="EE794">
        <v>0</v>
      </c>
      <c r="EF794">
        <v>4.5</v>
      </c>
      <c r="EG794" t="s">
        <v>291</v>
      </c>
      <c r="EH794" t="s">
        <v>292</v>
      </c>
      <c r="EI794" t="s">
        <v>293</v>
      </c>
      <c r="EJ794" t="s">
        <v>294</v>
      </c>
      <c r="EK794" t="s">
        <v>294</v>
      </c>
      <c r="EL794" t="s">
        <v>293</v>
      </c>
      <c r="EM794">
        <v>0</v>
      </c>
      <c r="EN794">
        <v>100</v>
      </c>
      <c r="EO794">
        <v>100</v>
      </c>
      <c r="EP794">
        <v>-0.76400000000000001</v>
      </c>
      <c r="EQ794">
        <v>9.9099999999999994E-2</v>
      </c>
      <c r="ER794">
        <v>-0.76359999999999695</v>
      </c>
      <c r="ES794">
        <v>0</v>
      </c>
      <c r="ET794">
        <v>0</v>
      </c>
      <c r="EU794">
        <v>0</v>
      </c>
      <c r="EV794">
        <v>9.9040000000000503E-2</v>
      </c>
      <c r="EW794">
        <v>0</v>
      </c>
      <c r="EX794">
        <v>0</v>
      </c>
      <c r="EY794">
        <v>0</v>
      </c>
      <c r="EZ794">
        <v>-1</v>
      </c>
      <c r="FA794">
        <v>-1</v>
      </c>
      <c r="FB794">
        <v>-1</v>
      </c>
      <c r="FC794">
        <v>-1</v>
      </c>
      <c r="FD794">
        <v>8.5</v>
      </c>
      <c r="FE794">
        <v>8.4</v>
      </c>
      <c r="FF794">
        <v>1.2402299999999999</v>
      </c>
      <c r="FG794">
        <v>2.5976599999999999</v>
      </c>
      <c r="FH794">
        <v>2.19604</v>
      </c>
      <c r="FI794">
        <v>2.66113</v>
      </c>
      <c r="FJ794">
        <v>2.4462899999999999</v>
      </c>
      <c r="FK794">
        <v>2.3278799999999999</v>
      </c>
      <c r="FL794">
        <v>32.8202</v>
      </c>
      <c r="FM794">
        <v>24.148800000000001</v>
      </c>
      <c r="FN794">
        <v>19</v>
      </c>
      <c r="FO794">
        <v>864.63400000000001</v>
      </c>
      <c r="FP794">
        <v>573.48800000000006</v>
      </c>
      <c r="FQ794">
        <v>18.4437</v>
      </c>
      <c r="FR794">
        <v>25.427900000000001</v>
      </c>
      <c r="FS794">
        <v>30.000299999999999</v>
      </c>
      <c r="FT794">
        <v>25.409199999999998</v>
      </c>
      <c r="FU794">
        <v>25.413699999999999</v>
      </c>
      <c r="FV794">
        <v>24.901800000000001</v>
      </c>
      <c r="FW794">
        <v>62.998800000000003</v>
      </c>
      <c r="FX794">
        <v>0</v>
      </c>
      <c r="FY794">
        <v>18.450399999999998</v>
      </c>
      <c r="FZ794">
        <v>410</v>
      </c>
      <c r="GA794">
        <v>14.876200000000001</v>
      </c>
      <c r="GB794">
        <v>99.899799999999999</v>
      </c>
      <c r="GC794">
        <v>99.890699999999995</v>
      </c>
    </row>
    <row r="795" spans="1:185" x14ac:dyDescent="0.2">
      <c r="A795">
        <v>780</v>
      </c>
      <c r="B795">
        <v>1768951410</v>
      </c>
      <c r="C795">
        <v>15752.9000000954</v>
      </c>
      <c r="D795" t="s">
        <v>1883</v>
      </c>
      <c r="E795" t="s">
        <v>1884</v>
      </c>
      <c r="F795">
        <v>15</v>
      </c>
      <c r="G795">
        <v>1768951401.9333301</v>
      </c>
      <c r="H795">
        <f t="shared" si="156"/>
        <v>2.6965749822897768E-4</v>
      </c>
      <c r="I795">
        <v>0</v>
      </c>
      <c r="J795">
        <f t="shared" si="168"/>
        <v>-8.3251244528698956E-4</v>
      </c>
      <c r="K795">
        <f t="shared" si="157"/>
        <v>-2.1460984737073398E-2</v>
      </c>
      <c r="L795">
        <f t="shared" si="158"/>
        <v>69.882175894290498</v>
      </c>
      <c r="M795">
        <f t="shared" si="159"/>
        <v>1.5403826344177576</v>
      </c>
      <c r="N795">
        <f t="shared" si="160"/>
        <v>2.2042568290201303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26398.498900452392</v>
      </c>
      <c r="T795">
        <f t="shared" si="164"/>
        <v>0</v>
      </c>
      <c r="U795">
        <f t="shared" si="165"/>
        <v>0</v>
      </c>
      <c r="V795">
        <f t="shared" si="166"/>
        <v>0.84270227099999995</v>
      </c>
      <c r="W795">
        <f t="shared" si="167"/>
        <v>0.15795509285999998</v>
      </c>
      <c r="X795">
        <v>1</v>
      </c>
      <c r="Y795">
        <v>1768951401.9333301</v>
      </c>
      <c r="Z795">
        <v>409.88406666666702</v>
      </c>
      <c r="AA795">
        <v>409.99540000000002</v>
      </c>
      <c r="AB795">
        <v>15.2768933333333</v>
      </c>
      <c r="AC795">
        <v>14.9449733333333</v>
      </c>
      <c r="AD795">
        <v>410.64800000000002</v>
      </c>
      <c r="AE795">
        <v>15.177853333333299</v>
      </c>
      <c r="AF795">
        <v>800.00593333333302</v>
      </c>
      <c r="AG795">
        <v>100.767866666667</v>
      </c>
      <c r="AH795">
        <v>6.3015686666666695E-2</v>
      </c>
      <c r="AI795">
        <v>18.993286666666702</v>
      </c>
      <c r="AJ795">
        <v>999.9</v>
      </c>
      <c r="AK795">
        <v>999.9</v>
      </c>
      <c r="AL795">
        <v>0</v>
      </c>
      <c r="AM795">
        <v>0</v>
      </c>
      <c r="AN795">
        <v>4995.8</v>
      </c>
      <c r="AO795">
        <v>0</v>
      </c>
      <c r="AP795">
        <v>1.58087</v>
      </c>
      <c r="AQ795">
        <v>-0.1112609</v>
      </c>
      <c r="AR795">
        <v>416.243066666667</v>
      </c>
      <c r="AS795">
        <v>416.2158</v>
      </c>
      <c r="AT795">
        <v>0.33192880000000002</v>
      </c>
      <c r="AU795">
        <v>409.99540000000002</v>
      </c>
      <c r="AV795">
        <v>14.9449733333333</v>
      </c>
      <c r="AW795">
        <v>1.53941866666667</v>
      </c>
      <c r="AX795">
        <v>1.5059720000000001</v>
      </c>
      <c r="AY795">
        <v>13.365399999999999</v>
      </c>
      <c r="AZ795">
        <v>13.028926666666701</v>
      </c>
      <c r="BA795">
        <v>0</v>
      </c>
      <c r="BB795">
        <v>0.90993299999999999</v>
      </c>
      <c r="BC795">
        <v>0</v>
      </c>
      <c r="BD795">
        <v>9.0067300000000003E-2</v>
      </c>
      <c r="BE795">
        <v>0</v>
      </c>
      <c r="BF795">
        <v>25</v>
      </c>
      <c r="BG795">
        <v>0</v>
      </c>
      <c r="BH795">
        <v>1768950890</v>
      </c>
      <c r="BI795" t="s">
        <v>1836</v>
      </c>
      <c r="BJ795">
        <v>1768950886</v>
      </c>
      <c r="BK795">
        <v>1768950890</v>
      </c>
      <c r="BL795">
        <v>31</v>
      </c>
      <c r="BM795">
        <v>-0.02</v>
      </c>
      <c r="BN795">
        <v>1.2999999999999999E-2</v>
      </c>
      <c r="BO795">
        <v>-0.76400000000000001</v>
      </c>
      <c r="BP795">
        <v>9.9000000000000005E-2</v>
      </c>
      <c r="BQ795">
        <v>410</v>
      </c>
      <c r="BR795">
        <v>15</v>
      </c>
      <c r="BS795">
        <v>0.32</v>
      </c>
      <c r="BT795">
        <v>0.1</v>
      </c>
      <c r="BU795">
        <v>-0.119213119047619</v>
      </c>
      <c r="BV795">
        <v>5.6012828571428398E-2</v>
      </c>
      <c r="BW795">
        <v>2.8588304168123701E-2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0.33142085714285702</v>
      </c>
      <c r="CD795">
        <v>5.28155844156442E-4</v>
      </c>
      <c r="CE795">
        <v>5.2061537515092401E-3</v>
      </c>
      <c r="CF795">
        <v>1</v>
      </c>
      <c r="CG795">
        <v>2</v>
      </c>
      <c r="CH795">
        <v>2</v>
      </c>
      <c r="CI795" t="s">
        <v>290</v>
      </c>
      <c r="CJ795">
        <v>3.53254</v>
      </c>
      <c r="CK795">
        <v>2.70045</v>
      </c>
      <c r="CL795">
        <v>9.8566100000000004E-2</v>
      </c>
      <c r="CM795">
        <v>9.7254599999999997E-2</v>
      </c>
      <c r="CN795">
        <v>8.7146500000000002E-2</v>
      </c>
      <c r="CO795">
        <v>8.4821199999999999E-2</v>
      </c>
      <c r="CP795">
        <v>31613</v>
      </c>
      <c r="CQ795">
        <v>27838.1</v>
      </c>
      <c r="CR795">
        <v>32458</v>
      </c>
      <c r="CS795">
        <v>30763.7</v>
      </c>
      <c r="CT795">
        <v>40129.1</v>
      </c>
      <c r="CU795">
        <v>39598.6</v>
      </c>
      <c r="CV795">
        <v>47412.5</v>
      </c>
      <c r="CW795">
        <v>46928.3</v>
      </c>
      <c r="CX795">
        <v>2.6236600000000001</v>
      </c>
      <c r="CY795">
        <v>2.1276000000000002</v>
      </c>
      <c r="CZ795">
        <v>0</v>
      </c>
      <c r="DA795">
        <v>0</v>
      </c>
      <c r="DB795">
        <v>999.9</v>
      </c>
      <c r="DC795">
        <v>999.9</v>
      </c>
      <c r="DD795">
        <v>55.914999999999999</v>
      </c>
      <c r="DE795">
        <v>28.873000000000001</v>
      </c>
      <c r="DF795">
        <v>22.1524</v>
      </c>
      <c r="DG795">
        <v>30.643799999999999</v>
      </c>
      <c r="DH795">
        <v>17.472000000000001</v>
      </c>
      <c r="DI795">
        <v>2</v>
      </c>
      <c r="DJ795">
        <v>-0.12125</v>
      </c>
      <c r="DK795">
        <v>1.9221699999999999</v>
      </c>
      <c r="DL795">
        <v>20.238800000000001</v>
      </c>
      <c r="DM795">
        <v>5.2508299999999997</v>
      </c>
      <c r="DN795">
        <v>12.033899999999999</v>
      </c>
      <c r="DO795">
        <v>4.9663599999999999</v>
      </c>
      <c r="DP795">
        <v>3.2909999999999999</v>
      </c>
      <c r="DQ795">
        <v>9999</v>
      </c>
      <c r="DR795">
        <v>9999</v>
      </c>
      <c r="DS795">
        <v>9999</v>
      </c>
      <c r="DT795">
        <v>532.70000000000005</v>
      </c>
      <c r="DU795">
        <v>1.8711599999999999</v>
      </c>
      <c r="DV795">
        <v>1.87612</v>
      </c>
      <c r="DW795">
        <v>1.8763000000000001</v>
      </c>
      <c r="DX795">
        <v>1.88279</v>
      </c>
      <c r="DY795">
        <v>1.87561</v>
      </c>
      <c r="DZ795">
        <v>1.8746700000000001</v>
      </c>
      <c r="EA795">
        <v>1.87087</v>
      </c>
      <c r="EB795">
        <v>1.87462</v>
      </c>
      <c r="EC795">
        <v>0</v>
      </c>
      <c r="ED795">
        <v>0</v>
      </c>
      <c r="EE795">
        <v>0</v>
      </c>
      <c r="EF795">
        <v>4.5</v>
      </c>
      <c r="EG795" t="s">
        <v>291</v>
      </c>
      <c r="EH795" t="s">
        <v>292</v>
      </c>
      <c r="EI795" t="s">
        <v>293</v>
      </c>
      <c r="EJ795" t="s">
        <v>294</v>
      </c>
      <c r="EK795" t="s">
        <v>294</v>
      </c>
      <c r="EL795" t="s">
        <v>293</v>
      </c>
      <c r="EM795">
        <v>0</v>
      </c>
      <c r="EN795">
        <v>100</v>
      </c>
      <c r="EO795">
        <v>100</v>
      </c>
      <c r="EP795">
        <v>-0.76400000000000001</v>
      </c>
      <c r="EQ795">
        <v>9.9000000000000005E-2</v>
      </c>
      <c r="ER795">
        <v>-0.76359999999999695</v>
      </c>
      <c r="ES795">
        <v>0</v>
      </c>
      <c r="ET795">
        <v>0</v>
      </c>
      <c r="EU795">
        <v>0</v>
      </c>
      <c r="EV795">
        <v>9.9040000000000503E-2</v>
      </c>
      <c r="EW795">
        <v>0</v>
      </c>
      <c r="EX795">
        <v>0</v>
      </c>
      <c r="EY795">
        <v>0</v>
      </c>
      <c r="EZ795">
        <v>-1</v>
      </c>
      <c r="FA795">
        <v>-1</v>
      </c>
      <c r="FB795">
        <v>-1</v>
      </c>
      <c r="FC795">
        <v>-1</v>
      </c>
      <c r="FD795">
        <v>8.6999999999999993</v>
      </c>
      <c r="FE795">
        <v>8.6999999999999993</v>
      </c>
      <c r="FF795">
        <v>1.2402299999999999</v>
      </c>
      <c r="FG795">
        <v>2.5976599999999999</v>
      </c>
      <c r="FH795">
        <v>2.19604</v>
      </c>
      <c r="FI795">
        <v>2.66113</v>
      </c>
      <c r="FJ795">
        <v>2.4462899999999999</v>
      </c>
      <c r="FK795">
        <v>2.3107899999999999</v>
      </c>
      <c r="FL795">
        <v>32.8202</v>
      </c>
      <c r="FM795">
        <v>24.157499999999999</v>
      </c>
      <c r="FN795">
        <v>19</v>
      </c>
      <c r="FO795">
        <v>864.73900000000003</v>
      </c>
      <c r="FP795">
        <v>573.50699999999995</v>
      </c>
      <c r="FQ795">
        <v>18.470099999999999</v>
      </c>
      <c r="FR795">
        <v>25.435500000000001</v>
      </c>
      <c r="FS795">
        <v>30.000399999999999</v>
      </c>
      <c r="FT795">
        <v>25.416899999999998</v>
      </c>
      <c r="FU795">
        <v>25.4209</v>
      </c>
      <c r="FV795">
        <v>24.901800000000001</v>
      </c>
      <c r="FW795">
        <v>63.2744</v>
      </c>
      <c r="FX795">
        <v>0</v>
      </c>
      <c r="FY795">
        <v>18.466799999999999</v>
      </c>
      <c r="FZ795">
        <v>410</v>
      </c>
      <c r="GA795">
        <v>14.876200000000001</v>
      </c>
      <c r="GB795">
        <v>99.896100000000004</v>
      </c>
      <c r="GC795">
        <v>99.889700000000005</v>
      </c>
    </row>
    <row r="796" spans="1:185" x14ac:dyDescent="0.2">
      <c r="A796">
        <v>781</v>
      </c>
      <c r="B796">
        <v>1768951425</v>
      </c>
      <c r="C796">
        <v>15767.9000000954</v>
      </c>
      <c r="D796" t="s">
        <v>1885</v>
      </c>
      <c r="E796" t="s">
        <v>1886</v>
      </c>
      <c r="F796">
        <v>15</v>
      </c>
      <c r="G796">
        <v>1768951416.9333301</v>
      </c>
      <c r="H796">
        <f t="shared" si="156"/>
        <v>2.6993230134750681E-4</v>
      </c>
      <c r="I796">
        <v>0</v>
      </c>
      <c r="J796">
        <f t="shared" si="168"/>
        <v>7.6271097023578309E-4</v>
      </c>
      <c r="K796">
        <f t="shared" si="157"/>
        <v>1.9661602158254715E-2</v>
      </c>
      <c r="L796">
        <f t="shared" si="158"/>
        <v>69.801333196543425</v>
      </c>
      <c r="M796">
        <f t="shared" si="159"/>
        <v>1.5399780917218608</v>
      </c>
      <c r="N796">
        <f t="shared" si="160"/>
        <v>2.2062301981907142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26425.785639859354</v>
      </c>
      <c r="T796">
        <f t="shared" si="164"/>
        <v>0</v>
      </c>
      <c r="U796">
        <f t="shared" si="165"/>
        <v>0</v>
      </c>
      <c r="V796">
        <f t="shared" si="166"/>
        <v>0.84270227099999995</v>
      </c>
      <c r="W796">
        <f t="shared" si="167"/>
        <v>0.15795509285999998</v>
      </c>
      <c r="X796">
        <v>1</v>
      </c>
      <c r="Y796">
        <v>1768951416.9333301</v>
      </c>
      <c r="Z796">
        <v>409.852933333333</v>
      </c>
      <c r="AA796">
        <v>410.01580000000001</v>
      </c>
      <c r="AB796">
        <v>15.272866666666699</v>
      </c>
      <c r="AC796">
        <v>14.940606666666699</v>
      </c>
      <c r="AD796">
        <v>410.6164</v>
      </c>
      <c r="AE796">
        <v>15.1738133333333</v>
      </c>
      <c r="AF796">
        <v>800.005</v>
      </c>
      <c r="AG796">
        <v>100.768133333333</v>
      </c>
      <c r="AH796">
        <v>6.2845246666666701E-2</v>
      </c>
      <c r="AI796">
        <v>19.007626666666699</v>
      </c>
      <c r="AJ796">
        <v>999.9</v>
      </c>
      <c r="AK796">
        <v>999.9</v>
      </c>
      <c r="AL796">
        <v>0</v>
      </c>
      <c r="AM796">
        <v>0</v>
      </c>
      <c r="AN796">
        <v>5000.4666666666699</v>
      </c>
      <c r="AO796">
        <v>0</v>
      </c>
      <c r="AP796">
        <v>1.58087</v>
      </c>
      <c r="AQ796">
        <v>-0.16301073333333299</v>
      </c>
      <c r="AR796">
        <v>416.20966666666698</v>
      </c>
      <c r="AS796">
        <v>416.2346</v>
      </c>
      <c r="AT796">
        <v>0.33225906666666699</v>
      </c>
      <c r="AU796">
        <v>410.01580000000001</v>
      </c>
      <c r="AV796">
        <v>14.940606666666699</v>
      </c>
      <c r="AW796">
        <v>1.53901466666667</v>
      </c>
      <c r="AX796">
        <v>1.50553466666667</v>
      </c>
      <c r="AY796">
        <v>13.361373333333299</v>
      </c>
      <c r="AZ796">
        <v>13.024480000000001</v>
      </c>
      <c r="BA796">
        <v>0</v>
      </c>
      <c r="BB796">
        <v>0.90993299999999999</v>
      </c>
      <c r="BC796">
        <v>0</v>
      </c>
      <c r="BD796">
        <v>9.0067300000000003E-2</v>
      </c>
      <c r="BE796">
        <v>0</v>
      </c>
      <c r="BF796">
        <v>25</v>
      </c>
      <c r="BG796">
        <v>0</v>
      </c>
      <c r="BH796">
        <v>1768950890</v>
      </c>
      <c r="BI796" t="s">
        <v>1836</v>
      </c>
      <c r="BJ796">
        <v>1768950886</v>
      </c>
      <c r="BK796">
        <v>1768950890</v>
      </c>
      <c r="BL796">
        <v>31</v>
      </c>
      <c r="BM796">
        <v>-0.02</v>
      </c>
      <c r="BN796">
        <v>1.2999999999999999E-2</v>
      </c>
      <c r="BO796">
        <v>-0.76400000000000001</v>
      </c>
      <c r="BP796">
        <v>9.9000000000000005E-2</v>
      </c>
      <c r="BQ796">
        <v>410</v>
      </c>
      <c r="BR796">
        <v>15</v>
      </c>
      <c r="BS796">
        <v>0.32</v>
      </c>
      <c r="BT796">
        <v>0.1</v>
      </c>
      <c r="BU796">
        <v>-0.15531618</v>
      </c>
      <c r="BV796">
        <v>-0.10121252030075201</v>
      </c>
      <c r="BW796">
        <v>2.9778755212174299E-2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0.33197339999999997</v>
      </c>
      <c r="CD796">
        <v>-4.0399127819548498E-2</v>
      </c>
      <c r="CE796">
        <v>8.0628229262461205E-3</v>
      </c>
      <c r="CF796">
        <v>1</v>
      </c>
      <c r="CG796">
        <v>2</v>
      </c>
      <c r="CH796">
        <v>2</v>
      </c>
      <c r="CI796" t="s">
        <v>290</v>
      </c>
      <c r="CJ796">
        <v>3.5325199999999999</v>
      </c>
      <c r="CK796">
        <v>2.70079</v>
      </c>
      <c r="CL796">
        <v>9.8562499999999997E-2</v>
      </c>
      <c r="CM796">
        <v>9.7238699999999997E-2</v>
      </c>
      <c r="CN796">
        <v>8.7106000000000003E-2</v>
      </c>
      <c r="CO796">
        <v>8.4890300000000002E-2</v>
      </c>
      <c r="CP796">
        <v>31611.9</v>
      </c>
      <c r="CQ796">
        <v>27838.1</v>
      </c>
      <c r="CR796">
        <v>32456.9</v>
      </c>
      <c r="CS796">
        <v>30763.200000000001</v>
      </c>
      <c r="CT796">
        <v>40129.5</v>
      </c>
      <c r="CU796">
        <v>39594.800000000003</v>
      </c>
      <c r="CV796">
        <v>47410.9</v>
      </c>
      <c r="CW796">
        <v>46927.4</v>
      </c>
      <c r="CX796">
        <v>2.62338</v>
      </c>
      <c r="CY796">
        <v>2.1273399999999998</v>
      </c>
      <c r="CZ796">
        <v>0</v>
      </c>
      <c r="DA796">
        <v>0</v>
      </c>
      <c r="DB796">
        <v>999.9</v>
      </c>
      <c r="DC796">
        <v>999.9</v>
      </c>
      <c r="DD796">
        <v>55.914999999999999</v>
      </c>
      <c r="DE796">
        <v>28.852</v>
      </c>
      <c r="DF796">
        <v>22.125499999999999</v>
      </c>
      <c r="DG796">
        <v>30.223800000000001</v>
      </c>
      <c r="DH796">
        <v>17.488</v>
      </c>
      <c r="DI796">
        <v>2</v>
      </c>
      <c r="DJ796">
        <v>-0.118614</v>
      </c>
      <c r="DK796">
        <v>2.3870300000000002</v>
      </c>
      <c r="DL796">
        <v>20.231300000000001</v>
      </c>
      <c r="DM796">
        <v>5.2502399999999998</v>
      </c>
      <c r="DN796">
        <v>12.033899999999999</v>
      </c>
      <c r="DO796">
        <v>4.9666800000000002</v>
      </c>
      <c r="DP796">
        <v>3.2909999999999999</v>
      </c>
      <c r="DQ796">
        <v>9999</v>
      </c>
      <c r="DR796">
        <v>9999</v>
      </c>
      <c r="DS796">
        <v>9999</v>
      </c>
      <c r="DT796">
        <v>532.70000000000005</v>
      </c>
      <c r="DU796">
        <v>1.8711500000000001</v>
      </c>
      <c r="DV796">
        <v>1.8761300000000001</v>
      </c>
      <c r="DW796">
        <v>1.87632</v>
      </c>
      <c r="DX796">
        <v>1.8828100000000001</v>
      </c>
      <c r="DY796">
        <v>1.87561</v>
      </c>
      <c r="DZ796">
        <v>1.87469</v>
      </c>
      <c r="EA796">
        <v>1.87086</v>
      </c>
      <c r="EB796">
        <v>1.87463</v>
      </c>
      <c r="EC796">
        <v>0</v>
      </c>
      <c r="ED796">
        <v>0</v>
      </c>
      <c r="EE796">
        <v>0</v>
      </c>
      <c r="EF796">
        <v>4.5</v>
      </c>
      <c r="EG796" t="s">
        <v>291</v>
      </c>
      <c r="EH796" t="s">
        <v>292</v>
      </c>
      <c r="EI796" t="s">
        <v>293</v>
      </c>
      <c r="EJ796" t="s">
        <v>294</v>
      </c>
      <c r="EK796" t="s">
        <v>294</v>
      </c>
      <c r="EL796" t="s">
        <v>293</v>
      </c>
      <c r="EM796">
        <v>0</v>
      </c>
      <c r="EN796">
        <v>100</v>
      </c>
      <c r="EO796">
        <v>100</v>
      </c>
      <c r="EP796">
        <v>-0.76400000000000001</v>
      </c>
      <c r="EQ796">
        <v>9.9000000000000005E-2</v>
      </c>
      <c r="ER796">
        <v>-0.76359999999999695</v>
      </c>
      <c r="ES796">
        <v>0</v>
      </c>
      <c r="ET796">
        <v>0</v>
      </c>
      <c r="EU796">
        <v>0</v>
      </c>
      <c r="EV796">
        <v>9.9040000000000503E-2</v>
      </c>
      <c r="EW796">
        <v>0</v>
      </c>
      <c r="EX796">
        <v>0</v>
      </c>
      <c r="EY796">
        <v>0</v>
      </c>
      <c r="EZ796">
        <v>-1</v>
      </c>
      <c r="FA796">
        <v>-1</v>
      </c>
      <c r="FB796">
        <v>-1</v>
      </c>
      <c r="FC796">
        <v>-1</v>
      </c>
      <c r="FD796">
        <v>9</v>
      </c>
      <c r="FE796">
        <v>8.9</v>
      </c>
      <c r="FF796">
        <v>1.2402299999999999</v>
      </c>
      <c r="FG796">
        <v>2.5976599999999999</v>
      </c>
      <c r="FH796">
        <v>2.19604</v>
      </c>
      <c r="FI796">
        <v>2.66113</v>
      </c>
      <c r="FJ796">
        <v>2.4462899999999999</v>
      </c>
      <c r="FK796">
        <v>2.2827099999999998</v>
      </c>
      <c r="FL796">
        <v>32.8202</v>
      </c>
      <c r="FM796">
        <v>24.148800000000001</v>
      </c>
      <c r="FN796">
        <v>19</v>
      </c>
      <c r="FO796">
        <v>864.596</v>
      </c>
      <c r="FP796">
        <v>573.38499999999999</v>
      </c>
      <c r="FQ796">
        <v>18.2225</v>
      </c>
      <c r="FR796">
        <v>25.4434</v>
      </c>
      <c r="FS796">
        <v>30.000299999999999</v>
      </c>
      <c r="FT796">
        <v>25.424199999999999</v>
      </c>
      <c r="FU796">
        <v>25.427800000000001</v>
      </c>
      <c r="FV796">
        <v>24.901599999999998</v>
      </c>
      <c r="FW796">
        <v>63.544800000000002</v>
      </c>
      <c r="FX796">
        <v>0</v>
      </c>
      <c r="FY796">
        <v>18.2301</v>
      </c>
      <c r="FZ796">
        <v>410</v>
      </c>
      <c r="GA796">
        <v>14.876200000000001</v>
      </c>
      <c r="GB796">
        <v>99.892600000000002</v>
      </c>
      <c r="GC796">
        <v>99.887900000000002</v>
      </c>
    </row>
    <row r="797" spans="1:185" x14ac:dyDescent="0.2">
      <c r="A797">
        <v>782</v>
      </c>
      <c r="B797">
        <v>1768951440</v>
      </c>
      <c r="C797">
        <v>15782.9000000954</v>
      </c>
      <c r="D797" t="s">
        <v>1887</v>
      </c>
      <c r="E797" t="s">
        <v>1888</v>
      </c>
      <c r="F797">
        <v>15</v>
      </c>
      <c r="G797">
        <v>1768951431.9333301</v>
      </c>
      <c r="H797">
        <f t="shared" si="156"/>
        <v>2.5772154738228764E-4</v>
      </c>
      <c r="I797">
        <v>0</v>
      </c>
      <c r="J797">
        <f t="shared" si="168"/>
        <v>-4.2653478058422099E-5</v>
      </c>
      <c r="K797">
        <f t="shared" si="157"/>
        <v>-1.0995458948116188E-3</v>
      </c>
      <c r="L797">
        <f t="shared" si="158"/>
        <v>69.818390138750203</v>
      </c>
      <c r="M797">
        <f t="shared" si="159"/>
        <v>1.5394223213778109</v>
      </c>
      <c r="N797">
        <f t="shared" si="160"/>
        <v>2.2048951835161401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26420.088571138371</v>
      </c>
      <c r="T797">
        <f t="shared" si="164"/>
        <v>0</v>
      </c>
      <c r="U797">
        <f t="shared" si="165"/>
        <v>0</v>
      </c>
      <c r="V797">
        <f t="shared" si="166"/>
        <v>0.84270227099999995</v>
      </c>
      <c r="W797">
        <f t="shared" si="167"/>
        <v>0.15795509285999998</v>
      </c>
      <c r="X797">
        <v>1</v>
      </c>
      <c r="Y797">
        <v>1768951431.9333301</v>
      </c>
      <c r="Z797">
        <v>409.87246666666698</v>
      </c>
      <c r="AA797">
        <v>410.00313333333298</v>
      </c>
      <c r="AB797">
        <v>15.2671333333333</v>
      </c>
      <c r="AC797">
        <v>14.9499</v>
      </c>
      <c r="AD797">
        <v>410.63619999999997</v>
      </c>
      <c r="AE797">
        <v>15.168093333333299</v>
      </c>
      <c r="AF797">
        <v>800.00066666666703</v>
      </c>
      <c r="AG797">
        <v>100.769466666667</v>
      </c>
      <c r="AH797">
        <v>6.2974353333333302E-2</v>
      </c>
      <c r="AI797">
        <v>18.9979266666667</v>
      </c>
      <c r="AJ797">
        <v>999.9</v>
      </c>
      <c r="AK797">
        <v>999.9</v>
      </c>
      <c r="AL797">
        <v>0</v>
      </c>
      <c r="AM797">
        <v>0</v>
      </c>
      <c r="AN797">
        <v>4999.3333333333303</v>
      </c>
      <c r="AO797">
        <v>0</v>
      </c>
      <c r="AP797">
        <v>1.58087</v>
      </c>
      <c r="AQ797">
        <v>-0.13052159999999999</v>
      </c>
      <c r="AR797">
        <v>416.22726666666699</v>
      </c>
      <c r="AS797">
        <v>416.22553333333298</v>
      </c>
      <c r="AT797">
        <v>0.317220533333333</v>
      </c>
      <c r="AU797">
        <v>410.00313333333298</v>
      </c>
      <c r="AV797">
        <v>14.9499</v>
      </c>
      <c r="AW797">
        <v>1.5384593333333301</v>
      </c>
      <c r="AX797">
        <v>1.5064933333333299</v>
      </c>
      <c r="AY797">
        <v>13.3558533333333</v>
      </c>
      <c r="AZ797">
        <v>13.034219999999999</v>
      </c>
      <c r="BA797">
        <v>0</v>
      </c>
      <c r="BB797">
        <v>0.90993299999999999</v>
      </c>
      <c r="BC797">
        <v>0</v>
      </c>
      <c r="BD797">
        <v>9.0067300000000003E-2</v>
      </c>
      <c r="BE797">
        <v>0</v>
      </c>
      <c r="BF797">
        <v>25</v>
      </c>
      <c r="BG797">
        <v>0</v>
      </c>
      <c r="BH797">
        <v>1768950890</v>
      </c>
      <c r="BI797" t="s">
        <v>1836</v>
      </c>
      <c r="BJ797">
        <v>1768950886</v>
      </c>
      <c r="BK797">
        <v>1768950890</v>
      </c>
      <c r="BL797">
        <v>31</v>
      </c>
      <c r="BM797">
        <v>-0.02</v>
      </c>
      <c r="BN797">
        <v>1.2999999999999999E-2</v>
      </c>
      <c r="BO797">
        <v>-0.76400000000000001</v>
      </c>
      <c r="BP797">
        <v>9.9000000000000005E-2</v>
      </c>
      <c r="BQ797">
        <v>410</v>
      </c>
      <c r="BR797">
        <v>15</v>
      </c>
      <c r="BS797">
        <v>0.32</v>
      </c>
      <c r="BT797">
        <v>0.1</v>
      </c>
      <c r="BU797">
        <v>-0.13729857142857099</v>
      </c>
      <c r="BV797">
        <v>6.4132690909090795E-2</v>
      </c>
      <c r="BW797">
        <v>2.2922507510162799E-2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0.31877104761904801</v>
      </c>
      <c r="CD797">
        <v>-2.8533116883117101E-2</v>
      </c>
      <c r="CE797">
        <v>4.0464729318517197E-3</v>
      </c>
      <c r="CF797">
        <v>1</v>
      </c>
      <c r="CG797">
        <v>2</v>
      </c>
      <c r="CH797">
        <v>2</v>
      </c>
      <c r="CI797" t="s">
        <v>290</v>
      </c>
      <c r="CJ797">
        <v>3.5324499999999999</v>
      </c>
      <c r="CK797">
        <v>2.7010000000000001</v>
      </c>
      <c r="CL797">
        <v>9.8569400000000001E-2</v>
      </c>
      <c r="CM797">
        <v>9.7243200000000002E-2</v>
      </c>
      <c r="CN797">
        <v>8.71088E-2</v>
      </c>
      <c r="CO797">
        <v>8.4853700000000004E-2</v>
      </c>
      <c r="CP797">
        <v>31611.3</v>
      </c>
      <c r="CQ797">
        <v>27837.9</v>
      </c>
      <c r="CR797">
        <v>32456.5</v>
      </c>
      <c r="CS797">
        <v>30763.3</v>
      </c>
      <c r="CT797">
        <v>40128.9</v>
      </c>
      <c r="CU797">
        <v>39596.400000000001</v>
      </c>
      <c r="CV797">
        <v>47410.3</v>
      </c>
      <c r="CW797">
        <v>46927.4</v>
      </c>
      <c r="CX797">
        <v>2.6231</v>
      </c>
      <c r="CY797">
        <v>2.1271800000000001</v>
      </c>
      <c r="CZ797">
        <v>0</v>
      </c>
      <c r="DA797">
        <v>0</v>
      </c>
      <c r="DB797">
        <v>999.9</v>
      </c>
      <c r="DC797">
        <v>999.9</v>
      </c>
      <c r="DD797">
        <v>55.914999999999999</v>
      </c>
      <c r="DE797">
        <v>28.852</v>
      </c>
      <c r="DF797">
        <v>22.1248</v>
      </c>
      <c r="DG797">
        <v>30.553799999999999</v>
      </c>
      <c r="DH797">
        <v>17.52</v>
      </c>
      <c r="DI797">
        <v>2</v>
      </c>
      <c r="DJ797">
        <v>-0.119313</v>
      </c>
      <c r="DK797">
        <v>2.1570100000000001</v>
      </c>
      <c r="DL797">
        <v>20.235299999999999</v>
      </c>
      <c r="DM797">
        <v>5.2509499999999996</v>
      </c>
      <c r="DN797">
        <v>12.033899999999999</v>
      </c>
      <c r="DO797">
        <v>4.9665600000000003</v>
      </c>
      <c r="DP797">
        <v>3.2909999999999999</v>
      </c>
      <c r="DQ797">
        <v>9999</v>
      </c>
      <c r="DR797">
        <v>9999</v>
      </c>
      <c r="DS797">
        <v>9999</v>
      </c>
      <c r="DT797">
        <v>532.70000000000005</v>
      </c>
      <c r="DU797">
        <v>1.87114</v>
      </c>
      <c r="DV797">
        <v>1.87609</v>
      </c>
      <c r="DW797">
        <v>1.87629</v>
      </c>
      <c r="DX797">
        <v>1.88279</v>
      </c>
      <c r="DY797">
        <v>1.87561</v>
      </c>
      <c r="DZ797">
        <v>1.87466</v>
      </c>
      <c r="EA797">
        <v>1.8708199999999999</v>
      </c>
      <c r="EB797">
        <v>1.87459</v>
      </c>
      <c r="EC797">
        <v>0</v>
      </c>
      <c r="ED797">
        <v>0</v>
      </c>
      <c r="EE797">
        <v>0</v>
      </c>
      <c r="EF797">
        <v>4.5</v>
      </c>
      <c r="EG797" t="s">
        <v>291</v>
      </c>
      <c r="EH797" t="s">
        <v>292</v>
      </c>
      <c r="EI797" t="s">
        <v>293</v>
      </c>
      <c r="EJ797" t="s">
        <v>294</v>
      </c>
      <c r="EK797" t="s">
        <v>294</v>
      </c>
      <c r="EL797" t="s">
        <v>293</v>
      </c>
      <c r="EM797">
        <v>0</v>
      </c>
      <c r="EN797">
        <v>100</v>
      </c>
      <c r="EO797">
        <v>100</v>
      </c>
      <c r="EP797">
        <v>-0.76300000000000001</v>
      </c>
      <c r="EQ797">
        <v>9.9000000000000005E-2</v>
      </c>
      <c r="ER797">
        <v>-0.76359999999999695</v>
      </c>
      <c r="ES797">
        <v>0</v>
      </c>
      <c r="ET797">
        <v>0</v>
      </c>
      <c r="EU797">
        <v>0</v>
      </c>
      <c r="EV797">
        <v>9.9040000000000503E-2</v>
      </c>
      <c r="EW797">
        <v>0</v>
      </c>
      <c r="EX797">
        <v>0</v>
      </c>
      <c r="EY797">
        <v>0</v>
      </c>
      <c r="EZ797">
        <v>-1</v>
      </c>
      <c r="FA797">
        <v>-1</v>
      </c>
      <c r="FB797">
        <v>-1</v>
      </c>
      <c r="FC797">
        <v>-1</v>
      </c>
      <c r="FD797">
        <v>9.1999999999999993</v>
      </c>
      <c r="FE797">
        <v>9.1999999999999993</v>
      </c>
      <c r="FF797">
        <v>1.2402299999999999</v>
      </c>
      <c r="FG797">
        <v>2.6000999999999999</v>
      </c>
      <c r="FH797">
        <v>2.19604</v>
      </c>
      <c r="FI797">
        <v>2.66113</v>
      </c>
      <c r="FJ797">
        <v>2.4462899999999999</v>
      </c>
      <c r="FK797">
        <v>2.2875999999999999</v>
      </c>
      <c r="FL797">
        <v>32.8202</v>
      </c>
      <c r="FM797">
        <v>24.14</v>
      </c>
      <c r="FN797">
        <v>19</v>
      </c>
      <c r="FO797">
        <v>864.44500000000005</v>
      </c>
      <c r="FP797">
        <v>573.33799999999997</v>
      </c>
      <c r="FQ797">
        <v>18.219100000000001</v>
      </c>
      <c r="FR797">
        <v>25.450900000000001</v>
      </c>
      <c r="FS797">
        <v>30.0001</v>
      </c>
      <c r="FT797">
        <v>25.431100000000001</v>
      </c>
      <c r="FU797">
        <v>25.4346</v>
      </c>
      <c r="FV797">
        <v>24.901</v>
      </c>
      <c r="FW797">
        <v>63.82</v>
      </c>
      <c r="FX797">
        <v>0</v>
      </c>
      <c r="FY797">
        <v>18.232199999999999</v>
      </c>
      <c r="FZ797">
        <v>410</v>
      </c>
      <c r="GA797">
        <v>14.876200000000001</v>
      </c>
      <c r="GB797">
        <v>99.891400000000004</v>
      </c>
      <c r="GC797">
        <v>99.887900000000002</v>
      </c>
    </row>
    <row r="798" spans="1:185" x14ac:dyDescent="0.2">
      <c r="A798">
        <v>783</v>
      </c>
      <c r="B798">
        <v>1768951455</v>
      </c>
      <c r="C798">
        <v>15797.9000000954</v>
      </c>
      <c r="D798" t="s">
        <v>1889</v>
      </c>
      <c r="E798" t="s">
        <v>1890</v>
      </c>
      <c r="F798">
        <v>15</v>
      </c>
      <c r="G798">
        <v>1768951446.9333301</v>
      </c>
      <c r="H798">
        <f t="shared" si="156"/>
        <v>2.6859382902090896E-4</v>
      </c>
      <c r="I798">
        <v>0</v>
      </c>
      <c r="J798">
        <f t="shared" si="168"/>
        <v>1.8533380328293317E-5</v>
      </c>
      <c r="K798">
        <f t="shared" si="157"/>
        <v>4.7776413986792225E-4</v>
      </c>
      <c r="L798">
        <f t="shared" si="158"/>
        <v>69.862435734555532</v>
      </c>
      <c r="M798">
        <f t="shared" si="159"/>
        <v>1.5393709930862121</v>
      </c>
      <c r="N798">
        <f t="shared" si="160"/>
        <v>2.2034316108517875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26424.386129375653</v>
      </c>
      <c r="T798">
        <f t="shared" si="164"/>
        <v>0</v>
      </c>
      <c r="U798">
        <f t="shared" si="165"/>
        <v>0</v>
      </c>
      <c r="V798">
        <f t="shared" si="166"/>
        <v>0.84270227099999995</v>
      </c>
      <c r="W798">
        <f t="shared" si="167"/>
        <v>0.15795509285999998</v>
      </c>
      <c r="X798">
        <v>1</v>
      </c>
      <c r="Y798">
        <v>1768951446.9333301</v>
      </c>
      <c r="Z798">
        <v>409.850666666667</v>
      </c>
      <c r="AA798">
        <v>409.98886666666698</v>
      </c>
      <c r="AB798">
        <v>15.266446666666701</v>
      </c>
      <c r="AC798">
        <v>14.935833333333299</v>
      </c>
      <c r="AD798">
        <v>410.61413333333297</v>
      </c>
      <c r="AE798">
        <v>15.167386666666699</v>
      </c>
      <c r="AF798">
        <v>800.00813333333303</v>
      </c>
      <c r="AG798">
        <v>100.77053333333301</v>
      </c>
      <c r="AH798">
        <v>6.3080846666666704E-2</v>
      </c>
      <c r="AI798">
        <v>18.987286666666702</v>
      </c>
      <c r="AJ798">
        <v>999.9</v>
      </c>
      <c r="AK798">
        <v>999.9</v>
      </c>
      <c r="AL798">
        <v>0</v>
      </c>
      <c r="AM798">
        <v>0</v>
      </c>
      <c r="AN798">
        <v>4999.8333333333303</v>
      </c>
      <c r="AO798">
        <v>0</v>
      </c>
      <c r="AP798">
        <v>1.58087</v>
      </c>
      <c r="AQ798">
        <v>-0.13825680000000001</v>
      </c>
      <c r="AR798">
        <v>416.20466666666698</v>
      </c>
      <c r="AS798">
        <v>416.2054</v>
      </c>
      <c r="AT798">
        <v>0.33059573333333298</v>
      </c>
      <c r="AU798">
        <v>409.98886666666698</v>
      </c>
      <c r="AV798">
        <v>14.935833333333299</v>
      </c>
      <c r="AW798">
        <v>1.53840666666667</v>
      </c>
      <c r="AX798">
        <v>1.5050933333333301</v>
      </c>
      <c r="AY798">
        <v>13.355320000000001</v>
      </c>
      <c r="AZ798">
        <v>13.020006666666699</v>
      </c>
      <c r="BA798">
        <v>0</v>
      </c>
      <c r="BB798">
        <v>0.90993299999999999</v>
      </c>
      <c r="BC798">
        <v>0</v>
      </c>
      <c r="BD798">
        <v>9.0067300000000003E-2</v>
      </c>
      <c r="BE798">
        <v>0</v>
      </c>
      <c r="BF798">
        <v>25</v>
      </c>
      <c r="BG798">
        <v>0</v>
      </c>
      <c r="BH798">
        <v>1768950890</v>
      </c>
      <c r="BI798" t="s">
        <v>1836</v>
      </c>
      <c r="BJ798">
        <v>1768950886</v>
      </c>
      <c r="BK798">
        <v>1768950890</v>
      </c>
      <c r="BL798">
        <v>31</v>
      </c>
      <c r="BM798">
        <v>-0.02</v>
      </c>
      <c r="BN798">
        <v>1.2999999999999999E-2</v>
      </c>
      <c r="BO798">
        <v>-0.76400000000000001</v>
      </c>
      <c r="BP798">
        <v>9.9000000000000005E-2</v>
      </c>
      <c r="BQ798">
        <v>410</v>
      </c>
      <c r="BR798">
        <v>15</v>
      </c>
      <c r="BS798">
        <v>0.32</v>
      </c>
      <c r="BT798">
        <v>0.1</v>
      </c>
      <c r="BU798">
        <v>-0.13924400000000001</v>
      </c>
      <c r="BV798">
        <v>-3.52376842105264E-2</v>
      </c>
      <c r="BW798">
        <v>1.7100945216566198E-2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0.32692480000000002</v>
      </c>
      <c r="CD798">
        <v>3.7189714285714597E-2</v>
      </c>
      <c r="CE798">
        <v>8.4179601127588998E-3</v>
      </c>
      <c r="CF798">
        <v>1</v>
      </c>
      <c r="CG798">
        <v>2</v>
      </c>
      <c r="CH798">
        <v>2</v>
      </c>
      <c r="CI798" t="s">
        <v>290</v>
      </c>
      <c r="CJ798">
        <v>3.5325299999999999</v>
      </c>
      <c r="CK798">
        <v>2.7008200000000002</v>
      </c>
      <c r="CL798">
        <v>9.8561599999999999E-2</v>
      </c>
      <c r="CM798">
        <v>9.7239199999999998E-2</v>
      </c>
      <c r="CN798">
        <v>8.7106600000000006E-2</v>
      </c>
      <c r="CO798">
        <v>8.4858100000000006E-2</v>
      </c>
      <c r="CP798">
        <v>31611.8</v>
      </c>
      <c r="CQ798">
        <v>27837.8</v>
      </c>
      <c r="CR798">
        <v>32456.7</v>
      </c>
      <c r="CS798">
        <v>30762.9</v>
      </c>
      <c r="CT798">
        <v>40129.5</v>
      </c>
      <c r="CU798">
        <v>39596</v>
      </c>
      <c r="CV798">
        <v>47410.8</v>
      </c>
      <c r="CW798">
        <v>46927.1</v>
      </c>
      <c r="CX798">
        <v>2.6231399999999998</v>
      </c>
      <c r="CY798">
        <v>2.1272199999999999</v>
      </c>
      <c r="CZ798">
        <v>0</v>
      </c>
      <c r="DA798">
        <v>0</v>
      </c>
      <c r="DB798">
        <v>999.9</v>
      </c>
      <c r="DC798">
        <v>999.9</v>
      </c>
      <c r="DD798">
        <v>55.914999999999999</v>
      </c>
      <c r="DE798">
        <v>28.852</v>
      </c>
      <c r="DF798">
        <v>22.126300000000001</v>
      </c>
      <c r="DG798">
        <v>30.4938</v>
      </c>
      <c r="DH798">
        <v>17.5</v>
      </c>
      <c r="DI798">
        <v>2</v>
      </c>
      <c r="DJ798">
        <v>-0.118752</v>
      </c>
      <c r="DK798">
        <v>2.1035699999999999</v>
      </c>
      <c r="DL798">
        <v>20.2363</v>
      </c>
      <c r="DM798">
        <v>5.2509499999999996</v>
      </c>
      <c r="DN798">
        <v>12.033899999999999</v>
      </c>
      <c r="DO798">
        <v>4.96652</v>
      </c>
      <c r="DP798">
        <v>3.2909999999999999</v>
      </c>
      <c r="DQ798">
        <v>9999</v>
      </c>
      <c r="DR798">
        <v>9999</v>
      </c>
      <c r="DS798">
        <v>9999</v>
      </c>
      <c r="DT798">
        <v>532.70000000000005</v>
      </c>
      <c r="DU798">
        <v>1.87114</v>
      </c>
      <c r="DV798">
        <v>1.8761000000000001</v>
      </c>
      <c r="DW798">
        <v>1.8763000000000001</v>
      </c>
      <c r="DX798">
        <v>1.88279</v>
      </c>
      <c r="DY798">
        <v>1.87561</v>
      </c>
      <c r="DZ798">
        <v>1.87466</v>
      </c>
      <c r="EA798">
        <v>1.8708499999999999</v>
      </c>
      <c r="EB798">
        <v>1.87459</v>
      </c>
      <c r="EC798">
        <v>0</v>
      </c>
      <c r="ED798">
        <v>0</v>
      </c>
      <c r="EE798">
        <v>0</v>
      </c>
      <c r="EF798">
        <v>4.5</v>
      </c>
      <c r="EG798" t="s">
        <v>291</v>
      </c>
      <c r="EH798" t="s">
        <v>292</v>
      </c>
      <c r="EI798" t="s">
        <v>293</v>
      </c>
      <c r="EJ798" t="s">
        <v>294</v>
      </c>
      <c r="EK798" t="s">
        <v>294</v>
      </c>
      <c r="EL798" t="s">
        <v>293</v>
      </c>
      <c r="EM798">
        <v>0</v>
      </c>
      <c r="EN798">
        <v>100</v>
      </c>
      <c r="EO798">
        <v>100</v>
      </c>
      <c r="EP798">
        <v>-0.76300000000000001</v>
      </c>
      <c r="EQ798">
        <v>9.9099999999999994E-2</v>
      </c>
      <c r="ER798">
        <v>-0.76359999999999695</v>
      </c>
      <c r="ES798">
        <v>0</v>
      </c>
      <c r="ET798">
        <v>0</v>
      </c>
      <c r="EU798">
        <v>0</v>
      </c>
      <c r="EV798">
        <v>9.9040000000000503E-2</v>
      </c>
      <c r="EW798">
        <v>0</v>
      </c>
      <c r="EX798">
        <v>0</v>
      </c>
      <c r="EY798">
        <v>0</v>
      </c>
      <c r="EZ798">
        <v>-1</v>
      </c>
      <c r="FA798">
        <v>-1</v>
      </c>
      <c r="FB798">
        <v>-1</v>
      </c>
      <c r="FC798">
        <v>-1</v>
      </c>
      <c r="FD798">
        <v>9.5</v>
      </c>
      <c r="FE798">
        <v>9.4</v>
      </c>
      <c r="FF798">
        <v>1.2402299999999999</v>
      </c>
      <c r="FG798">
        <v>2.6000999999999999</v>
      </c>
      <c r="FH798">
        <v>2.19604</v>
      </c>
      <c r="FI798">
        <v>2.66113</v>
      </c>
      <c r="FJ798">
        <v>2.4462899999999999</v>
      </c>
      <c r="FK798">
        <v>2.2863799999999999</v>
      </c>
      <c r="FL798">
        <v>32.8202</v>
      </c>
      <c r="FM798">
        <v>24.148800000000001</v>
      </c>
      <c r="FN798">
        <v>19</v>
      </c>
      <c r="FO798">
        <v>864.59199999999998</v>
      </c>
      <c r="FP798">
        <v>573.44899999999996</v>
      </c>
      <c r="FQ798">
        <v>18.248100000000001</v>
      </c>
      <c r="FR798">
        <v>25.4587</v>
      </c>
      <c r="FS798">
        <v>30.0001</v>
      </c>
      <c r="FT798">
        <v>25.437899999999999</v>
      </c>
      <c r="FU798">
        <v>25.441800000000001</v>
      </c>
      <c r="FV798">
        <v>24.901700000000002</v>
      </c>
      <c r="FW798">
        <v>63.82</v>
      </c>
      <c r="FX798">
        <v>0</v>
      </c>
      <c r="FY798">
        <v>18.257999999999999</v>
      </c>
      <c r="FZ798">
        <v>410</v>
      </c>
      <c r="GA798">
        <v>14.876200000000001</v>
      </c>
      <c r="GB798">
        <v>99.892300000000006</v>
      </c>
      <c r="GC798">
        <v>99.887200000000007</v>
      </c>
    </row>
    <row r="799" spans="1:185" x14ac:dyDescent="0.2">
      <c r="A799">
        <v>784</v>
      </c>
      <c r="B799">
        <v>1768951470</v>
      </c>
      <c r="C799">
        <v>15812.9000000954</v>
      </c>
      <c r="D799" t="s">
        <v>1891</v>
      </c>
      <c r="E799" t="s">
        <v>1892</v>
      </c>
      <c r="F799">
        <v>15</v>
      </c>
      <c r="G799">
        <v>1768951461.9333301</v>
      </c>
      <c r="H799">
        <f t="shared" si="156"/>
        <v>2.6707746757779295E-4</v>
      </c>
      <c r="I799">
        <v>0</v>
      </c>
      <c r="J799">
        <f t="shared" si="168"/>
        <v>3.2390959759748413E-4</v>
      </c>
      <c r="K799">
        <f t="shared" si="157"/>
        <v>8.3499279435214346E-3</v>
      </c>
      <c r="L799">
        <f t="shared" si="158"/>
        <v>69.897449182973602</v>
      </c>
      <c r="M799">
        <f t="shared" si="159"/>
        <v>1.5399823000653219</v>
      </c>
      <c r="N799">
        <f t="shared" si="160"/>
        <v>2.2032024316567589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26419.881261198523</v>
      </c>
      <c r="T799">
        <f t="shared" si="164"/>
        <v>0</v>
      </c>
      <c r="U799">
        <f t="shared" si="165"/>
        <v>0</v>
      </c>
      <c r="V799">
        <f t="shared" si="166"/>
        <v>0.84270227099999995</v>
      </c>
      <c r="W799">
        <f t="shared" si="167"/>
        <v>0.15795509285999998</v>
      </c>
      <c r="X799">
        <v>1</v>
      </c>
      <c r="Y799">
        <v>1768951461.9333301</v>
      </c>
      <c r="Z799">
        <v>409.85833333333301</v>
      </c>
      <c r="AA799">
        <v>410.00560000000002</v>
      </c>
      <c r="AB799">
        <v>15.27262</v>
      </c>
      <c r="AC799">
        <v>14.9438733333333</v>
      </c>
      <c r="AD799">
        <v>410.62213333333301</v>
      </c>
      <c r="AE799">
        <v>15.173579999999999</v>
      </c>
      <c r="AF799">
        <v>800.00353333333305</v>
      </c>
      <c r="AG799">
        <v>100.769866666667</v>
      </c>
      <c r="AH799">
        <v>6.3015973333333294E-2</v>
      </c>
      <c r="AI799">
        <v>18.985620000000001</v>
      </c>
      <c r="AJ799">
        <v>999.9</v>
      </c>
      <c r="AK799">
        <v>999.9</v>
      </c>
      <c r="AL799">
        <v>0</v>
      </c>
      <c r="AM799">
        <v>0</v>
      </c>
      <c r="AN799">
        <v>4999.1000000000004</v>
      </c>
      <c r="AO799">
        <v>0</v>
      </c>
      <c r="AP799">
        <v>1.58087</v>
      </c>
      <c r="AQ799">
        <v>-0.147145466666667</v>
      </c>
      <c r="AR799">
        <v>416.21513333333297</v>
      </c>
      <c r="AS799">
        <v>416.22573333333298</v>
      </c>
      <c r="AT799">
        <v>0.32875153333333301</v>
      </c>
      <c r="AU799">
        <v>410.00560000000002</v>
      </c>
      <c r="AV799">
        <v>14.9438733333333</v>
      </c>
      <c r="AW799">
        <v>1.53901933333333</v>
      </c>
      <c r="AX799">
        <v>1.5058893333333301</v>
      </c>
      <c r="AY799">
        <v>13.361406666666699</v>
      </c>
      <c r="AZ799">
        <v>13.0281133333333</v>
      </c>
      <c r="BA799">
        <v>0</v>
      </c>
      <c r="BB799">
        <v>0.90993299999999999</v>
      </c>
      <c r="BC799">
        <v>0</v>
      </c>
      <c r="BD799">
        <v>9.0067300000000003E-2</v>
      </c>
      <c r="BE799">
        <v>0</v>
      </c>
      <c r="BF799">
        <v>25</v>
      </c>
      <c r="BG799">
        <v>0</v>
      </c>
      <c r="BH799">
        <v>1768950890</v>
      </c>
      <c r="BI799" t="s">
        <v>1836</v>
      </c>
      <c r="BJ799">
        <v>1768950886</v>
      </c>
      <c r="BK799">
        <v>1768950890</v>
      </c>
      <c r="BL799">
        <v>31</v>
      </c>
      <c r="BM799">
        <v>-0.02</v>
      </c>
      <c r="BN799">
        <v>1.2999999999999999E-2</v>
      </c>
      <c r="BO799">
        <v>-0.76400000000000001</v>
      </c>
      <c r="BP799">
        <v>9.9000000000000005E-2</v>
      </c>
      <c r="BQ799">
        <v>410</v>
      </c>
      <c r="BR799">
        <v>15</v>
      </c>
      <c r="BS799">
        <v>0.32</v>
      </c>
      <c r="BT799">
        <v>0.1</v>
      </c>
      <c r="BU799">
        <v>-0.14929914285714299</v>
      </c>
      <c r="BV799">
        <v>5.7352987012987099E-2</v>
      </c>
      <c r="BW799">
        <v>1.46939044708559E-2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0.32800447619047601</v>
      </c>
      <c r="CD799">
        <v>3.7704935064935101E-2</v>
      </c>
      <c r="CE799">
        <v>6.1817101318482198E-3</v>
      </c>
      <c r="CF799">
        <v>1</v>
      </c>
      <c r="CG799">
        <v>2</v>
      </c>
      <c r="CH799">
        <v>2</v>
      </c>
      <c r="CI799" t="s">
        <v>290</v>
      </c>
      <c r="CJ799">
        <v>3.5325099999999998</v>
      </c>
      <c r="CK799">
        <v>2.7006199999999998</v>
      </c>
      <c r="CL799">
        <v>9.8563100000000001E-2</v>
      </c>
      <c r="CM799">
        <v>9.72354E-2</v>
      </c>
      <c r="CN799">
        <v>8.7121500000000004E-2</v>
      </c>
      <c r="CO799">
        <v>8.4834900000000005E-2</v>
      </c>
      <c r="CP799">
        <v>31610.7</v>
      </c>
      <c r="CQ799">
        <v>27837.3</v>
      </c>
      <c r="CR799">
        <v>32455.7</v>
      </c>
      <c r="CS799">
        <v>30762.3</v>
      </c>
      <c r="CT799">
        <v>40127.699999999997</v>
      </c>
      <c r="CU799">
        <v>39596.300000000003</v>
      </c>
      <c r="CV799">
        <v>47409.4</v>
      </c>
      <c r="CW799">
        <v>46926.3</v>
      </c>
      <c r="CX799">
        <v>2.6228600000000002</v>
      </c>
      <c r="CY799">
        <v>2.1269800000000001</v>
      </c>
      <c r="CZ799">
        <v>0</v>
      </c>
      <c r="DA799">
        <v>0</v>
      </c>
      <c r="DB799">
        <v>999.9</v>
      </c>
      <c r="DC799">
        <v>999.9</v>
      </c>
      <c r="DD799">
        <v>55.890999999999998</v>
      </c>
      <c r="DE799">
        <v>28.852</v>
      </c>
      <c r="DF799">
        <v>22.116199999999999</v>
      </c>
      <c r="DG799">
        <v>30.643799999999999</v>
      </c>
      <c r="DH799">
        <v>17.439900000000002</v>
      </c>
      <c r="DI799">
        <v>2</v>
      </c>
      <c r="DJ799">
        <v>-0.118384</v>
      </c>
      <c r="DK799">
        <v>2.0765500000000001</v>
      </c>
      <c r="DL799">
        <v>20.236699999999999</v>
      </c>
      <c r="DM799">
        <v>5.2508299999999997</v>
      </c>
      <c r="DN799">
        <v>12.033899999999999</v>
      </c>
      <c r="DO799">
        <v>4.9664000000000001</v>
      </c>
      <c r="DP799">
        <v>3.2909999999999999</v>
      </c>
      <c r="DQ799">
        <v>9999</v>
      </c>
      <c r="DR799">
        <v>9999</v>
      </c>
      <c r="DS799">
        <v>9999</v>
      </c>
      <c r="DT799">
        <v>532.70000000000005</v>
      </c>
      <c r="DU799">
        <v>1.8711100000000001</v>
      </c>
      <c r="DV799">
        <v>1.87609</v>
      </c>
      <c r="DW799">
        <v>1.8763099999999999</v>
      </c>
      <c r="DX799">
        <v>1.8828</v>
      </c>
      <c r="DY799">
        <v>1.8755999999999999</v>
      </c>
      <c r="DZ799">
        <v>1.8746700000000001</v>
      </c>
      <c r="EA799">
        <v>1.8708499999999999</v>
      </c>
      <c r="EB799">
        <v>1.8745799999999999</v>
      </c>
      <c r="EC799">
        <v>0</v>
      </c>
      <c r="ED799">
        <v>0</v>
      </c>
      <c r="EE799">
        <v>0</v>
      </c>
      <c r="EF799">
        <v>4.5</v>
      </c>
      <c r="EG799" t="s">
        <v>291</v>
      </c>
      <c r="EH799" t="s">
        <v>292</v>
      </c>
      <c r="EI799" t="s">
        <v>293</v>
      </c>
      <c r="EJ799" t="s">
        <v>294</v>
      </c>
      <c r="EK799" t="s">
        <v>294</v>
      </c>
      <c r="EL799" t="s">
        <v>293</v>
      </c>
      <c r="EM799">
        <v>0</v>
      </c>
      <c r="EN799">
        <v>100</v>
      </c>
      <c r="EO799">
        <v>100</v>
      </c>
      <c r="EP799">
        <v>-0.76400000000000001</v>
      </c>
      <c r="EQ799">
        <v>9.9099999999999994E-2</v>
      </c>
      <c r="ER799">
        <v>-0.76359999999999695</v>
      </c>
      <c r="ES799">
        <v>0</v>
      </c>
      <c r="ET799">
        <v>0</v>
      </c>
      <c r="EU799">
        <v>0</v>
      </c>
      <c r="EV799">
        <v>9.9040000000000503E-2</v>
      </c>
      <c r="EW799">
        <v>0</v>
      </c>
      <c r="EX799">
        <v>0</v>
      </c>
      <c r="EY799">
        <v>0</v>
      </c>
      <c r="EZ799">
        <v>-1</v>
      </c>
      <c r="FA799">
        <v>-1</v>
      </c>
      <c r="FB799">
        <v>-1</v>
      </c>
      <c r="FC799">
        <v>-1</v>
      </c>
      <c r="FD799">
        <v>9.6999999999999993</v>
      </c>
      <c r="FE799">
        <v>9.6999999999999993</v>
      </c>
      <c r="FF799">
        <v>1.2402299999999999</v>
      </c>
      <c r="FG799">
        <v>2.5976599999999999</v>
      </c>
      <c r="FH799">
        <v>2.19604</v>
      </c>
      <c r="FI799">
        <v>2.66113</v>
      </c>
      <c r="FJ799">
        <v>2.4462899999999999</v>
      </c>
      <c r="FK799">
        <v>2.32056</v>
      </c>
      <c r="FL799">
        <v>32.8202</v>
      </c>
      <c r="FM799">
        <v>24.148800000000001</v>
      </c>
      <c r="FN799">
        <v>19</v>
      </c>
      <c r="FO799">
        <v>864.44899999999996</v>
      </c>
      <c r="FP799">
        <v>573.34199999999998</v>
      </c>
      <c r="FQ799">
        <v>18.280999999999999</v>
      </c>
      <c r="FR799">
        <v>25.466000000000001</v>
      </c>
      <c r="FS799">
        <v>30.000399999999999</v>
      </c>
      <c r="FT799">
        <v>25.4452</v>
      </c>
      <c r="FU799">
        <v>25.448699999999999</v>
      </c>
      <c r="FV799">
        <v>24.901900000000001</v>
      </c>
      <c r="FW799">
        <v>64.093299999999999</v>
      </c>
      <c r="FX799">
        <v>0</v>
      </c>
      <c r="FY799">
        <v>18.288399999999999</v>
      </c>
      <c r="FZ799">
        <v>410</v>
      </c>
      <c r="GA799">
        <v>14.876200000000001</v>
      </c>
      <c r="GB799">
        <v>99.889300000000006</v>
      </c>
      <c r="GC799">
        <v>99.885199999999998</v>
      </c>
    </row>
    <row r="800" spans="1:185" x14ac:dyDescent="0.2">
      <c r="A800">
        <v>785</v>
      </c>
      <c r="B800">
        <v>1768951485</v>
      </c>
      <c r="C800">
        <v>15827.9000000954</v>
      </c>
      <c r="D800" t="s">
        <v>1893</v>
      </c>
      <c r="E800" t="s">
        <v>1894</v>
      </c>
      <c r="F800">
        <v>15</v>
      </c>
      <c r="G800">
        <v>1768951476.9333301</v>
      </c>
      <c r="H800">
        <f t="shared" si="156"/>
        <v>2.68850409493282E-4</v>
      </c>
      <c r="I800">
        <v>0</v>
      </c>
      <c r="J800">
        <f t="shared" si="168"/>
        <v>-7.0549079381968872E-5</v>
      </c>
      <c r="K800">
        <f t="shared" si="157"/>
        <v>-1.8186547533341421E-3</v>
      </c>
      <c r="L800">
        <f t="shared" si="158"/>
        <v>69.888110085448986</v>
      </c>
      <c r="M800">
        <f t="shared" si="159"/>
        <v>1.5401065049460394</v>
      </c>
      <c r="N800">
        <f t="shared" si="160"/>
        <v>2.203674563617505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26447.158772972478</v>
      </c>
      <c r="T800">
        <f t="shared" si="164"/>
        <v>0</v>
      </c>
      <c r="U800">
        <f t="shared" si="165"/>
        <v>0</v>
      </c>
      <c r="V800">
        <f t="shared" si="166"/>
        <v>0.84270227099999995</v>
      </c>
      <c r="W800">
        <f t="shared" si="167"/>
        <v>0.15795509285999998</v>
      </c>
      <c r="X800">
        <v>1</v>
      </c>
      <c r="Y800">
        <v>1768951476.9333301</v>
      </c>
      <c r="Z800">
        <v>409.86773333333298</v>
      </c>
      <c r="AA800">
        <v>410.00319999999999</v>
      </c>
      <c r="AB800">
        <v>15.2737</v>
      </c>
      <c r="AC800">
        <v>14.942773333333299</v>
      </c>
      <c r="AD800">
        <v>410.631466666667</v>
      </c>
      <c r="AE800">
        <v>15.174659999999999</v>
      </c>
      <c r="AF800">
        <v>800.00826666666603</v>
      </c>
      <c r="AG800">
        <v>100.771</v>
      </c>
      <c r="AH800">
        <v>6.28847133333333E-2</v>
      </c>
      <c r="AI800">
        <v>18.989053333333299</v>
      </c>
      <c r="AJ800">
        <v>999.9</v>
      </c>
      <c r="AK800">
        <v>999.9</v>
      </c>
      <c r="AL800">
        <v>0</v>
      </c>
      <c r="AM800">
        <v>0</v>
      </c>
      <c r="AN800">
        <v>5003.5666666666702</v>
      </c>
      <c r="AO800">
        <v>0</v>
      </c>
      <c r="AP800">
        <v>1.58087</v>
      </c>
      <c r="AQ800">
        <v>-0.135331266666667</v>
      </c>
      <c r="AR800">
        <v>416.22500000000002</v>
      </c>
      <c r="AS800">
        <v>416.22266666666701</v>
      </c>
      <c r="AT800">
        <v>0.33092306666666699</v>
      </c>
      <c r="AU800">
        <v>410.00319999999999</v>
      </c>
      <c r="AV800">
        <v>14.942773333333299</v>
      </c>
      <c r="AW800">
        <v>1.53914666666667</v>
      </c>
      <c r="AX800">
        <v>1.5057993333333299</v>
      </c>
      <c r="AY800">
        <v>13.3627</v>
      </c>
      <c r="AZ800">
        <v>13.027186666666701</v>
      </c>
      <c r="BA800">
        <v>0</v>
      </c>
      <c r="BB800">
        <v>0.90993299999999999</v>
      </c>
      <c r="BC800">
        <v>0</v>
      </c>
      <c r="BD800">
        <v>9.0067300000000003E-2</v>
      </c>
      <c r="BE800">
        <v>0</v>
      </c>
      <c r="BF800">
        <v>25</v>
      </c>
      <c r="BG800">
        <v>0</v>
      </c>
      <c r="BH800">
        <v>1768950890</v>
      </c>
      <c r="BI800" t="s">
        <v>1836</v>
      </c>
      <c r="BJ800">
        <v>1768950886</v>
      </c>
      <c r="BK800">
        <v>1768950890</v>
      </c>
      <c r="BL800">
        <v>31</v>
      </c>
      <c r="BM800">
        <v>-0.02</v>
      </c>
      <c r="BN800">
        <v>1.2999999999999999E-2</v>
      </c>
      <c r="BO800">
        <v>-0.76400000000000001</v>
      </c>
      <c r="BP800">
        <v>9.9000000000000005E-2</v>
      </c>
      <c r="BQ800">
        <v>410</v>
      </c>
      <c r="BR800">
        <v>15</v>
      </c>
      <c r="BS800">
        <v>0.32</v>
      </c>
      <c r="BT800">
        <v>0.1</v>
      </c>
      <c r="BU800">
        <v>-0.1331619</v>
      </c>
      <c r="BV800">
        <v>-1.2867518796992401E-2</v>
      </c>
      <c r="BW800">
        <v>1.32040817208165E-2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0.33230324999999999</v>
      </c>
      <c r="CD800">
        <v>4.7817293233077601E-3</v>
      </c>
      <c r="CE800">
        <v>7.1496345282468701E-3</v>
      </c>
      <c r="CF800">
        <v>1</v>
      </c>
      <c r="CG800">
        <v>2</v>
      </c>
      <c r="CH800">
        <v>2</v>
      </c>
      <c r="CI800" t="s">
        <v>290</v>
      </c>
      <c r="CJ800">
        <v>3.5325500000000001</v>
      </c>
      <c r="CK800">
        <v>2.7009099999999999</v>
      </c>
      <c r="CL800">
        <v>9.8561399999999993E-2</v>
      </c>
      <c r="CM800">
        <v>9.7237799999999999E-2</v>
      </c>
      <c r="CN800">
        <v>8.7120100000000006E-2</v>
      </c>
      <c r="CO800">
        <v>8.4780099999999997E-2</v>
      </c>
      <c r="CP800">
        <v>31610.3</v>
      </c>
      <c r="CQ800">
        <v>27836.7</v>
      </c>
      <c r="CR800">
        <v>32455.200000000001</v>
      </c>
      <c r="CS800">
        <v>30761.8</v>
      </c>
      <c r="CT800">
        <v>40127.1</v>
      </c>
      <c r="CU800">
        <v>39597.9</v>
      </c>
      <c r="CV800">
        <v>47408.6</v>
      </c>
      <c r="CW800">
        <v>46925.3</v>
      </c>
      <c r="CX800">
        <v>2.6227800000000001</v>
      </c>
      <c r="CY800">
        <v>2.1271</v>
      </c>
      <c r="CZ800">
        <v>0</v>
      </c>
      <c r="DA800">
        <v>0</v>
      </c>
      <c r="DB800">
        <v>999.9</v>
      </c>
      <c r="DC800">
        <v>999.9</v>
      </c>
      <c r="DD800">
        <v>55.890999999999998</v>
      </c>
      <c r="DE800">
        <v>28.873000000000001</v>
      </c>
      <c r="DF800">
        <v>22.142099999999999</v>
      </c>
      <c r="DG800">
        <v>30.373799999999999</v>
      </c>
      <c r="DH800">
        <v>17.4239</v>
      </c>
      <c r="DI800">
        <v>2</v>
      </c>
      <c r="DJ800">
        <v>-0.117632</v>
      </c>
      <c r="DK800">
        <v>2.06847</v>
      </c>
      <c r="DL800">
        <v>20.236699999999999</v>
      </c>
      <c r="DM800">
        <v>5.2501199999999999</v>
      </c>
      <c r="DN800">
        <v>12.033899999999999</v>
      </c>
      <c r="DO800">
        <v>4.9661600000000004</v>
      </c>
      <c r="DP800">
        <v>3.2909999999999999</v>
      </c>
      <c r="DQ800">
        <v>9999</v>
      </c>
      <c r="DR800">
        <v>9999</v>
      </c>
      <c r="DS800">
        <v>9999</v>
      </c>
      <c r="DT800">
        <v>532.70000000000005</v>
      </c>
      <c r="DU800">
        <v>1.87107</v>
      </c>
      <c r="DV800">
        <v>1.8760699999999999</v>
      </c>
      <c r="DW800">
        <v>1.8762399999999999</v>
      </c>
      <c r="DX800">
        <v>1.8827799999999999</v>
      </c>
      <c r="DY800">
        <v>1.8755999999999999</v>
      </c>
      <c r="DZ800">
        <v>1.8746</v>
      </c>
      <c r="EA800">
        <v>1.8708</v>
      </c>
      <c r="EB800">
        <v>1.8745499999999999</v>
      </c>
      <c r="EC800">
        <v>0</v>
      </c>
      <c r="ED800">
        <v>0</v>
      </c>
      <c r="EE800">
        <v>0</v>
      </c>
      <c r="EF800">
        <v>4.5</v>
      </c>
      <c r="EG800" t="s">
        <v>291</v>
      </c>
      <c r="EH800" t="s">
        <v>292</v>
      </c>
      <c r="EI800" t="s">
        <v>293</v>
      </c>
      <c r="EJ800" t="s">
        <v>294</v>
      </c>
      <c r="EK800" t="s">
        <v>294</v>
      </c>
      <c r="EL800" t="s">
        <v>293</v>
      </c>
      <c r="EM800">
        <v>0</v>
      </c>
      <c r="EN800">
        <v>100</v>
      </c>
      <c r="EO800">
        <v>100</v>
      </c>
      <c r="EP800">
        <v>-0.76400000000000001</v>
      </c>
      <c r="EQ800">
        <v>9.9099999999999994E-2</v>
      </c>
      <c r="ER800">
        <v>-0.76359999999999695</v>
      </c>
      <c r="ES800">
        <v>0</v>
      </c>
      <c r="ET800">
        <v>0</v>
      </c>
      <c r="EU800">
        <v>0</v>
      </c>
      <c r="EV800">
        <v>9.9040000000000503E-2</v>
      </c>
      <c r="EW800">
        <v>0</v>
      </c>
      <c r="EX800">
        <v>0</v>
      </c>
      <c r="EY800">
        <v>0</v>
      </c>
      <c r="EZ800">
        <v>-1</v>
      </c>
      <c r="FA800">
        <v>-1</v>
      </c>
      <c r="FB800">
        <v>-1</v>
      </c>
      <c r="FC800">
        <v>-1</v>
      </c>
      <c r="FD800">
        <v>10</v>
      </c>
      <c r="FE800">
        <v>9.9</v>
      </c>
      <c r="FF800">
        <v>1.2402299999999999</v>
      </c>
      <c r="FG800">
        <v>2.5964399999999999</v>
      </c>
      <c r="FH800">
        <v>2.19604</v>
      </c>
      <c r="FI800">
        <v>2.66113</v>
      </c>
      <c r="FJ800">
        <v>2.4462899999999999</v>
      </c>
      <c r="FK800">
        <v>2.2924799999999999</v>
      </c>
      <c r="FL800">
        <v>32.8202</v>
      </c>
      <c r="FM800">
        <v>24.157499999999999</v>
      </c>
      <c r="FN800">
        <v>19</v>
      </c>
      <c r="FO800">
        <v>864.49199999999996</v>
      </c>
      <c r="FP800">
        <v>573.51800000000003</v>
      </c>
      <c r="FQ800">
        <v>18.305900000000001</v>
      </c>
      <c r="FR800">
        <v>25.4741</v>
      </c>
      <c r="FS800">
        <v>30.000299999999999</v>
      </c>
      <c r="FT800">
        <v>25.452500000000001</v>
      </c>
      <c r="FU800">
        <v>25.456299999999999</v>
      </c>
      <c r="FV800">
        <v>24.9011</v>
      </c>
      <c r="FW800">
        <v>64.378</v>
      </c>
      <c r="FX800">
        <v>0</v>
      </c>
      <c r="FY800">
        <v>18.311499999999999</v>
      </c>
      <c r="FZ800">
        <v>410</v>
      </c>
      <c r="GA800">
        <v>14.876200000000001</v>
      </c>
      <c r="GB800">
        <v>99.887799999999999</v>
      </c>
      <c r="GC800">
        <v>99.883300000000006</v>
      </c>
    </row>
    <row r="801" spans="1:185" x14ac:dyDescent="0.2">
      <c r="A801">
        <v>786</v>
      </c>
      <c r="B801">
        <v>1768951500</v>
      </c>
      <c r="C801">
        <v>15842.9000000954</v>
      </c>
      <c r="D801" t="s">
        <v>1895</v>
      </c>
      <c r="E801" t="s">
        <v>1896</v>
      </c>
      <c r="F801">
        <v>15</v>
      </c>
      <c r="G801">
        <v>1768951491.9333301</v>
      </c>
      <c r="H801">
        <f t="shared" si="156"/>
        <v>2.7886896369738674E-4</v>
      </c>
      <c r="I801">
        <v>0</v>
      </c>
      <c r="J801">
        <f t="shared" si="168"/>
        <v>-1.4569122028245082E-3</v>
      </c>
      <c r="K801">
        <f t="shared" si="157"/>
        <v>-3.7557120887597363E-2</v>
      </c>
      <c r="L801">
        <f t="shared" si="158"/>
        <v>69.91075422122924</v>
      </c>
      <c r="M801">
        <f t="shared" si="159"/>
        <v>1.5408407615014559</v>
      </c>
      <c r="N801">
        <f t="shared" si="160"/>
        <v>2.2040110690631929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26432.628793074586</v>
      </c>
      <c r="T801">
        <f t="shared" si="164"/>
        <v>0</v>
      </c>
      <c r="U801">
        <f t="shared" si="165"/>
        <v>0</v>
      </c>
      <c r="V801">
        <f t="shared" si="166"/>
        <v>0.84270227099999995</v>
      </c>
      <c r="W801">
        <f t="shared" si="167"/>
        <v>0.15795509285999998</v>
      </c>
      <c r="X801">
        <v>1</v>
      </c>
      <c r="Y801">
        <v>1768951491.9333301</v>
      </c>
      <c r="Z801">
        <v>409.88306666666699</v>
      </c>
      <c r="AA801">
        <v>409.97899999999998</v>
      </c>
      <c r="AB801">
        <v>15.2810066666667</v>
      </c>
      <c r="AC801">
        <v>14.937746666666699</v>
      </c>
      <c r="AD801">
        <v>410.62706666666702</v>
      </c>
      <c r="AE801">
        <v>15.1730066666667</v>
      </c>
      <c r="AF801">
        <v>799.99873333333301</v>
      </c>
      <c r="AG801">
        <v>100.77079999999999</v>
      </c>
      <c r="AH801">
        <v>6.29209133333333E-2</v>
      </c>
      <c r="AI801">
        <v>18.991499999999998</v>
      </c>
      <c r="AJ801">
        <v>999.9</v>
      </c>
      <c r="AK801">
        <v>999.9</v>
      </c>
      <c r="AL801">
        <v>0</v>
      </c>
      <c r="AM801">
        <v>0</v>
      </c>
      <c r="AN801">
        <v>5001.2333333333299</v>
      </c>
      <c r="AO801">
        <v>0</v>
      </c>
      <c r="AP801">
        <v>1.58087</v>
      </c>
      <c r="AQ801">
        <v>-0.115492786666667</v>
      </c>
      <c r="AR801">
        <v>416.22</v>
      </c>
      <c r="AS801">
        <v>416.19600000000003</v>
      </c>
      <c r="AT801">
        <v>0.33428633333333302</v>
      </c>
      <c r="AU801">
        <v>409.97899999999998</v>
      </c>
      <c r="AV801">
        <v>14.937746666666699</v>
      </c>
      <c r="AW801">
        <v>1.5389759999999999</v>
      </c>
      <c r="AX801">
        <v>1.50529</v>
      </c>
      <c r="AY801">
        <v>13.360993333333299</v>
      </c>
      <c r="AZ801">
        <v>13.022</v>
      </c>
      <c r="BA801">
        <v>0</v>
      </c>
      <c r="BB801">
        <v>0.90993299999999999</v>
      </c>
      <c r="BC801">
        <v>0</v>
      </c>
      <c r="BD801">
        <v>9.0067300000000003E-2</v>
      </c>
      <c r="BE801">
        <v>0</v>
      </c>
      <c r="BF801">
        <v>25</v>
      </c>
      <c r="BG801">
        <v>0</v>
      </c>
      <c r="BH801">
        <v>1768951520</v>
      </c>
      <c r="BI801" t="s">
        <v>1897</v>
      </c>
      <c r="BJ801">
        <v>1768951518</v>
      </c>
      <c r="BK801">
        <v>1768951520</v>
      </c>
      <c r="BL801">
        <v>32</v>
      </c>
      <c r="BM801">
        <v>1.9E-2</v>
      </c>
      <c r="BN801">
        <v>8.9999999999999993E-3</v>
      </c>
      <c r="BO801">
        <v>-0.74399999999999999</v>
      </c>
      <c r="BP801">
        <v>0.108</v>
      </c>
      <c r="BQ801">
        <v>410</v>
      </c>
      <c r="BR801">
        <v>15</v>
      </c>
      <c r="BS801">
        <v>0.26</v>
      </c>
      <c r="BT801">
        <v>0.06</v>
      </c>
      <c r="BU801">
        <v>-0.12029603809523801</v>
      </c>
      <c r="BV801">
        <v>0.105519974025974</v>
      </c>
      <c r="BW801">
        <v>1.6213388709466699E-2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0.33499090476190502</v>
      </c>
      <c r="CD801">
        <v>-3.6257376623376199E-2</v>
      </c>
      <c r="CE801">
        <v>7.1380689459155499E-3</v>
      </c>
      <c r="CF801">
        <v>1</v>
      </c>
      <c r="CG801">
        <v>2</v>
      </c>
      <c r="CH801">
        <v>2</v>
      </c>
      <c r="CI801" t="s">
        <v>290</v>
      </c>
      <c r="CJ801">
        <v>3.5325500000000001</v>
      </c>
      <c r="CK801">
        <v>2.7006000000000001</v>
      </c>
      <c r="CL801">
        <v>9.8560999999999996E-2</v>
      </c>
      <c r="CM801">
        <v>9.7232700000000005E-2</v>
      </c>
      <c r="CN801">
        <v>8.7127099999999999E-2</v>
      </c>
      <c r="CO801">
        <v>8.4877499999999995E-2</v>
      </c>
      <c r="CP801">
        <v>31610</v>
      </c>
      <c r="CQ801">
        <v>27835.9</v>
      </c>
      <c r="CR801">
        <v>32455</v>
      </c>
      <c r="CS801">
        <v>30760.799999999999</v>
      </c>
      <c r="CT801">
        <v>40126.6</v>
      </c>
      <c r="CU801">
        <v>39592.400000000001</v>
      </c>
      <c r="CV801">
        <v>47408.4</v>
      </c>
      <c r="CW801">
        <v>46923.9</v>
      </c>
      <c r="CX801">
        <v>2.6225999999999998</v>
      </c>
      <c r="CY801">
        <v>2.1269</v>
      </c>
      <c r="CZ801">
        <v>0</v>
      </c>
      <c r="DA801">
        <v>0</v>
      </c>
      <c r="DB801">
        <v>999.9</v>
      </c>
      <c r="DC801">
        <v>999.9</v>
      </c>
      <c r="DD801">
        <v>55.890999999999998</v>
      </c>
      <c r="DE801">
        <v>28.873000000000001</v>
      </c>
      <c r="DF801">
        <v>22.141200000000001</v>
      </c>
      <c r="DG801">
        <v>30.613800000000001</v>
      </c>
      <c r="DH801">
        <v>17.507999999999999</v>
      </c>
      <c r="DI801">
        <v>2</v>
      </c>
      <c r="DJ801">
        <v>-0.117116</v>
      </c>
      <c r="DK801">
        <v>2.0663299999999998</v>
      </c>
      <c r="DL801">
        <v>20.236799999999999</v>
      </c>
      <c r="DM801">
        <v>5.25047</v>
      </c>
      <c r="DN801">
        <v>12.033899999999999</v>
      </c>
      <c r="DO801">
        <v>4.9661999999999997</v>
      </c>
      <c r="DP801">
        <v>3.2909999999999999</v>
      </c>
      <c r="DQ801">
        <v>9999</v>
      </c>
      <c r="DR801">
        <v>9999</v>
      </c>
      <c r="DS801">
        <v>9999</v>
      </c>
      <c r="DT801">
        <v>532.70000000000005</v>
      </c>
      <c r="DU801">
        <v>1.8711</v>
      </c>
      <c r="DV801">
        <v>1.87609</v>
      </c>
      <c r="DW801">
        <v>1.87625</v>
      </c>
      <c r="DX801">
        <v>1.88279</v>
      </c>
      <c r="DY801">
        <v>1.87561</v>
      </c>
      <c r="DZ801">
        <v>1.87466</v>
      </c>
      <c r="EA801">
        <v>1.8708100000000001</v>
      </c>
      <c r="EB801">
        <v>1.8745799999999999</v>
      </c>
      <c r="EC801">
        <v>0</v>
      </c>
      <c r="ED801">
        <v>0</v>
      </c>
      <c r="EE801">
        <v>0</v>
      </c>
      <c r="EF801">
        <v>4.5</v>
      </c>
      <c r="EG801" t="s">
        <v>291</v>
      </c>
      <c r="EH801" t="s">
        <v>292</v>
      </c>
      <c r="EI801" t="s">
        <v>293</v>
      </c>
      <c r="EJ801" t="s">
        <v>294</v>
      </c>
      <c r="EK801" t="s">
        <v>294</v>
      </c>
      <c r="EL801" t="s">
        <v>293</v>
      </c>
      <c r="EM801">
        <v>0</v>
      </c>
      <c r="EN801">
        <v>100</v>
      </c>
      <c r="EO801">
        <v>100</v>
      </c>
      <c r="EP801">
        <v>-0.74399999999999999</v>
      </c>
      <c r="EQ801">
        <v>0.108</v>
      </c>
      <c r="ER801">
        <v>-0.76359999999999695</v>
      </c>
      <c r="ES801">
        <v>0</v>
      </c>
      <c r="ET801">
        <v>0</v>
      </c>
      <c r="EU801">
        <v>0</v>
      </c>
      <c r="EV801">
        <v>9.9040000000000503E-2</v>
      </c>
      <c r="EW801">
        <v>0</v>
      </c>
      <c r="EX801">
        <v>0</v>
      </c>
      <c r="EY801">
        <v>0</v>
      </c>
      <c r="EZ801">
        <v>-1</v>
      </c>
      <c r="FA801">
        <v>-1</v>
      </c>
      <c r="FB801">
        <v>-1</v>
      </c>
      <c r="FC801">
        <v>-1</v>
      </c>
      <c r="FD801">
        <v>10.199999999999999</v>
      </c>
      <c r="FE801">
        <v>10.199999999999999</v>
      </c>
      <c r="FF801">
        <v>1.2402299999999999</v>
      </c>
      <c r="FG801">
        <v>2.6000999999999999</v>
      </c>
      <c r="FH801">
        <v>2.19604</v>
      </c>
      <c r="FI801">
        <v>2.66113</v>
      </c>
      <c r="FJ801">
        <v>2.4462899999999999</v>
      </c>
      <c r="FK801">
        <v>2.3059099999999999</v>
      </c>
      <c r="FL801">
        <v>32.8202</v>
      </c>
      <c r="FM801">
        <v>24.148800000000001</v>
      </c>
      <c r="FN801">
        <v>19</v>
      </c>
      <c r="FO801">
        <v>864.44799999999998</v>
      </c>
      <c r="FP801">
        <v>573.447</v>
      </c>
      <c r="FQ801">
        <v>18.3279</v>
      </c>
      <c r="FR801">
        <v>25.482299999999999</v>
      </c>
      <c r="FS801">
        <v>30.000299999999999</v>
      </c>
      <c r="FT801">
        <v>25.460100000000001</v>
      </c>
      <c r="FU801">
        <v>25.4636</v>
      </c>
      <c r="FV801">
        <v>24.902799999999999</v>
      </c>
      <c r="FW801">
        <v>64.651600000000002</v>
      </c>
      <c r="FX801">
        <v>0</v>
      </c>
      <c r="FY801">
        <v>18.330200000000001</v>
      </c>
      <c r="FZ801">
        <v>410</v>
      </c>
      <c r="GA801">
        <v>14.876200000000001</v>
      </c>
      <c r="GB801">
        <v>99.887200000000007</v>
      </c>
      <c r="GC801">
        <v>99.880300000000005</v>
      </c>
    </row>
    <row r="802" spans="1:185" x14ac:dyDescent="0.2">
      <c r="A802">
        <v>787</v>
      </c>
      <c r="B802">
        <v>1768951522</v>
      </c>
      <c r="C802">
        <v>15864.9000000954</v>
      </c>
      <c r="D802" t="s">
        <v>1898</v>
      </c>
      <c r="E802" t="s">
        <v>1899</v>
      </c>
      <c r="F802">
        <v>15</v>
      </c>
      <c r="G802">
        <v>1768951521</v>
      </c>
      <c r="H802">
        <f t="shared" si="156"/>
        <v>-8.1213641800316589E-8</v>
      </c>
      <c r="I802">
        <v>0</v>
      </c>
      <c r="J802">
        <f t="shared" si="168"/>
        <v>-1.2283838638275872E-4</v>
      </c>
      <c r="K802">
        <f t="shared" si="157"/>
        <v>-3.1665985898605142E-3</v>
      </c>
      <c r="L802">
        <f t="shared" si="158"/>
        <v>68.473378998210876</v>
      </c>
      <c r="M802">
        <f t="shared" si="159"/>
        <v>1.5101500480697201</v>
      </c>
      <c r="N802">
        <f t="shared" si="160"/>
        <v>2.2054557116411306</v>
      </c>
      <c r="O802">
        <v>481</v>
      </c>
      <c r="P802">
        <v>60</v>
      </c>
      <c r="Q802">
        <f t="shared" si="161"/>
        <v>1</v>
      </c>
      <c r="R802">
        <f t="shared" si="162"/>
        <v>0</v>
      </c>
      <c r="S802">
        <f t="shared" si="163"/>
        <v>26388.056088232817</v>
      </c>
      <c r="T802">
        <f t="shared" si="164"/>
        <v>0</v>
      </c>
      <c r="U802">
        <f t="shared" si="165"/>
        <v>0</v>
      </c>
      <c r="V802">
        <f t="shared" si="166"/>
        <v>0.84270227099999995</v>
      </c>
      <c r="W802">
        <f t="shared" si="167"/>
        <v>0.15795509285999998</v>
      </c>
      <c r="X802">
        <v>1</v>
      </c>
      <c r="Y802">
        <v>1768951521</v>
      </c>
      <c r="Z802">
        <v>410.04700000000003</v>
      </c>
      <c r="AA802">
        <v>410.04300000000001</v>
      </c>
      <c r="AB802">
        <v>14.974600000000001</v>
      </c>
      <c r="AC802">
        <v>14.9747</v>
      </c>
      <c r="AD802">
        <v>410.79199999999997</v>
      </c>
      <c r="AE802">
        <v>14.8666</v>
      </c>
      <c r="AF802">
        <v>799.97500000000002</v>
      </c>
      <c r="AG802">
        <v>100.773</v>
      </c>
      <c r="AH802">
        <v>7.4438199999999996E-2</v>
      </c>
      <c r="AI802">
        <v>19.001999999999999</v>
      </c>
      <c r="AJ802">
        <v>999.9</v>
      </c>
      <c r="AK802">
        <v>999.9</v>
      </c>
      <c r="AL802">
        <v>0</v>
      </c>
      <c r="AM802">
        <v>0</v>
      </c>
      <c r="AN802">
        <v>4994</v>
      </c>
      <c r="AO802">
        <v>0</v>
      </c>
      <c r="AP802">
        <v>1.58087</v>
      </c>
      <c r="AQ802">
        <v>4.0893600000000002E-3</v>
      </c>
      <c r="AR802">
        <v>416.28100000000001</v>
      </c>
      <c r="AS802">
        <v>416.27699999999999</v>
      </c>
      <c r="AT802">
        <v>-1.07765E-4</v>
      </c>
      <c r="AU802">
        <v>410.04300000000001</v>
      </c>
      <c r="AV802">
        <v>14.9747</v>
      </c>
      <c r="AW802">
        <v>1.5090300000000001</v>
      </c>
      <c r="AX802">
        <v>1.5090399999999999</v>
      </c>
      <c r="AY802">
        <v>13.06</v>
      </c>
      <c r="AZ802">
        <v>13.0601</v>
      </c>
      <c r="BA802">
        <v>0</v>
      </c>
      <c r="BB802">
        <v>0.90993299999999999</v>
      </c>
      <c r="BC802">
        <v>0</v>
      </c>
      <c r="BD802">
        <v>9.0067300000000003E-2</v>
      </c>
      <c r="BE802">
        <v>0</v>
      </c>
      <c r="BF802">
        <v>25</v>
      </c>
      <c r="BG802">
        <v>0</v>
      </c>
      <c r="BH802">
        <v>1768951520</v>
      </c>
      <c r="BI802" t="s">
        <v>1897</v>
      </c>
      <c r="BJ802">
        <v>1768951518</v>
      </c>
      <c r="BK802">
        <v>1768951520</v>
      </c>
      <c r="BL802">
        <v>32</v>
      </c>
      <c r="BM802">
        <v>1.9E-2</v>
      </c>
      <c r="BN802">
        <v>8.9999999999999993E-3</v>
      </c>
      <c r="BO802">
        <v>-0.74399999999999999</v>
      </c>
      <c r="BP802">
        <v>0.108</v>
      </c>
      <c r="BQ802">
        <v>410</v>
      </c>
      <c r="BR802">
        <v>15</v>
      </c>
      <c r="BS802">
        <v>0.26</v>
      </c>
      <c r="BT802">
        <v>0.06</v>
      </c>
      <c r="BU802">
        <v>-4.8602850095238098E-2</v>
      </c>
      <c r="BV802">
        <v>0.43300363075324699</v>
      </c>
      <c r="BW802">
        <v>5.7427311254257797E-2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5.4760801666666699E-2</v>
      </c>
      <c r="CD802">
        <v>-0.84108344493506504</v>
      </c>
      <c r="CE802">
        <v>0.11089321419944601</v>
      </c>
      <c r="CF802">
        <v>0</v>
      </c>
      <c r="CG802">
        <v>1</v>
      </c>
      <c r="CH802">
        <v>2</v>
      </c>
      <c r="CI802" t="s">
        <v>297</v>
      </c>
      <c r="CJ802">
        <v>3.53382</v>
      </c>
      <c r="CK802">
        <v>2.71082</v>
      </c>
      <c r="CL802">
        <v>9.85819E-2</v>
      </c>
      <c r="CM802">
        <v>9.7238099999999994E-2</v>
      </c>
      <c r="CN802">
        <v>8.5854E-2</v>
      </c>
      <c r="CO802">
        <v>8.4979499999999999E-2</v>
      </c>
      <c r="CP802">
        <v>31608.6</v>
      </c>
      <c r="CQ802">
        <v>27835.599999999999</v>
      </c>
      <c r="CR802">
        <v>32454.3</v>
      </c>
      <c r="CS802">
        <v>30760.6</v>
      </c>
      <c r="CT802">
        <v>40183.699999999997</v>
      </c>
      <c r="CU802">
        <v>39587.5</v>
      </c>
      <c r="CV802">
        <v>47407.6</v>
      </c>
      <c r="CW802">
        <v>46923.4</v>
      </c>
      <c r="CX802">
        <v>1.6901600000000001</v>
      </c>
      <c r="CY802">
        <v>1.59714</v>
      </c>
      <c r="CZ802">
        <v>0</v>
      </c>
      <c r="DA802">
        <v>0</v>
      </c>
      <c r="DB802">
        <v>999.9</v>
      </c>
      <c r="DC802">
        <v>999.9</v>
      </c>
      <c r="DD802">
        <v>55.866</v>
      </c>
      <c r="DE802">
        <v>28.873000000000001</v>
      </c>
      <c r="DF802">
        <v>22.133099999999999</v>
      </c>
      <c r="DG802">
        <v>30.2638</v>
      </c>
      <c r="DH802">
        <v>17.9207</v>
      </c>
      <c r="DI802">
        <v>2</v>
      </c>
      <c r="DJ802">
        <v>-0.11557099999999999</v>
      </c>
      <c r="DK802">
        <v>2.2720199999999999</v>
      </c>
      <c r="DL802">
        <v>20.230899999999998</v>
      </c>
      <c r="DM802">
        <v>5.2400500000000001</v>
      </c>
      <c r="DN802">
        <v>12.033899999999999</v>
      </c>
      <c r="DO802">
        <v>4.9650800000000004</v>
      </c>
      <c r="DP802">
        <v>3.2894800000000002</v>
      </c>
      <c r="DQ802">
        <v>9999</v>
      </c>
      <c r="DR802">
        <v>9999</v>
      </c>
      <c r="DS802">
        <v>9999</v>
      </c>
      <c r="DT802">
        <v>532.70000000000005</v>
      </c>
      <c r="DU802">
        <v>1.87114</v>
      </c>
      <c r="DV802">
        <v>1.87608</v>
      </c>
      <c r="DW802">
        <v>1.8762700000000001</v>
      </c>
      <c r="DX802">
        <v>1.8827799999999999</v>
      </c>
      <c r="DY802">
        <v>1.87561</v>
      </c>
      <c r="DZ802">
        <v>1.8746700000000001</v>
      </c>
      <c r="EA802">
        <v>1.8708400000000001</v>
      </c>
      <c r="EB802">
        <v>1.8745799999999999</v>
      </c>
      <c r="EC802">
        <v>0</v>
      </c>
      <c r="ED802">
        <v>0</v>
      </c>
      <c r="EE802">
        <v>0</v>
      </c>
      <c r="EF802">
        <v>4.5</v>
      </c>
      <c r="EG802" t="s">
        <v>291</v>
      </c>
      <c r="EH802" t="s">
        <v>292</v>
      </c>
      <c r="EI802" t="s">
        <v>293</v>
      </c>
      <c r="EJ802" t="s">
        <v>294</v>
      </c>
      <c r="EK802" t="s">
        <v>294</v>
      </c>
      <c r="EL802" t="s">
        <v>293</v>
      </c>
      <c r="EM802">
        <v>0</v>
      </c>
      <c r="EN802">
        <v>100</v>
      </c>
      <c r="EO802">
        <v>100</v>
      </c>
      <c r="EP802">
        <v>-0.74399999999999999</v>
      </c>
      <c r="EQ802">
        <v>0.108</v>
      </c>
      <c r="ER802">
        <v>-0.74419999999997799</v>
      </c>
      <c r="ES802">
        <v>0</v>
      </c>
      <c r="ET802">
        <v>0</v>
      </c>
      <c r="EU802">
        <v>0</v>
      </c>
      <c r="EV802">
        <v>0.107950000000002</v>
      </c>
      <c r="EW802">
        <v>0</v>
      </c>
      <c r="EX802">
        <v>0</v>
      </c>
      <c r="EY802">
        <v>0</v>
      </c>
      <c r="EZ802">
        <v>-1</v>
      </c>
      <c r="FA802">
        <v>-1</v>
      </c>
      <c r="FB802">
        <v>-1</v>
      </c>
      <c r="FC802">
        <v>-1</v>
      </c>
      <c r="FD802">
        <v>0.1</v>
      </c>
      <c r="FE802">
        <v>0</v>
      </c>
      <c r="FF802">
        <v>1.2402299999999999</v>
      </c>
      <c r="FG802">
        <v>2.5988799999999999</v>
      </c>
      <c r="FH802">
        <v>2.19604</v>
      </c>
      <c r="FI802">
        <v>2.66113</v>
      </c>
      <c r="FJ802">
        <v>2.4462899999999999</v>
      </c>
      <c r="FK802">
        <v>2.3168899999999999</v>
      </c>
      <c r="FL802">
        <v>32.8202</v>
      </c>
      <c r="FM802">
        <v>24.14</v>
      </c>
      <c r="FN802">
        <v>19</v>
      </c>
      <c r="FO802">
        <v>299.08600000000001</v>
      </c>
      <c r="FP802">
        <v>275.21100000000001</v>
      </c>
      <c r="FQ802">
        <v>18.318999999999999</v>
      </c>
      <c r="FR802">
        <v>25.494499999999999</v>
      </c>
      <c r="FS802">
        <v>30.000599999999999</v>
      </c>
      <c r="FT802">
        <v>25.492899999999999</v>
      </c>
      <c r="FU802">
        <v>25.491399999999999</v>
      </c>
      <c r="FV802">
        <v>24.902699999999999</v>
      </c>
      <c r="FW802">
        <v>64.651600000000002</v>
      </c>
      <c r="FX802">
        <v>0</v>
      </c>
      <c r="FY802">
        <v>18.282599999999999</v>
      </c>
      <c r="FZ802">
        <v>410</v>
      </c>
      <c r="GA802">
        <v>15.064399999999999</v>
      </c>
      <c r="GB802">
        <v>99.885400000000004</v>
      </c>
      <c r="GC802">
        <v>99.879499999999993</v>
      </c>
    </row>
    <row r="803" spans="1:185" x14ac:dyDescent="0.2">
      <c r="A803">
        <v>788</v>
      </c>
      <c r="B803">
        <v>1768951537</v>
      </c>
      <c r="C803">
        <v>15879.9000000954</v>
      </c>
      <c r="D803" t="s">
        <v>1900</v>
      </c>
      <c r="E803" t="s">
        <v>1901</v>
      </c>
      <c r="F803">
        <v>15</v>
      </c>
      <c r="G803">
        <v>1768951528.9333301</v>
      </c>
      <c r="H803">
        <f t="shared" si="156"/>
        <v>2.1255734265911125E-4</v>
      </c>
      <c r="I803">
        <v>0</v>
      </c>
      <c r="J803">
        <f t="shared" si="168"/>
        <v>-1.4303007908195858E-3</v>
      </c>
      <c r="K803">
        <f t="shared" si="157"/>
        <v>-3.6871116600090605E-2</v>
      </c>
      <c r="L803">
        <f t="shared" si="158"/>
        <v>69.699312508179631</v>
      </c>
      <c r="M803">
        <f t="shared" si="159"/>
        <v>1.5370832350765649</v>
      </c>
      <c r="N803">
        <f t="shared" si="160"/>
        <v>2.2053061640976428</v>
      </c>
      <c r="O803">
        <v>0</v>
      </c>
      <c r="P803">
        <v>0</v>
      </c>
      <c r="Q803">
        <f t="shared" si="161"/>
        <v>1</v>
      </c>
      <c r="R803">
        <f t="shared" si="162"/>
        <v>0</v>
      </c>
      <c r="S803">
        <f t="shared" si="163"/>
        <v>26361.815596952634</v>
      </c>
      <c r="T803">
        <f t="shared" si="164"/>
        <v>0</v>
      </c>
      <c r="U803">
        <f t="shared" si="165"/>
        <v>0</v>
      </c>
      <c r="V803">
        <f t="shared" si="166"/>
        <v>0.84270227099999995</v>
      </c>
      <c r="W803">
        <f t="shared" si="167"/>
        <v>0.15795509285999998</v>
      </c>
      <c r="X803">
        <v>1</v>
      </c>
      <c r="Y803">
        <v>1768951528.9333301</v>
      </c>
      <c r="Z803">
        <v>409.94459999999998</v>
      </c>
      <c r="AA803">
        <v>410.00740000000002</v>
      </c>
      <c r="AB803">
        <v>15.242926666666699</v>
      </c>
      <c r="AC803">
        <v>14.9814133333333</v>
      </c>
      <c r="AD803">
        <v>410.68880000000001</v>
      </c>
      <c r="AE803">
        <v>15.134966666666701</v>
      </c>
      <c r="AF803">
        <v>800.40793333333295</v>
      </c>
      <c r="AG803">
        <v>100.774333333333</v>
      </c>
      <c r="AH803">
        <v>6.4781666666666696E-2</v>
      </c>
      <c r="AI803">
        <v>19.000913333333301</v>
      </c>
      <c r="AJ803">
        <v>999.9</v>
      </c>
      <c r="AK803">
        <v>999.9</v>
      </c>
      <c r="AL803">
        <v>0</v>
      </c>
      <c r="AM803">
        <v>0</v>
      </c>
      <c r="AN803">
        <v>4989.6333333333296</v>
      </c>
      <c r="AO803">
        <v>0</v>
      </c>
      <c r="AP803">
        <v>1.58087</v>
      </c>
      <c r="AQ803">
        <v>-6.2882501333333299E-2</v>
      </c>
      <c r="AR803">
        <v>416.29</v>
      </c>
      <c r="AS803">
        <v>416.243333333333</v>
      </c>
      <c r="AT803">
        <v>0.26150022233333298</v>
      </c>
      <c r="AU803">
        <v>410.00740000000002</v>
      </c>
      <c r="AV803">
        <v>14.9814133333333</v>
      </c>
      <c r="AW803">
        <v>1.5360959999999999</v>
      </c>
      <c r="AX803">
        <v>1.5097433333333301</v>
      </c>
      <c r="AY803">
        <v>13.331953333333299</v>
      </c>
      <c r="AZ803">
        <v>13.0672</v>
      </c>
      <c r="BA803">
        <v>0</v>
      </c>
      <c r="BB803">
        <v>0.90993299999999999</v>
      </c>
      <c r="BC803">
        <v>0</v>
      </c>
      <c r="BD803">
        <v>9.0067300000000003E-2</v>
      </c>
      <c r="BE803">
        <v>0</v>
      </c>
      <c r="BF803">
        <v>25</v>
      </c>
      <c r="BG803">
        <v>0</v>
      </c>
      <c r="BH803">
        <v>1768951520</v>
      </c>
      <c r="BI803" t="s">
        <v>1897</v>
      </c>
      <c r="BJ803">
        <v>1768951518</v>
      </c>
      <c r="BK803">
        <v>1768951520</v>
      </c>
      <c r="BL803">
        <v>32</v>
      </c>
      <c r="BM803">
        <v>1.9E-2</v>
      </c>
      <c r="BN803">
        <v>8.9999999999999993E-3</v>
      </c>
      <c r="BO803">
        <v>-0.74399999999999999</v>
      </c>
      <c r="BP803">
        <v>0.108</v>
      </c>
      <c r="BQ803">
        <v>410</v>
      </c>
      <c r="BR803">
        <v>15</v>
      </c>
      <c r="BS803">
        <v>0.26</v>
      </c>
      <c r="BT803">
        <v>0.06</v>
      </c>
      <c r="BU803">
        <v>-5.1347366499999998E-2</v>
      </c>
      <c r="BV803">
        <v>-0.33739740676691699</v>
      </c>
      <c r="BW803">
        <v>3.9038239804003498E-2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0.19510716575000001</v>
      </c>
      <c r="CD803">
        <v>1.3966461994736801</v>
      </c>
      <c r="CE803">
        <v>0.14523607511676101</v>
      </c>
      <c r="CF803">
        <v>0</v>
      </c>
      <c r="CG803">
        <v>1</v>
      </c>
      <c r="CH803">
        <v>2</v>
      </c>
      <c r="CI803" t="s">
        <v>297</v>
      </c>
      <c r="CJ803">
        <v>3.5325099999999998</v>
      </c>
      <c r="CK803">
        <v>2.70059</v>
      </c>
      <c r="CL803">
        <v>9.8566200000000007E-2</v>
      </c>
      <c r="CM803">
        <v>9.7236199999999995E-2</v>
      </c>
      <c r="CN803">
        <v>8.7223700000000001E-2</v>
      </c>
      <c r="CO803">
        <v>8.4968799999999997E-2</v>
      </c>
      <c r="CP803">
        <v>31607.8</v>
      </c>
      <c r="CQ803">
        <v>27834.7</v>
      </c>
      <c r="CR803">
        <v>32453</v>
      </c>
      <c r="CS803">
        <v>30759.599999999999</v>
      </c>
      <c r="CT803">
        <v>40120</v>
      </c>
      <c r="CU803">
        <v>39587</v>
      </c>
      <c r="CV803">
        <v>47405.7</v>
      </c>
      <c r="CW803">
        <v>46922.400000000001</v>
      </c>
      <c r="CX803">
        <v>2.6198800000000002</v>
      </c>
      <c r="CY803">
        <v>2.1256200000000001</v>
      </c>
      <c r="CZ803">
        <v>0</v>
      </c>
      <c r="DA803">
        <v>0</v>
      </c>
      <c r="DB803">
        <v>999.9</v>
      </c>
      <c r="DC803">
        <v>999.9</v>
      </c>
      <c r="DD803">
        <v>55.866</v>
      </c>
      <c r="DE803">
        <v>28.852</v>
      </c>
      <c r="DF803">
        <v>22.104700000000001</v>
      </c>
      <c r="DG803">
        <v>30.383800000000001</v>
      </c>
      <c r="DH803">
        <v>17.431899999999999</v>
      </c>
      <c r="DI803">
        <v>2</v>
      </c>
      <c r="DJ803">
        <v>-0.115018</v>
      </c>
      <c r="DK803">
        <v>2.1598799999999998</v>
      </c>
      <c r="DL803">
        <v>20.235099999999999</v>
      </c>
      <c r="DM803">
        <v>5.25047</v>
      </c>
      <c r="DN803">
        <v>12.033899999999999</v>
      </c>
      <c r="DO803">
        <v>4.9660399999999996</v>
      </c>
      <c r="DP803">
        <v>3.2909999999999999</v>
      </c>
      <c r="DQ803">
        <v>9999</v>
      </c>
      <c r="DR803">
        <v>9999</v>
      </c>
      <c r="DS803">
        <v>9999</v>
      </c>
      <c r="DT803">
        <v>532.70000000000005</v>
      </c>
      <c r="DU803">
        <v>1.87113</v>
      </c>
      <c r="DV803">
        <v>1.8761000000000001</v>
      </c>
      <c r="DW803">
        <v>1.87629</v>
      </c>
      <c r="DX803">
        <v>1.8827799999999999</v>
      </c>
      <c r="DY803">
        <v>1.87561</v>
      </c>
      <c r="DZ803">
        <v>1.8746799999999999</v>
      </c>
      <c r="EA803">
        <v>1.8708400000000001</v>
      </c>
      <c r="EB803">
        <v>1.8746100000000001</v>
      </c>
      <c r="EC803">
        <v>0</v>
      </c>
      <c r="ED803">
        <v>0</v>
      </c>
      <c r="EE803">
        <v>0</v>
      </c>
      <c r="EF803">
        <v>4.5</v>
      </c>
      <c r="EG803" t="s">
        <v>291</v>
      </c>
      <c r="EH803" t="s">
        <v>292</v>
      </c>
      <c r="EI803" t="s">
        <v>293</v>
      </c>
      <c r="EJ803" t="s">
        <v>294</v>
      </c>
      <c r="EK803" t="s">
        <v>294</v>
      </c>
      <c r="EL803" t="s">
        <v>293</v>
      </c>
      <c r="EM803">
        <v>0</v>
      </c>
      <c r="EN803">
        <v>100</v>
      </c>
      <c r="EO803">
        <v>100</v>
      </c>
      <c r="EP803">
        <v>-0.74399999999999999</v>
      </c>
      <c r="EQ803">
        <v>0.1079</v>
      </c>
      <c r="ER803">
        <v>-0.74419999999997799</v>
      </c>
      <c r="ES803">
        <v>0</v>
      </c>
      <c r="ET803">
        <v>0</v>
      </c>
      <c r="EU803">
        <v>0</v>
      </c>
      <c r="EV803">
        <v>0.107950000000002</v>
      </c>
      <c r="EW803">
        <v>0</v>
      </c>
      <c r="EX803">
        <v>0</v>
      </c>
      <c r="EY803">
        <v>0</v>
      </c>
      <c r="EZ803">
        <v>-1</v>
      </c>
      <c r="FA803">
        <v>-1</v>
      </c>
      <c r="FB803">
        <v>-1</v>
      </c>
      <c r="FC803">
        <v>-1</v>
      </c>
      <c r="FD803">
        <v>0.3</v>
      </c>
      <c r="FE803">
        <v>0.3</v>
      </c>
      <c r="FF803">
        <v>1.2402299999999999</v>
      </c>
      <c r="FG803">
        <v>2.6000999999999999</v>
      </c>
      <c r="FH803">
        <v>2.19604</v>
      </c>
      <c r="FI803">
        <v>2.66113</v>
      </c>
      <c r="FJ803">
        <v>2.4462899999999999</v>
      </c>
      <c r="FK803">
        <v>2.2936999999999999</v>
      </c>
      <c r="FL803">
        <v>32.8202</v>
      </c>
      <c r="FM803">
        <v>24.148800000000001</v>
      </c>
      <c r="FN803">
        <v>19</v>
      </c>
      <c r="FO803">
        <v>862.245</v>
      </c>
      <c r="FP803">
        <v>572.68200000000002</v>
      </c>
      <c r="FQ803">
        <v>18.275700000000001</v>
      </c>
      <c r="FR803">
        <v>25.502400000000002</v>
      </c>
      <c r="FS803">
        <v>30.0002</v>
      </c>
      <c r="FT803">
        <v>25.4803</v>
      </c>
      <c r="FU803">
        <v>25.482900000000001</v>
      </c>
      <c r="FV803">
        <v>24.902999999999999</v>
      </c>
      <c r="FW803">
        <v>64.922300000000007</v>
      </c>
      <c r="FX803">
        <v>0</v>
      </c>
      <c r="FY803">
        <v>18.279800000000002</v>
      </c>
      <c r="FZ803">
        <v>410</v>
      </c>
      <c r="GA803">
        <v>14.8932</v>
      </c>
      <c r="GB803">
        <v>99.881299999999996</v>
      </c>
      <c r="GC803">
        <v>99.876800000000003</v>
      </c>
    </row>
    <row r="804" spans="1:185" x14ac:dyDescent="0.2">
      <c r="A804">
        <v>789</v>
      </c>
      <c r="B804">
        <v>1768951552</v>
      </c>
      <c r="C804">
        <v>15894.9000000954</v>
      </c>
      <c r="D804" t="s">
        <v>1902</v>
      </c>
      <c r="E804" t="s">
        <v>1903</v>
      </c>
      <c r="F804">
        <v>15</v>
      </c>
      <c r="G804">
        <v>1768951543.9333301</v>
      </c>
      <c r="H804">
        <f t="shared" si="156"/>
        <v>2.7894735307093727E-4</v>
      </c>
      <c r="I804">
        <v>0</v>
      </c>
      <c r="J804">
        <f t="shared" si="168"/>
        <v>-8.6870324091881698E-4</v>
      </c>
      <c r="K804">
        <f t="shared" si="157"/>
        <v>-2.2393931886481411E-2</v>
      </c>
      <c r="L804">
        <f t="shared" si="158"/>
        <v>69.982906232159579</v>
      </c>
      <c r="M804">
        <f t="shared" si="159"/>
        <v>1.5431999510155945</v>
      </c>
      <c r="N804">
        <f t="shared" si="160"/>
        <v>2.2051098391030242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26457.196072779312</v>
      </c>
      <c r="T804">
        <f t="shared" si="164"/>
        <v>0</v>
      </c>
      <c r="U804">
        <f t="shared" si="165"/>
        <v>0</v>
      </c>
      <c r="V804">
        <f t="shared" si="166"/>
        <v>0.84270227099999995</v>
      </c>
      <c r="W804">
        <f t="shared" si="167"/>
        <v>0.15795509285999998</v>
      </c>
      <c r="X804">
        <v>1</v>
      </c>
      <c r="Y804">
        <v>1768951543.9333301</v>
      </c>
      <c r="Z804">
        <v>409.90159999999997</v>
      </c>
      <c r="AA804">
        <v>410.01653333333297</v>
      </c>
      <c r="AB804">
        <v>15.30368</v>
      </c>
      <c r="AC804">
        <v>14.960333333333301</v>
      </c>
      <c r="AD804">
        <v>410.64593333333301</v>
      </c>
      <c r="AE804">
        <v>15.195740000000001</v>
      </c>
      <c r="AF804">
        <v>800.00319999999999</v>
      </c>
      <c r="AG804">
        <v>100.7756</v>
      </c>
      <c r="AH804">
        <v>6.2887933333333298E-2</v>
      </c>
      <c r="AI804">
        <v>18.999486666666701</v>
      </c>
      <c r="AJ804">
        <v>999.9</v>
      </c>
      <c r="AK804">
        <v>999.9</v>
      </c>
      <c r="AL804">
        <v>0</v>
      </c>
      <c r="AM804">
        <v>0</v>
      </c>
      <c r="AN804">
        <v>5005.1666666666697</v>
      </c>
      <c r="AO804">
        <v>0</v>
      </c>
      <c r="AP804">
        <v>1.58087</v>
      </c>
      <c r="AQ804">
        <v>-0.114923106666667</v>
      </c>
      <c r="AR804">
        <v>416.27213333333299</v>
      </c>
      <c r="AS804">
        <v>416.24366666666702</v>
      </c>
      <c r="AT804">
        <v>0.34335226666666702</v>
      </c>
      <c r="AU804">
        <v>410.01653333333297</v>
      </c>
      <c r="AV804">
        <v>14.960333333333301</v>
      </c>
      <c r="AW804">
        <v>1.5422359999999999</v>
      </c>
      <c r="AX804">
        <v>1.5076353333333301</v>
      </c>
      <c r="AY804">
        <v>13.393459999999999</v>
      </c>
      <c r="AZ804">
        <v>13.0458133333333</v>
      </c>
      <c r="BA804">
        <v>0</v>
      </c>
      <c r="BB804">
        <v>0.90993299999999999</v>
      </c>
      <c r="BC804">
        <v>0</v>
      </c>
      <c r="BD804">
        <v>9.0067300000000003E-2</v>
      </c>
      <c r="BE804">
        <v>0</v>
      </c>
      <c r="BF804">
        <v>25</v>
      </c>
      <c r="BG804">
        <v>0</v>
      </c>
      <c r="BH804">
        <v>1768951520</v>
      </c>
      <c r="BI804" t="s">
        <v>1897</v>
      </c>
      <c r="BJ804">
        <v>1768951518</v>
      </c>
      <c r="BK804">
        <v>1768951520</v>
      </c>
      <c r="BL804">
        <v>32</v>
      </c>
      <c r="BM804">
        <v>1.9E-2</v>
      </c>
      <c r="BN804">
        <v>8.9999999999999993E-3</v>
      </c>
      <c r="BO804">
        <v>-0.74399999999999999</v>
      </c>
      <c r="BP804">
        <v>0.108</v>
      </c>
      <c r="BQ804">
        <v>410</v>
      </c>
      <c r="BR804">
        <v>15</v>
      </c>
      <c r="BS804">
        <v>0.26</v>
      </c>
      <c r="BT804">
        <v>0.06</v>
      </c>
      <c r="BU804">
        <v>-0.108946323809524</v>
      </c>
      <c r="BV804">
        <v>-2.0875893506493499E-2</v>
      </c>
      <c r="BW804">
        <v>3.6384712517875999E-2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0.33878985714285698</v>
      </c>
      <c r="CD804">
        <v>9.4048285714285501E-2</v>
      </c>
      <c r="CE804">
        <v>1.07717983345653E-2</v>
      </c>
      <c r="CF804">
        <v>1</v>
      </c>
      <c r="CG804">
        <v>2</v>
      </c>
      <c r="CH804">
        <v>2</v>
      </c>
      <c r="CI804" t="s">
        <v>290</v>
      </c>
      <c r="CJ804">
        <v>3.5324900000000001</v>
      </c>
      <c r="CK804">
        <v>2.7004899999999998</v>
      </c>
      <c r="CL804">
        <v>9.8556599999999994E-2</v>
      </c>
      <c r="CM804">
        <v>9.7233799999999995E-2</v>
      </c>
      <c r="CN804">
        <v>8.7194099999999997E-2</v>
      </c>
      <c r="CO804">
        <v>8.4900400000000001E-2</v>
      </c>
      <c r="CP804">
        <v>31607.7</v>
      </c>
      <c r="CQ804">
        <v>27834.400000000001</v>
      </c>
      <c r="CR804">
        <v>32452.6</v>
      </c>
      <c r="CS804">
        <v>30759.200000000001</v>
      </c>
      <c r="CT804">
        <v>40121.1</v>
      </c>
      <c r="CU804">
        <v>39589.599999999999</v>
      </c>
      <c r="CV804">
        <v>47405.4</v>
      </c>
      <c r="CW804">
        <v>46921.7</v>
      </c>
      <c r="CX804">
        <v>2.6215999999999999</v>
      </c>
      <c r="CY804">
        <v>2.1263999999999998</v>
      </c>
      <c r="CZ804">
        <v>0</v>
      </c>
      <c r="DA804">
        <v>0</v>
      </c>
      <c r="DB804">
        <v>999.9</v>
      </c>
      <c r="DC804">
        <v>999.9</v>
      </c>
      <c r="DD804">
        <v>55.866</v>
      </c>
      <c r="DE804">
        <v>28.873000000000001</v>
      </c>
      <c r="DF804">
        <v>22.131799999999998</v>
      </c>
      <c r="DG804">
        <v>30.413799999999998</v>
      </c>
      <c r="DH804">
        <v>17.431899999999999</v>
      </c>
      <c r="DI804">
        <v>2</v>
      </c>
      <c r="DJ804">
        <v>-0.11439000000000001</v>
      </c>
      <c r="DK804">
        <v>2.14683</v>
      </c>
      <c r="DL804">
        <v>20.2347</v>
      </c>
      <c r="DM804">
        <v>5.2478400000000001</v>
      </c>
      <c r="DN804">
        <v>12.033899999999999</v>
      </c>
      <c r="DO804">
        <v>4.9657999999999998</v>
      </c>
      <c r="DP804">
        <v>3.2907600000000001</v>
      </c>
      <c r="DQ804">
        <v>9999</v>
      </c>
      <c r="DR804">
        <v>9999</v>
      </c>
      <c r="DS804">
        <v>9999</v>
      </c>
      <c r="DT804">
        <v>532.70000000000005</v>
      </c>
      <c r="DU804">
        <v>1.8711500000000001</v>
      </c>
      <c r="DV804">
        <v>1.8761099999999999</v>
      </c>
      <c r="DW804">
        <v>1.87629</v>
      </c>
      <c r="DX804">
        <v>1.88279</v>
      </c>
      <c r="DY804">
        <v>1.87561</v>
      </c>
      <c r="DZ804">
        <v>1.8746799999999999</v>
      </c>
      <c r="EA804">
        <v>1.87083</v>
      </c>
      <c r="EB804">
        <v>1.87462</v>
      </c>
      <c r="EC804">
        <v>0</v>
      </c>
      <c r="ED804">
        <v>0</v>
      </c>
      <c r="EE804">
        <v>0</v>
      </c>
      <c r="EF804">
        <v>4.5</v>
      </c>
      <c r="EG804" t="s">
        <v>291</v>
      </c>
      <c r="EH804" t="s">
        <v>292</v>
      </c>
      <c r="EI804" t="s">
        <v>293</v>
      </c>
      <c r="EJ804" t="s">
        <v>294</v>
      </c>
      <c r="EK804" t="s">
        <v>294</v>
      </c>
      <c r="EL804" t="s">
        <v>293</v>
      </c>
      <c r="EM804">
        <v>0</v>
      </c>
      <c r="EN804">
        <v>100</v>
      </c>
      <c r="EO804">
        <v>100</v>
      </c>
      <c r="EP804">
        <v>-0.74399999999999999</v>
      </c>
      <c r="EQ804">
        <v>0.108</v>
      </c>
      <c r="ER804">
        <v>-0.74419999999997799</v>
      </c>
      <c r="ES804">
        <v>0</v>
      </c>
      <c r="ET804">
        <v>0</v>
      </c>
      <c r="EU804">
        <v>0</v>
      </c>
      <c r="EV804">
        <v>0.107950000000002</v>
      </c>
      <c r="EW804">
        <v>0</v>
      </c>
      <c r="EX804">
        <v>0</v>
      </c>
      <c r="EY804">
        <v>0</v>
      </c>
      <c r="EZ804">
        <v>-1</v>
      </c>
      <c r="FA804">
        <v>-1</v>
      </c>
      <c r="FB804">
        <v>-1</v>
      </c>
      <c r="FC804">
        <v>-1</v>
      </c>
      <c r="FD804">
        <v>0.6</v>
      </c>
      <c r="FE804">
        <v>0.5</v>
      </c>
      <c r="FF804">
        <v>1.2402299999999999</v>
      </c>
      <c r="FG804">
        <v>2.5988799999999999</v>
      </c>
      <c r="FH804">
        <v>2.19604</v>
      </c>
      <c r="FI804">
        <v>2.66113</v>
      </c>
      <c r="FJ804">
        <v>2.4462899999999999</v>
      </c>
      <c r="FK804">
        <v>2.2827099999999998</v>
      </c>
      <c r="FL804">
        <v>32.8202</v>
      </c>
      <c r="FM804">
        <v>24.148800000000001</v>
      </c>
      <c r="FN804">
        <v>19</v>
      </c>
      <c r="FO804">
        <v>863.947</v>
      </c>
      <c r="FP804">
        <v>573.35799999999995</v>
      </c>
      <c r="FQ804">
        <v>18.279499999999999</v>
      </c>
      <c r="FR804">
        <v>25.510999999999999</v>
      </c>
      <c r="FS804">
        <v>30.0002</v>
      </c>
      <c r="FT804">
        <v>25.486899999999999</v>
      </c>
      <c r="FU804">
        <v>25.490100000000002</v>
      </c>
      <c r="FV804">
        <v>24.900700000000001</v>
      </c>
      <c r="FW804">
        <v>65.192800000000005</v>
      </c>
      <c r="FX804">
        <v>0</v>
      </c>
      <c r="FY804">
        <v>18.2805</v>
      </c>
      <c r="FZ804">
        <v>410</v>
      </c>
      <c r="GA804">
        <v>14.8932</v>
      </c>
      <c r="GB804">
        <v>99.880399999999995</v>
      </c>
      <c r="GC804">
        <v>99.875500000000002</v>
      </c>
    </row>
    <row r="805" spans="1:185" x14ac:dyDescent="0.2">
      <c r="A805">
        <v>790</v>
      </c>
      <c r="B805">
        <v>1768951567</v>
      </c>
      <c r="C805">
        <v>15909.9000000954</v>
      </c>
      <c r="D805" t="s">
        <v>1904</v>
      </c>
      <c r="E805" t="s">
        <v>1905</v>
      </c>
      <c r="F805">
        <v>15</v>
      </c>
      <c r="G805">
        <v>1768951558.9333301</v>
      </c>
      <c r="H805">
        <f t="shared" si="156"/>
        <v>2.7182509652074616E-4</v>
      </c>
      <c r="I805">
        <v>0</v>
      </c>
      <c r="J805">
        <f t="shared" si="168"/>
        <v>-1.0967355392189108E-3</v>
      </c>
      <c r="K805">
        <f t="shared" si="157"/>
        <v>-2.8272279653031685E-2</v>
      </c>
      <c r="L805">
        <f t="shared" si="158"/>
        <v>69.965562073853988</v>
      </c>
      <c r="M805">
        <f t="shared" si="159"/>
        <v>1.5428085074871491</v>
      </c>
      <c r="N805">
        <f t="shared" si="160"/>
        <v>2.2050969959458011</v>
      </c>
      <c r="O805">
        <v>0</v>
      </c>
      <c r="P805">
        <v>0</v>
      </c>
      <c r="Q805">
        <f t="shared" si="161"/>
        <v>1</v>
      </c>
      <c r="R805">
        <f t="shared" si="162"/>
        <v>0</v>
      </c>
      <c r="S805">
        <f t="shared" si="163"/>
        <v>26396.154715401317</v>
      </c>
      <c r="T805">
        <f t="shared" si="164"/>
        <v>0</v>
      </c>
      <c r="U805">
        <f t="shared" si="165"/>
        <v>0</v>
      </c>
      <c r="V805">
        <f t="shared" si="166"/>
        <v>0.84270227099999995</v>
      </c>
      <c r="W805">
        <f t="shared" si="167"/>
        <v>0.15795509285999998</v>
      </c>
      <c r="X805">
        <v>1</v>
      </c>
      <c r="Y805">
        <v>1768951558.9333301</v>
      </c>
      <c r="Z805">
        <v>409.89460000000003</v>
      </c>
      <c r="AA805">
        <v>409.998533333333</v>
      </c>
      <c r="AB805">
        <v>15.2997866666667</v>
      </c>
      <c r="AC805">
        <v>14.965206666666701</v>
      </c>
      <c r="AD805">
        <v>410.63873333333299</v>
      </c>
      <c r="AE805">
        <v>15.191839999999999</v>
      </c>
      <c r="AF805">
        <v>800.006666666667</v>
      </c>
      <c r="AG805">
        <v>100.7758</v>
      </c>
      <c r="AH805">
        <v>6.2763379999999994E-2</v>
      </c>
      <c r="AI805">
        <v>18.999393333333298</v>
      </c>
      <c r="AJ805">
        <v>999.9</v>
      </c>
      <c r="AK805">
        <v>999.9</v>
      </c>
      <c r="AL805">
        <v>0</v>
      </c>
      <c r="AM805">
        <v>0</v>
      </c>
      <c r="AN805">
        <v>4995.1666666666697</v>
      </c>
      <c r="AO805">
        <v>0</v>
      </c>
      <c r="AP805">
        <v>1.58087</v>
      </c>
      <c r="AQ805">
        <v>-0.104105606666667</v>
      </c>
      <c r="AR805">
        <v>416.26326666666699</v>
      </c>
      <c r="AS805">
        <v>416.22739999999999</v>
      </c>
      <c r="AT805">
        <v>0.334575333333333</v>
      </c>
      <c r="AU805">
        <v>409.998533333333</v>
      </c>
      <c r="AV805">
        <v>14.965206666666701</v>
      </c>
      <c r="AW805">
        <v>1.5418493333333301</v>
      </c>
      <c r="AX805">
        <v>1.5081326666666699</v>
      </c>
      <c r="AY805">
        <v>13.3895933333333</v>
      </c>
      <c r="AZ805">
        <v>13.0508666666667</v>
      </c>
      <c r="BA805">
        <v>0</v>
      </c>
      <c r="BB805">
        <v>0.90993299999999999</v>
      </c>
      <c r="BC805">
        <v>0</v>
      </c>
      <c r="BD805">
        <v>9.0067300000000003E-2</v>
      </c>
      <c r="BE805">
        <v>0</v>
      </c>
      <c r="BF805">
        <v>25</v>
      </c>
      <c r="BG805">
        <v>0</v>
      </c>
      <c r="BH805">
        <v>1768951520</v>
      </c>
      <c r="BI805" t="s">
        <v>1897</v>
      </c>
      <c r="BJ805">
        <v>1768951518</v>
      </c>
      <c r="BK805">
        <v>1768951520</v>
      </c>
      <c r="BL805">
        <v>32</v>
      </c>
      <c r="BM805">
        <v>1.9E-2</v>
      </c>
      <c r="BN805">
        <v>8.9999999999999993E-3</v>
      </c>
      <c r="BO805">
        <v>-0.74399999999999999</v>
      </c>
      <c r="BP805">
        <v>0.108</v>
      </c>
      <c r="BQ805">
        <v>410</v>
      </c>
      <c r="BR805">
        <v>15</v>
      </c>
      <c r="BS805">
        <v>0.26</v>
      </c>
      <c r="BT805">
        <v>0.06</v>
      </c>
      <c r="BU805">
        <v>-0.101014695</v>
      </c>
      <c r="BV805">
        <v>-5.4421051127819697E-2</v>
      </c>
      <c r="BW805">
        <v>2.14711354856345E-2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0.33803454999999999</v>
      </c>
      <c r="CD805">
        <v>-6.9932165413534197E-2</v>
      </c>
      <c r="CE805">
        <v>7.2169781797854996E-3</v>
      </c>
      <c r="CF805">
        <v>1</v>
      </c>
      <c r="CG805">
        <v>2</v>
      </c>
      <c r="CH805">
        <v>2</v>
      </c>
      <c r="CI805" t="s">
        <v>290</v>
      </c>
      <c r="CJ805">
        <v>3.5325899999999999</v>
      </c>
      <c r="CK805">
        <v>2.70092</v>
      </c>
      <c r="CL805">
        <v>9.8561200000000002E-2</v>
      </c>
      <c r="CM805">
        <v>9.7226499999999993E-2</v>
      </c>
      <c r="CN805">
        <v>8.7204400000000001E-2</v>
      </c>
      <c r="CO805">
        <v>8.4958199999999998E-2</v>
      </c>
      <c r="CP805">
        <v>31607.7</v>
      </c>
      <c r="CQ805">
        <v>27834</v>
      </c>
      <c r="CR805">
        <v>32452.799999999999</v>
      </c>
      <c r="CS805">
        <v>30758.6</v>
      </c>
      <c r="CT805">
        <v>40120.9</v>
      </c>
      <c r="CU805">
        <v>39586.6</v>
      </c>
      <c r="CV805">
        <v>47405.7</v>
      </c>
      <c r="CW805">
        <v>46921.2</v>
      </c>
      <c r="CX805">
        <v>2.6218599999999999</v>
      </c>
      <c r="CY805">
        <v>2.1265000000000001</v>
      </c>
      <c r="CZ805">
        <v>0</v>
      </c>
      <c r="DA805">
        <v>0</v>
      </c>
      <c r="DB805">
        <v>999.9</v>
      </c>
      <c r="DC805">
        <v>999.9</v>
      </c>
      <c r="DD805">
        <v>55.866</v>
      </c>
      <c r="DE805">
        <v>28.873000000000001</v>
      </c>
      <c r="DF805">
        <v>22.1309</v>
      </c>
      <c r="DG805">
        <v>30.563800000000001</v>
      </c>
      <c r="DH805">
        <v>17.431899999999999</v>
      </c>
      <c r="DI805">
        <v>2</v>
      </c>
      <c r="DJ805">
        <v>-0.11372599999999999</v>
      </c>
      <c r="DK805">
        <v>2.1535099999999998</v>
      </c>
      <c r="DL805">
        <v>20.235199999999999</v>
      </c>
      <c r="DM805">
        <v>5.2502399999999998</v>
      </c>
      <c r="DN805">
        <v>12.033899999999999</v>
      </c>
      <c r="DO805">
        <v>4.9659199999999997</v>
      </c>
      <c r="DP805">
        <v>3.2909999999999999</v>
      </c>
      <c r="DQ805">
        <v>9999</v>
      </c>
      <c r="DR805">
        <v>9999</v>
      </c>
      <c r="DS805">
        <v>9999</v>
      </c>
      <c r="DT805">
        <v>532.70000000000005</v>
      </c>
      <c r="DU805">
        <v>1.8711599999999999</v>
      </c>
      <c r="DV805">
        <v>1.87615</v>
      </c>
      <c r="DW805">
        <v>1.87632</v>
      </c>
      <c r="DX805">
        <v>1.88279</v>
      </c>
      <c r="DY805">
        <v>1.87561</v>
      </c>
      <c r="DZ805">
        <v>1.87469</v>
      </c>
      <c r="EA805">
        <v>1.87087</v>
      </c>
      <c r="EB805">
        <v>1.87463</v>
      </c>
      <c r="EC805">
        <v>0</v>
      </c>
      <c r="ED805">
        <v>0</v>
      </c>
      <c r="EE805">
        <v>0</v>
      </c>
      <c r="EF805">
        <v>4.5</v>
      </c>
      <c r="EG805" t="s">
        <v>291</v>
      </c>
      <c r="EH805" t="s">
        <v>292</v>
      </c>
      <c r="EI805" t="s">
        <v>293</v>
      </c>
      <c r="EJ805" t="s">
        <v>294</v>
      </c>
      <c r="EK805" t="s">
        <v>294</v>
      </c>
      <c r="EL805" t="s">
        <v>293</v>
      </c>
      <c r="EM805">
        <v>0</v>
      </c>
      <c r="EN805">
        <v>100</v>
      </c>
      <c r="EO805">
        <v>100</v>
      </c>
      <c r="EP805">
        <v>-0.74399999999999999</v>
      </c>
      <c r="EQ805">
        <v>0.108</v>
      </c>
      <c r="ER805">
        <v>-0.74419999999997799</v>
      </c>
      <c r="ES805">
        <v>0</v>
      </c>
      <c r="ET805">
        <v>0</v>
      </c>
      <c r="EU805">
        <v>0</v>
      </c>
      <c r="EV805">
        <v>0.107950000000002</v>
      </c>
      <c r="EW805">
        <v>0</v>
      </c>
      <c r="EX805">
        <v>0</v>
      </c>
      <c r="EY805">
        <v>0</v>
      </c>
      <c r="EZ805">
        <v>-1</v>
      </c>
      <c r="FA805">
        <v>-1</v>
      </c>
      <c r="FB805">
        <v>-1</v>
      </c>
      <c r="FC805">
        <v>-1</v>
      </c>
      <c r="FD805">
        <v>0.8</v>
      </c>
      <c r="FE805">
        <v>0.8</v>
      </c>
      <c r="FF805">
        <v>1.2402299999999999</v>
      </c>
      <c r="FG805">
        <v>2.5939899999999998</v>
      </c>
      <c r="FH805">
        <v>2.19604</v>
      </c>
      <c r="FI805">
        <v>2.66113</v>
      </c>
      <c r="FJ805">
        <v>2.4462899999999999</v>
      </c>
      <c r="FK805">
        <v>2.2705099999999998</v>
      </c>
      <c r="FL805">
        <v>32.8202</v>
      </c>
      <c r="FM805">
        <v>24.148800000000001</v>
      </c>
      <c r="FN805">
        <v>19</v>
      </c>
      <c r="FO805">
        <v>864.30399999999997</v>
      </c>
      <c r="FP805">
        <v>573.51499999999999</v>
      </c>
      <c r="FQ805">
        <v>18.281700000000001</v>
      </c>
      <c r="FR805">
        <v>25.519600000000001</v>
      </c>
      <c r="FS805">
        <v>30.000299999999999</v>
      </c>
      <c r="FT805">
        <v>25.4941</v>
      </c>
      <c r="FU805">
        <v>25.497399999999999</v>
      </c>
      <c r="FV805">
        <v>24.903199999999998</v>
      </c>
      <c r="FW805">
        <v>65.466399999999993</v>
      </c>
      <c r="FX805">
        <v>0</v>
      </c>
      <c r="FY805">
        <v>18.281700000000001</v>
      </c>
      <c r="FZ805">
        <v>410</v>
      </c>
      <c r="GA805">
        <v>14.8932</v>
      </c>
      <c r="GB805">
        <v>99.881100000000004</v>
      </c>
      <c r="GC805">
        <v>99.874099999999999</v>
      </c>
    </row>
    <row r="806" spans="1:185" x14ac:dyDescent="0.2">
      <c r="A806">
        <v>791</v>
      </c>
      <c r="B806">
        <v>1768951674</v>
      </c>
      <c r="C806">
        <v>16016.9000000954</v>
      </c>
      <c r="D806" t="s">
        <v>1906</v>
      </c>
      <c r="E806" t="s">
        <v>1907</v>
      </c>
      <c r="F806">
        <v>15</v>
      </c>
      <c r="G806">
        <v>1768951665.5</v>
      </c>
      <c r="H806">
        <f t="shared" si="156"/>
        <v>-1.3945978091678263E-3</v>
      </c>
      <c r="I806">
        <v>0</v>
      </c>
      <c r="J806">
        <f t="shared" si="168"/>
        <v>-0.11119924797825272</v>
      </c>
      <c r="K806">
        <f t="shared" si="157"/>
        <v>-2.8665581843796333</v>
      </c>
      <c r="L806">
        <f t="shared" si="158"/>
        <v>69.928019780538648</v>
      </c>
      <c r="M806">
        <f t="shared" si="159"/>
        <v>1.5373535973937003</v>
      </c>
      <c r="N806">
        <f t="shared" si="160"/>
        <v>2.1984800974180514</v>
      </c>
      <c r="O806">
        <v>0</v>
      </c>
      <c r="P806">
        <v>0</v>
      </c>
      <c r="Q806">
        <f t="shared" si="161"/>
        <v>1</v>
      </c>
      <c r="R806">
        <f t="shared" si="162"/>
        <v>0</v>
      </c>
      <c r="S806">
        <f t="shared" si="163"/>
        <v>26439.20847049855</v>
      </c>
      <c r="T806">
        <f t="shared" si="164"/>
        <v>99.998137499999999</v>
      </c>
      <c r="U806">
        <f t="shared" si="165"/>
        <v>84.298608034182422</v>
      </c>
      <c r="V806">
        <f t="shared" si="166"/>
        <v>0.84300178125000003</v>
      </c>
      <c r="W806">
        <f t="shared" si="167"/>
        <v>0.15870445312500001</v>
      </c>
      <c r="X806">
        <v>1</v>
      </c>
      <c r="Y806">
        <v>1768951665.5</v>
      </c>
      <c r="Z806">
        <v>414.328125</v>
      </c>
      <c r="AA806">
        <v>410.02262500000001</v>
      </c>
      <c r="AB806">
        <v>15.245306250000001</v>
      </c>
      <c r="AC806">
        <v>16.961987499999999</v>
      </c>
      <c r="AD806">
        <v>415.07237500000002</v>
      </c>
      <c r="AE806">
        <v>15.13735</v>
      </c>
      <c r="AF806">
        <v>799.99518750000004</v>
      </c>
      <c r="AG806">
        <v>100.7786875</v>
      </c>
      <c r="AH806">
        <v>6.2422031250000003E-2</v>
      </c>
      <c r="AI806">
        <v>18.95124375</v>
      </c>
      <c r="AJ806">
        <v>999.9</v>
      </c>
      <c r="AK806">
        <v>999.9</v>
      </c>
      <c r="AL806">
        <v>0</v>
      </c>
      <c r="AM806">
        <v>0</v>
      </c>
      <c r="AN806">
        <v>5001.375</v>
      </c>
      <c r="AO806">
        <v>0</v>
      </c>
      <c r="AP806">
        <v>1.5461506249999999</v>
      </c>
      <c r="AQ806">
        <v>4.3054643749999997</v>
      </c>
      <c r="AR806">
        <v>420.74212499999999</v>
      </c>
      <c r="AS806">
        <v>417.09743750000001</v>
      </c>
      <c r="AT806">
        <v>-1.7166893750000001</v>
      </c>
      <c r="AU806">
        <v>410.02262500000001</v>
      </c>
      <c r="AV806">
        <v>16.961987499999999</v>
      </c>
      <c r="AW806">
        <v>1.5364012499999999</v>
      </c>
      <c r="AX806">
        <v>1.709406875</v>
      </c>
      <c r="AY806">
        <v>13.331693749999999</v>
      </c>
      <c r="AZ806">
        <v>14.982106249999999</v>
      </c>
      <c r="BA806">
        <v>99.998137499999999</v>
      </c>
      <c r="BB806">
        <v>0.89994062500000005</v>
      </c>
      <c r="BC806">
        <v>0</v>
      </c>
      <c r="BD806">
        <v>0.10005937500000001</v>
      </c>
      <c r="BE806">
        <v>0</v>
      </c>
      <c r="BF806">
        <v>25</v>
      </c>
      <c r="BG806">
        <v>1648.819375</v>
      </c>
      <c r="BH806">
        <v>1768951520</v>
      </c>
      <c r="BI806" t="s">
        <v>1897</v>
      </c>
      <c r="BJ806">
        <v>1768951518</v>
      </c>
      <c r="BK806">
        <v>1768951520</v>
      </c>
      <c r="BL806">
        <v>32</v>
      </c>
      <c r="BM806">
        <v>1.9E-2</v>
      </c>
      <c r="BN806">
        <v>8.9999999999999993E-3</v>
      </c>
      <c r="BO806">
        <v>-0.74399999999999999</v>
      </c>
      <c r="BP806">
        <v>0.108</v>
      </c>
      <c r="BQ806">
        <v>410</v>
      </c>
      <c r="BR806">
        <v>15</v>
      </c>
      <c r="BS806">
        <v>0.26</v>
      </c>
      <c r="BT806">
        <v>0.06</v>
      </c>
      <c r="BU806">
        <v>5.6613480000000003</v>
      </c>
      <c r="BV806">
        <v>-25.299199398496299</v>
      </c>
      <c r="BW806">
        <v>2.49873702416361</v>
      </c>
      <c r="BX806">
        <v>0</v>
      </c>
      <c r="BY806">
        <v>0</v>
      </c>
      <c r="BZ806">
        <v>0</v>
      </c>
      <c r="CA806">
        <v>0</v>
      </c>
      <c r="CB806">
        <v>-1</v>
      </c>
      <c r="CC806">
        <v>-1.9267025</v>
      </c>
      <c r="CD806">
        <v>4.2585992481202997</v>
      </c>
      <c r="CE806">
        <v>0.41020555888328702</v>
      </c>
      <c r="CF806">
        <v>0</v>
      </c>
      <c r="CG806">
        <v>0</v>
      </c>
      <c r="CH806">
        <v>2</v>
      </c>
      <c r="CI806" t="s">
        <v>300</v>
      </c>
      <c r="CJ806">
        <v>3.53254</v>
      </c>
      <c r="CK806">
        <v>2.7004800000000002</v>
      </c>
      <c r="CL806">
        <v>9.8977300000000004E-2</v>
      </c>
      <c r="CM806">
        <v>9.7261100000000003E-2</v>
      </c>
      <c r="CN806">
        <v>8.9268500000000001E-2</v>
      </c>
      <c r="CO806">
        <v>9.2785000000000006E-2</v>
      </c>
      <c r="CP806">
        <v>31592.9</v>
      </c>
      <c r="CQ806">
        <v>27831.599999999999</v>
      </c>
      <c r="CR806">
        <v>32452.7</v>
      </c>
      <c r="CS806">
        <v>30757.200000000001</v>
      </c>
      <c r="CT806">
        <v>40027.5</v>
      </c>
      <c r="CU806">
        <v>39235.1</v>
      </c>
      <c r="CV806">
        <v>47405.599999999999</v>
      </c>
      <c r="CW806">
        <v>46918.6</v>
      </c>
      <c r="CX806">
        <v>2.6199400000000002</v>
      </c>
      <c r="CY806">
        <v>2.1289400000000001</v>
      </c>
      <c r="CZ806">
        <v>0</v>
      </c>
      <c r="DA806">
        <v>0</v>
      </c>
      <c r="DB806">
        <v>999.9</v>
      </c>
      <c r="DC806">
        <v>999.9</v>
      </c>
      <c r="DD806">
        <v>55.768999999999998</v>
      </c>
      <c r="DE806">
        <v>28.852</v>
      </c>
      <c r="DF806">
        <v>22.065899999999999</v>
      </c>
      <c r="DG806">
        <v>30.6738</v>
      </c>
      <c r="DH806">
        <v>17.419899999999998</v>
      </c>
      <c r="DI806">
        <v>2</v>
      </c>
      <c r="DJ806">
        <v>-0.111772</v>
      </c>
      <c r="DK806">
        <v>2.13375</v>
      </c>
      <c r="DL806">
        <v>20.232099999999999</v>
      </c>
      <c r="DM806">
        <v>5.2481999999999998</v>
      </c>
      <c r="DN806">
        <v>12.033899999999999</v>
      </c>
      <c r="DO806">
        <v>4.9657999999999998</v>
      </c>
      <c r="DP806">
        <v>3.2910200000000001</v>
      </c>
      <c r="DQ806">
        <v>9999</v>
      </c>
      <c r="DR806">
        <v>9999</v>
      </c>
      <c r="DS806">
        <v>9999</v>
      </c>
      <c r="DT806">
        <v>532.70000000000005</v>
      </c>
      <c r="DU806">
        <v>1.8711199999999999</v>
      </c>
      <c r="DV806">
        <v>1.8761300000000001</v>
      </c>
      <c r="DW806">
        <v>1.87629</v>
      </c>
      <c r="DX806">
        <v>1.88279</v>
      </c>
      <c r="DY806">
        <v>1.87561</v>
      </c>
      <c r="DZ806">
        <v>1.8746700000000001</v>
      </c>
      <c r="EA806">
        <v>1.87083</v>
      </c>
      <c r="EB806">
        <v>1.87462</v>
      </c>
      <c r="EC806">
        <v>0</v>
      </c>
      <c r="ED806">
        <v>0</v>
      </c>
      <c r="EE806">
        <v>0</v>
      </c>
      <c r="EF806">
        <v>4.5</v>
      </c>
      <c r="EG806" t="s">
        <v>291</v>
      </c>
      <c r="EH806" t="s">
        <v>292</v>
      </c>
      <c r="EI806" t="s">
        <v>293</v>
      </c>
      <c r="EJ806" t="s">
        <v>294</v>
      </c>
      <c r="EK806" t="s">
        <v>294</v>
      </c>
      <c r="EL806" t="s">
        <v>293</v>
      </c>
      <c r="EM806">
        <v>0</v>
      </c>
      <c r="EN806">
        <v>100</v>
      </c>
      <c r="EO806">
        <v>100</v>
      </c>
      <c r="EP806">
        <v>-0.745</v>
      </c>
      <c r="EQ806">
        <v>0.1079</v>
      </c>
      <c r="ER806">
        <v>-0.74419999999997799</v>
      </c>
      <c r="ES806">
        <v>0</v>
      </c>
      <c r="ET806">
        <v>0</v>
      </c>
      <c r="EU806">
        <v>0</v>
      </c>
      <c r="EV806">
        <v>0.107950000000002</v>
      </c>
      <c r="EW806">
        <v>0</v>
      </c>
      <c r="EX806">
        <v>0</v>
      </c>
      <c r="EY806">
        <v>0</v>
      </c>
      <c r="EZ806">
        <v>-1</v>
      </c>
      <c r="FA806">
        <v>-1</v>
      </c>
      <c r="FB806">
        <v>-1</v>
      </c>
      <c r="FC806">
        <v>-1</v>
      </c>
      <c r="FD806">
        <v>2.6</v>
      </c>
      <c r="FE806">
        <v>2.6</v>
      </c>
      <c r="FF806">
        <v>1.24146</v>
      </c>
      <c r="FG806">
        <v>2.6000999999999999</v>
      </c>
      <c r="FH806">
        <v>2.19604</v>
      </c>
      <c r="FI806">
        <v>2.65869</v>
      </c>
      <c r="FJ806">
        <v>2.4462899999999999</v>
      </c>
      <c r="FK806">
        <v>2.2936999999999999</v>
      </c>
      <c r="FL806">
        <v>32.8202</v>
      </c>
      <c r="FM806">
        <v>24.148800000000001</v>
      </c>
      <c r="FN806">
        <v>19</v>
      </c>
      <c r="FO806">
        <v>863.24199999999996</v>
      </c>
      <c r="FP806">
        <v>575.84699999999998</v>
      </c>
      <c r="FQ806">
        <v>17.934999999999999</v>
      </c>
      <c r="FR806">
        <v>25.563500000000001</v>
      </c>
      <c r="FS806">
        <v>30</v>
      </c>
      <c r="FT806">
        <v>25.539100000000001</v>
      </c>
      <c r="FU806">
        <v>25.539300000000001</v>
      </c>
      <c r="FV806">
        <v>24.9223</v>
      </c>
      <c r="FW806">
        <v>50.878100000000003</v>
      </c>
      <c r="FX806">
        <v>0</v>
      </c>
      <c r="FY806">
        <v>17.953900000000001</v>
      </c>
      <c r="FZ806">
        <v>410</v>
      </c>
      <c r="GA806">
        <v>16.420300000000001</v>
      </c>
      <c r="GB806">
        <v>99.880799999999994</v>
      </c>
      <c r="GC806">
        <v>99.868899999999996</v>
      </c>
    </row>
    <row r="807" spans="1:185" x14ac:dyDescent="0.2">
      <c r="A807">
        <v>792</v>
      </c>
      <c r="B807">
        <v>1768951689</v>
      </c>
      <c r="C807">
        <v>16031.9000000954</v>
      </c>
      <c r="D807" t="s">
        <v>1908</v>
      </c>
      <c r="E807" t="s">
        <v>1909</v>
      </c>
      <c r="F807">
        <v>15</v>
      </c>
      <c r="G807">
        <v>1768951680.9333301</v>
      </c>
      <c r="H807">
        <f t="shared" si="156"/>
        <v>-5.4741279349588504E-4</v>
      </c>
      <c r="I807">
        <v>0</v>
      </c>
      <c r="J807">
        <f t="shared" si="168"/>
        <v>-3.4787169944684511E-2</v>
      </c>
      <c r="K807">
        <f t="shared" si="157"/>
        <v>-0.8967636789759833</v>
      </c>
      <c r="L807">
        <f t="shared" si="158"/>
        <v>73.307810156320556</v>
      </c>
      <c r="M807">
        <f t="shared" si="159"/>
        <v>1.6094612361020439</v>
      </c>
      <c r="N807">
        <f t="shared" si="160"/>
        <v>2.1954839909554673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26431.182767154081</v>
      </c>
      <c r="T807">
        <f t="shared" si="164"/>
        <v>99.999826666666607</v>
      </c>
      <c r="U807">
        <f t="shared" si="165"/>
        <v>84.299960879814478</v>
      </c>
      <c r="V807">
        <f t="shared" si="166"/>
        <v>0.84300106999999991</v>
      </c>
      <c r="W807">
        <f t="shared" si="167"/>
        <v>0.15870267500000002</v>
      </c>
      <c r="X807">
        <v>1</v>
      </c>
      <c r="Y807">
        <v>1768951680.9333301</v>
      </c>
      <c r="Z807">
        <v>411.47899999999998</v>
      </c>
      <c r="AA807">
        <v>410.07646666666699</v>
      </c>
      <c r="AB807">
        <v>15.96036</v>
      </c>
      <c r="AC807">
        <v>16.633713333333301</v>
      </c>
      <c r="AD807">
        <v>412.22326666666697</v>
      </c>
      <c r="AE807">
        <v>15.8524266666667</v>
      </c>
      <c r="AF807">
        <v>799.98993333333306</v>
      </c>
      <c r="AG807">
        <v>100.7788</v>
      </c>
      <c r="AH807">
        <v>6.23612333333333E-2</v>
      </c>
      <c r="AI807">
        <v>18.929400000000001</v>
      </c>
      <c r="AJ807">
        <v>999.9</v>
      </c>
      <c r="AK807">
        <v>999.9</v>
      </c>
      <c r="AL807">
        <v>0</v>
      </c>
      <c r="AM807">
        <v>0</v>
      </c>
      <c r="AN807">
        <v>4999.7333333333299</v>
      </c>
      <c r="AO807">
        <v>0</v>
      </c>
      <c r="AP807">
        <v>1.5762039999999999</v>
      </c>
      <c r="AQ807">
        <v>1.4025816666666699</v>
      </c>
      <c r="AR807">
        <v>418.15293333333301</v>
      </c>
      <c r="AS807">
        <v>417.01286666666698</v>
      </c>
      <c r="AT807">
        <v>-0.67335319999999999</v>
      </c>
      <c r="AU807">
        <v>410.07646666666699</v>
      </c>
      <c r="AV807">
        <v>16.633713333333301</v>
      </c>
      <c r="AW807">
        <v>1.608468</v>
      </c>
      <c r="AX807">
        <v>1.676328</v>
      </c>
      <c r="AY807">
        <v>14.0399266666667</v>
      </c>
      <c r="AZ807">
        <v>14.678140000000001</v>
      </c>
      <c r="BA807">
        <v>99.999826666666607</v>
      </c>
      <c r="BB807">
        <v>0.89996433333333303</v>
      </c>
      <c r="BC807">
        <v>0</v>
      </c>
      <c r="BD807">
        <v>0.10003566666666699</v>
      </c>
      <c r="BE807">
        <v>0</v>
      </c>
      <c r="BF807">
        <v>25</v>
      </c>
      <c r="BG807">
        <v>1648.86333333333</v>
      </c>
      <c r="BH807">
        <v>1768951520</v>
      </c>
      <c r="BI807" t="s">
        <v>1897</v>
      </c>
      <c r="BJ807">
        <v>1768951518</v>
      </c>
      <c r="BK807">
        <v>1768951520</v>
      </c>
      <c r="BL807">
        <v>32</v>
      </c>
      <c r="BM807">
        <v>1.9E-2</v>
      </c>
      <c r="BN807">
        <v>8.9999999999999993E-3</v>
      </c>
      <c r="BO807">
        <v>-0.74399999999999999</v>
      </c>
      <c r="BP807">
        <v>0.108</v>
      </c>
      <c r="BQ807">
        <v>410</v>
      </c>
      <c r="BR807">
        <v>15</v>
      </c>
      <c r="BS807">
        <v>0.26</v>
      </c>
      <c r="BT807">
        <v>0.06</v>
      </c>
      <c r="BU807">
        <v>1.9340528571428599</v>
      </c>
      <c r="BV807">
        <v>-7.86611548051948</v>
      </c>
      <c r="BW807">
        <v>0.81429596055782405</v>
      </c>
      <c r="BX807">
        <v>0</v>
      </c>
      <c r="BY807">
        <v>0</v>
      </c>
      <c r="BZ807">
        <v>0</v>
      </c>
      <c r="CA807">
        <v>0</v>
      </c>
      <c r="CB807">
        <v>-1</v>
      </c>
      <c r="CC807">
        <v>-0.92826119047619005</v>
      </c>
      <c r="CD807">
        <v>3.8781139480519502</v>
      </c>
      <c r="CE807">
        <v>0.39164236672427599</v>
      </c>
      <c r="CF807">
        <v>0</v>
      </c>
      <c r="CG807">
        <v>0</v>
      </c>
      <c r="CH807">
        <v>2</v>
      </c>
      <c r="CI807" t="s">
        <v>300</v>
      </c>
      <c r="CJ807">
        <v>3.5325000000000002</v>
      </c>
      <c r="CK807">
        <v>2.70011</v>
      </c>
      <c r="CL807">
        <v>9.8733799999999997E-2</v>
      </c>
      <c r="CM807">
        <v>9.7239500000000006E-2</v>
      </c>
      <c r="CN807">
        <v>9.0482900000000005E-2</v>
      </c>
      <c r="CO807">
        <v>9.0343599999999996E-2</v>
      </c>
      <c r="CP807">
        <v>31600.7</v>
      </c>
      <c r="CQ807">
        <v>27831.200000000001</v>
      </c>
      <c r="CR807">
        <v>32451.9</v>
      </c>
      <c r="CS807">
        <v>30756.1</v>
      </c>
      <c r="CT807">
        <v>39971.300000000003</v>
      </c>
      <c r="CU807">
        <v>39342.800000000003</v>
      </c>
      <c r="CV807">
        <v>47404.4</v>
      </c>
      <c r="CW807">
        <v>46917</v>
      </c>
      <c r="CX807">
        <v>2.6204999999999998</v>
      </c>
      <c r="CY807">
        <v>2.1282999999999999</v>
      </c>
      <c r="CZ807">
        <v>0</v>
      </c>
      <c r="DA807">
        <v>0</v>
      </c>
      <c r="DB807">
        <v>999.9</v>
      </c>
      <c r="DC807">
        <v>999.9</v>
      </c>
      <c r="DD807">
        <v>55.744</v>
      </c>
      <c r="DE807">
        <v>28.873000000000001</v>
      </c>
      <c r="DF807">
        <v>22.082599999999999</v>
      </c>
      <c r="DG807">
        <v>30.523800000000001</v>
      </c>
      <c r="DH807">
        <v>17.379799999999999</v>
      </c>
      <c r="DI807">
        <v>2</v>
      </c>
      <c r="DJ807">
        <v>-0.11079700000000001</v>
      </c>
      <c r="DK807">
        <v>2.1037499999999998</v>
      </c>
      <c r="DL807">
        <v>20.2318</v>
      </c>
      <c r="DM807">
        <v>5.2455600000000002</v>
      </c>
      <c r="DN807">
        <v>12.033899999999999</v>
      </c>
      <c r="DO807">
        <v>4.9652799999999999</v>
      </c>
      <c r="DP807">
        <v>3.2905799999999998</v>
      </c>
      <c r="DQ807">
        <v>9999</v>
      </c>
      <c r="DR807">
        <v>9999</v>
      </c>
      <c r="DS807">
        <v>9999</v>
      </c>
      <c r="DT807">
        <v>532.70000000000005</v>
      </c>
      <c r="DU807">
        <v>1.87114</v>
      </c>
      <c r="DV807">
        <v>1.87609</v>
      </c>
      <c r="DW807">
        <v>1.87625</v>
      </c>
      <c r="DX807">
        <v>1.88279</v>
      </c>
      <c r="DY807">
        <v>1.8755999999999999</v>
      </c>
      <c r="DZ807">
        <v>1.87463</v>
      </c>
      <c r="EA807">
        <v>1.8708</v>
      </c>
      <c r="EB807">
        <v>1.8746100000000001</v>
      </c>
      <c r="EC807">
        <v>0</v>
      </c>
      <c r="ED807">
        <v>0</v>
      </c>
      <c r="EE807">
        <v>0</v>
      </c>
      <c r="EF807">
        <v>4.5</v>
      </c>
      <c r="EG807" t="s">
        <v>291</v>
      </c>
      <c r="EH807" t="s">
        <v>292</v>
      </c>
      <c r="EI807" t="s">
        <v>293</v>
      </c>
      <c r="EJ807" t="s">
        <v>294</v>
      </c>
      <c r="EK807" t="s">
        <v>294</v>
      </c>
      <c r="EL807" t="s">
        <v>293</v>
      </c>
      <c r="EM807">
        <v>0</v>
      </c>
      <c r="EN807">
        <v>100</v>
      </c>
      <c r="EO807">
        <v>100</v>
      </c>
      <c r="EP807">
        <v>-0.745</v>
      </c>
      <c r="EQ807">
        <v>0.1079</v>
      </c>
      <c r="ER807">
        <v>-0.74419999999997799</v>
      </c>
      <c r="ES807">
        <v>0</v>
      </c>
      <c r="ET807">
        <v>0</v>
      </c>
      <c r="EU807">
        <v>0</v>
      </c>
      <c r="EV807">
        <v>0.107950000000002</v>
      </c>
      <c r="EW807">
        <v>0</v>
      </c>
      <c r="EX807">
        <v>0</v>
      </c>
      <c r="EY807">
        <v>0</v>
      </c>
      <c r="EZ807">
        <v>-1</v>
      </c>
      <c r="FA807">
        <v>-1</v>
      </c>
      <c r="FB807">
        <v>-1</v>
      </c>
      <c r="FC807">
        <v>-1</v>
      </c>
      <c r="FD807">
        <v>2.9</v>
      </c>
      <c r="FE807">
        <v>2.8</v>
      </c>
      <c r="FF807">
        <v>1.24146</v>
      </c>
      <c r="FG807">
        <v>2.5964399999999999</v>
      </c>
      <c r="FH807">
        <v>2.19604</v>
      </c>
      <c r="FI807">
        <v>2.65991</v>
      </c>
      <c r="FJ807">
        <v>2.4462899999999999</v>
      </c>
      <c r="FK807">
        <v>2.3095699999999999</v>
      </c>
      <c r="FL807">
        <v>32.8202</v>
      </c>
      <c r="FM807">
        <v>24.148800000000001</v>
      </c>
      <c r="FN807">
        <v>19</v>
      </c>
      <c r="FO807">
        <v>863.83100000000002</v>
      </c>
      <c r="FP807">
        <v>575.40099999999995</v>
      </c>
      <c r="FQ807">
        <v>18.0532</v>
      </c>
      <c r="FR807">
        <v>25.569099999999999</v>
      </c>
      <c r="FS807">
        <v>30.0001</v>
      </c>
      <c r="FT807">
        <v>25.543399999999998</v>
      </c>
      <c r="FU807">
        <v>25.543299999999999</v>
      </c>
      <c r="FV807">
        <v>24.916399999999999</v>
      </c>
      <c r="FW807">
        <v>56.96</v>
      </c>
      <c r="FX807">
        <v>0</v>
      </c>
      <c r="FY807">
        <v>18.1023</v>
      </c>
      <c r="FZ807">
        <v>410</v>
      </c>
      <c r="GA807">
        <v>15.705399999999999</v>
      </c>
      <c r="GB807">
        <v>99.878399999999999</v>
      </c>
      <c r="GC807">
        <v>99.865399999999994</v>
      </c>
    </row>
    <row r="808" spans="1:185" x14ac:dyDescent="0.2">
      <c r="A808">
        <v>793</v>
      </c>
      <c r="B808">
        <v>1768951704</v>
      </c>
      <c r="C808">
        <v>16046.9000000954</v>
      </c>
      <c r="D808" t="s">
        <v>1910</v>
      </c>
      <c r="E808" t="s">
        <v>1911</v>
      </c>
      <c r="F808">
        <v>15</v>
      </c>
      <c r="G808">
        <v>1768951695.9333301</v>
      </c>
      <c r="H808">
        <f t="shared" si="156"/>
        <v>4.765980791016709E-5</v>
      </c>
      <c r="I808">
        <v>0</v>
      </c>
      <c r="J808">
        <f t="shared" si="168"/>
        <v>-1.7279150314678041E-2</v>
      </c>
      <c r="K808">
        <f t="shared" si="157"/>
        <v>-0.44543187705148141</v>
      </c>
      <c r="L808">
        <f t="shared" si="158"/>
        <v>73.660330491480309</v>
      </c>
      <c r="M808">
        <f t="shared" si="159"/>
        <v>1.616830567485128</v>
      </c>
      <c r="N808">
        <f t="shared" si="160"/>
        <v>2.1949814190314196</v>
      </c>
      <c r="O808">
        <v>0</v>
      </c>
      <c r="P808">
        <v>0</v>
      </c>
      <c r="Q808">
        <f t="shared" si="161"/>
        <v>1</v>
      </c>
      <c r="R808">
        <f t="shared" si="162"/>
        <v>0</v>
      </c>
      <c r="S808">
        <f t="shared" si="163"/>
        <v>26431.282125980764</v>
      </c>
      <c r="T808">
        <f t="shared" si="164"/>
        <v>100.002006666667</v>
      </c>
      <c r="U808">
        <f t="shared" si="165"/>
        <v>84.301886223905257</v>
      </c>
      <c r="V808">
        <f t="shared" si="166"/>
        <v>0.843001946</v>
      </c>
      <c r="W808">
        <f t="shared" si="167"/>
        <v>0.15870486500000003</v>
      </c>
      <c r="X808">
        <v>1</v>
      </c>
      <c r="Y808">
        <v>1768951695.9333301</v>
      </c>
      <c r="Z808">
        <v>410.582066666667</v>
      </c>
      <c r="AA808">
        <v>410.04973333333299</v>
      </c>
      <c r="AB808">
        <v>16.033300000000001</v>
      </c>
      <c r="AC808">
        <v>15.974679999999999</v>
      </c>
      <c r="AD808">
        <v>411.32613333333302</v>
      </c>
      <c r="AE808">
        <v>15.9253466666667</v>
      </c>
      <c r="AF808">
        <v>799.99426666666704</v>
      </c>
      <c r="AG808">
        <v>100.77946666666701</v>
      </c>
      <c r="AH808">
        <v>6.2566319999999995E-2</v>
      </c>
      <c r="AI808">
        <v>18.925733333333302</v>
      </c>
      <c r="AJ808">
        <v>999.9</v>
      </c>
      <c r="AK808">
        <v>999.9</v>
      </c>
      <c r="AL808">
        <v>0</v>
      </c>
      <c r="AM808">
        <v>0</v>
      </c>
      <c r="AN808">
        <v>4999.6666666666697</v>
      </c>
      <c r="AO808">
        <v>0</v>
      </c>
      <c r="AP808">
        <v>1.561752</v>
      </c>
      <c r="AQ808">
        <v>0.53246466666666603</v>
      </c>
      <c r="AR808">
        <v>417.27233333333299</v>
      </c>
      <c r="AS808">
        <v>416.70626666666698</v>
      </c>
      <c r="AT808">
        <v>5.8611374000000001E-2</v>
      </c>
      <c r="AU808">
        <v>410.04973333333299</v>
      </c>
      <c r="AV808">
        <v>15.974679999999999</v>
      </c>
      <c r="AW808">
        <v>1.61582733333333</v>
      </c>
      <c r="AX808">
        <v>1.60992133333333</v>
      </c>
      <c r="AY808">
        <v>14.1105466666667</v>
      </c>
      <c r="AZ808">
        <v>14.053093333333299</v>
      </c>
      <c r="BA808">
        <v>100.002006666667</v>
      </c>
      <c r="BB808">
        <v>0.89993513333333297</v>
      </c>
      <c r="BC808">
        <v>0</v>
      </c>
      <c r="BD808">
        <v>0.100064866666667</v>
      </c>
      <c r="BE808">
        <v>0</v>
      </c>
      <c r="BF808">
        <v>25</v>
      </c>
      <c r="BG808">
        <v>1648.8806666666701</v>
      </c>
      <c r="BH808">
        <v>1768951520</v>
      </c>
      <c r="BI808" t="s">
        <v>1897</v>
      </c>
      <c r="BJ808">
        <v>1768951518</v>
      </c>
      <c r="BK808">
        <v>1768951520</v>
      </c>
      <c r="BL808">
        <v>32</v>
      </c>
      <c r="BM808">
        <v>1.9E-2</v>
      </c>
      <c r="BN808">
        <v>8.9999999999999993E-3</v>
      </c>
      <c r="BO808">
        <v>-0.74399999999999999</v>
      </c>
      <c r="BP808">
        <v>0.108</v>
      </c>
      <c r="BQ808">
        <v>410</v>
      </c>
      <c r="BR808">
        <v>15</v>
      </c>
      <c r="BS808">
        <v>0.26</v>
      </c>
      <c r="BT808">
        <v>0.06</v>
      </c>
      <c r="BU808">
        <v>0.68592375000000005</v>
      </c>
      <c r="BV808">
        <v>-2.6014513533834598</v>
      </c>
      <c r="BW808">
        <v>0.25356633203520401</v>
      </c>
      <c r="BX808">
        <v>0</v>
      </c>
      <c r="BY808">
        <v>0</v>
      </c>
      <c r="BZ808">
        <v>0</v>
      </c>
      <c r="CA808">
        <v>0</v>
      </c>
      <c r="CB808">
        <v>-1</v>
      </c>
      <c r="CC808">
        <v>-8.6647019500000005E-2</v>
      </c>
      <c r="CD808">
        <v>2.5402664765413498</v>
      </c>
      <c r="CE808">
        <v>0.24539703510742</v>
      </c>
      <c r="CF808">
        <v>0</v>
      </c>
      <c r="CG808">
        <v>0</v>
      </c>
      <c r="CH808">
        <v>2</v>
      </c>
      <c r="CI808" t="s">
        <v>300</v>
      </c>
      <c r="CJ808">
        <v>3.5326</v>
      </c>
      <c r="CK808">
        <v>2.7004999999999999</v>
      </c>
      <c r="CL808">
        <v>9.86369E-2</v>
      </c>
      <c r="CM808">
        <v>9.7238900000000003E-2</v>
      </c>
      <c r="CN808">
        <v>9.0012099999999998E-2</v>
      </c>
      <c r="CO808">
        <v>8.7789500000000006E-2</v>
      </c>
      <c r="CP808">
        <v>31602.799999999999</v>
      </c>
      <c r="CQ808">
        <v>27830.7</v>
      </c>
      <c r="CR808">
        <v>32450.6</v>
      </c>
      <c r="CS808">
        <v>30755.5</v>
      </c>
      <c r="CT808">
        <v>39991.4</v>
      </c>
      <c r="CU808">
        <v>39456.199999999997</v>
      </c>
      <c r="CV808">
        <v>47402.8</v>
      </c>
      <c r="CW808">
        <v>46916.3</v>
      </c>
      <c r="CX808">
        <v>2.6210200000000001</v>
      </c>
      <c r="CY808">
        <v>2.1274799999999998</v>
      </c>
      <c r="CZ808">
        <v>0</v>
      </c>
      <c r="DA808">
        <v>0</v>
      </c>
      <c r="DB808">
        <v>999.9</v>
      </c>
      <c r="DC808">
        <v>999.9</v>
      </c>
      <c r="DD808">
        <v>55.744</v>
      </c>
      <c r="DE808">
        <v>28.852</v>
      </c>
      <c r="DF808">
        <v>22.055900000000001</v>
      </c>
      <c r="DG808">
        <v>30.523800000000001</v>
      </c>
      <c r="DH808">
        <v>17.383800000000001</v>
      </c>
      <c r="DI808">
        <v>2</v>
      </c>
      <c r="DJ808">
        <v>-0.11071300000000001</v>
      </c>
      <c r="DK808">
        <v>1.93083</v>
      </c>
      <c r="DL808">
        <v>20.2347</v>
      </c>
      <c r="DM808">
        <v>5.2486800000000002</v>
      </c>
      <c r="DN808">
        <v>12.033899999999999</v>
      </c>
      <c r="DO808">
        <v>4.9658800000000003</v>
      </c>
      <c r="DP808">
        <v>3.2909999999999999</v>
      </c>
      <c r="DQ808">
        <v>9999</v>
      </c>
      <c r="DR808">
        <v>9999</v>
      </c>
      <c r="DS808">
        <v>9999</v>
      </c>
      <c r="DT808">
        <v>532.70000000000005</v>
      </c>
      <c r="DU808">
        <v>1.8711599999999999</v>
      </c>
      <c r="DV808">
        <v>1.8761000000000001</v>
      </c>
      <c r="DW808">
        <v>1.87632</v>
      </c>
      <c r="DX808">
        <v>1.88279</v>
      </c>
      <c r="DY808">
        <v>1.8755999999999999</v>
      </c>
      <c r="DZ808">
        <v>1.87466</v>
      </c>
      <c r="EA808">
        <v>1.87086</v>
      </c>
      <c r="EB808">
        <v>1.8746400000000001</v>
      </c>
      <c r="EC808">
        <v>0</v>
      </c>
      <c r="ED808">
        <v>0</v>
      </c>
      <c r="EE808">
        <v>0</v>
      </c>
      <c r="EF808">
        <v>4.5</v>
      </c>
      <c r="EG808" t="s">
        <v>291</v>
      </c>
      <c r="EH808" t="s">
        <v>292</v>
      </c>
      <c r="EI808" t="s">
        <v>293</v>
      </c>
      <c r="EJ808" t="s">
        <v>294</v>
      </c>
      <c r="EK808" t="s">
        <v>294</v>
      </c>
      <c r="EL808" t="s">
        <v>293</v>
      </c>
      <c r="EM808">
        <v>0</v>
      </c>
      <c r="EN808">
        <v>100</v>
      </c>
      <c r="EO808">
        <v>100</v>
      </c>
      <c r="EP808">
        <v>-0.745</v>
      </c>
      <c r="EQ808">
        <v>0.1079</v>
      </c>
      <c r="ER808">
        <v>-0.74419999999997799</v>
      </c>
      <c r="ES808">
        <v>0</v>
      </c>
      <c r="ET808">
        <v>0</v>
      </c>
      <c r="EU808">
        <v>0</v>
      </c>
      <c r="EV808">
        <v>0.107950000000002</v>
      </c>
      <c r="EW808">
        <v>0</v>
      </c>
      <c r="EX808">
        <v>0</v>
      </c>
      <c r="EY808">
        <v>0</v>
      </c>
      <c r="EZ808">
        <v>-1</v>
      </c>
      <c r="FA808">
        <v>-1</v>
      </c>
      <c r="FB808">
        <v>-1</v>
      </c>
      <c r="FC808">
        <v>-1</v>
      </c>
      <c r="FD808">
        <v>3.1</v>
      </c>
      <c r="FE808">
        <v>3.1</v>
      </c>
      <c r="FF808">
        <v>1.24146</v>
      </c>
      <c r="FG808">
        <v>2.6000999999999999</v>
      </c>
      <c r="FH808">
        <v>2.19604</v>
      </c>
      <c r="FI808">
        <v>2.66113</v>
      </c>
      <c r="FJ808">
        <v>2.4462899999999999</v>
      </c>
      <c r="FK808">
        <v>2.32178</v>
      </c>
      <c r="FL808">
        <v>32.8202</v>
      </c>
      <c r="FM808">
        <v>24.148800000000001</v>
      </c>
      <c r="FN808">
        <v>19</v>
      </c>
      <c r="FO808">
        <v>864.39</v>
      </c>
      <c r="FP808">
        <v>574.82500000000005</v>
      </c>
      <c r="FQ808">
        <v>18.206800000000001</v>
      </c>
      <c r="FR808">
        <v>25.575099999999999</v>
      </c>
      <c r="FS808">
        <v>30.0002</v>
      </c>
      <c r="FT808">
        <v>25.548100000000002</v>
      </c>
      <c r="FU808">
        <v>25.547999999999998</v>
      </c>
      <c r="FV808">
        <v>24.9101</v>
      </c>
      <c r="FW808">
        <v>61.476399999999998</v>
      </c>
      <c r="FX808">
        <v>0</v>
      </c>
      <c r="FY808">
        <v>18.258199999999999</v>
      </c>
      <c r="FZ808">
        <v>410</v>
      </c>
      <c r="GA808">
        <v>15.2677</v>
      </c>
      <c r="GB808">
        <v>99.874700000000004</v>
      </c>
      <c r="GC808">
        <v>99.863799999999998</v>
      </c>
    </row>
    <row r="809" spans="1:185" x14ac:dyDescent="0.2">
      <c r="A809">
        <v>794</v>
      </c>
      <c r="B809">
        <v>1768951719</v>
      </c>
      <c r="C809">
        <v>16061.9000000954</v>
      </c>
      <c r="D809" t="s">
        <v>1912</v>
      </c>
      <c r="E809" t="s">
        <v>1913</v>
      </c>
      <c r="F809">
        <v>15</v>
      </c>
      <c r="G809">
        <v>1768951710.9333301</v>
      </c>
      <c r="H809">
        <f t="shared" si="156"/>
        <v>3.1462821758830589E-4</v>
      </c>
      <c r="I809">
        <v>0</v>
      </c>
      <c r="J809">
        <f t="shared" si="168"/>
        <v>-9.8599161536414397E-3</v>
      </c>
      <c r="K809">
        <f t="shared" si="157"/>
        <v>-0.25417459075843235</v>
      </c>
      <c r="L809">
        <f t="shared" si="158"/>
        <v>72.837344962640827</v>
      </c>
      <c r="M809">
        <f t="shared" si="159"/>
        <v>1.5997387383045762</v>
      </c>
      <c r="N809">
        <f t="shared" si="160"/>
        <v>2.1963166547670046</v>
      </c>
      <c r="O809">
        <v>0</v>
      </c>
      <c r="P809">
        <v>0</v>
      </c>
      <c r="Q809">
        <f t="shared" si="161"/>
        <v>1</v>
      </c>
      <c r="R809">
        <f t="shared" si="162"/>
        <v>0</v>
      </c>
      <c r="S809">
        <f t="shared" si="163"/>
        <v>26440.028797854673</v>
      </c>
      <c r="T809">
        <f t="shared" si="164"/>
        <v>100.00026</v>
      </c>
      <c r="U809">
        <f t="shared" si="165"/>
        <v>84.300443180582491</v>
      </c>
      <c r="V809">
        <f t="shared" si="166"/>
        <v>0.8430022400000009</v>
      </c>
      <c r="W809">
        <f t="shared" si="167"/>
        <v>0.15870560000000017</v>
      </c>
      <c r="X809">
        <v>1</v>
      </c>
      <c r="Y809">
        <v>1768951710.9333301</v>
      </c>
      <c r="Z809">
        <v>410.18146666666701</v>
      </c>
      <c r="AA809">
        <v>410.02506666666699</v>
      </c>
      <c r="AB809">
        <v>15.8633733333333</v>
      </c>
      <c r="AC809">
        <v>15.476326666666701</v>
      </c>
      <c r="AD809">
        <v>410.92566666666698</v>
      </c>
      <c r="AE809">
        <v>15.75544</v>
      </c>
      <c r="AF809">
        <v>799.99953333333303</v>
      </c>
      <c r="AG809">
        <v>100.782</v>
      </c>
      <c r="AH809">
        <v>6.2801713333333301E-2</v>
      </c>
      <c r="AI809">
        <v>18.935473333333299</v>
      </c>
      <c r="AJ809">
        <v>999.9</v>
      </c>
      <c r="AK809">
        <v>999.9</v>
      </c>
      <c r="AL809">
        <v>0</v>
      </c>
      <c r="AM809">
        <v>0</v>
      </c>
      <c r="AN809">
        <v>5001.1333333333296</v>
      </c>
      <c r="AO809">
        <v>0</v>
      </c>
      <c r="AP809">
        <v>1.58087</v>
      </c>
      <c r="AQ809">
        <v>0.15638218666666701</v>
      </c>
      <c r="AR809">
        <v>416.793133333333</v>
      </c>
      <c r="AS809">
        <v>416.47033333333297</v>
      </c>
      <c r="AT809">
        <v>0.38705873333333302</v>
      </c>
      <c r="AU809">
        <v>410.02506666666699</v>
      </c>
      <c r="AV809">
        <v>15.476326666666701</v>
      </c>
      <c r="AW809">
        <v>1.5987453333333299</v>
      </c>
      <c r="AX809">
        <v>1.5597366666666701</v>
      </c>
      <c r="AY809">
        <v>13.9466133333333</v>
      </c>
      <c r="AZ809">
        <v>13.5663466666667</v>
      </c>
      <c r="BA809">
        <v>100.00026</v>
      </c>
      <c r="BB809">
        <v>0.89992533333333402</v>
      </c>
      <c r="BC809">
        <v>0</v>
      </c>
      <c r="BD809">
        <v>0.10007466666666701</v>
      </c>
      <c r="BE809">
        <v>0</v>
      </c>
      <c r="BF809">
        <v>25</v>
      </c>
      <c r="BG809">
        <v>1648.846</v>
      </c>
      <c r="BH809">
        <v>1768951520</v>
      </c>
      <c r="BI809" t="s">
        <v>1897</v>
      </c>
      <c r="BJ809">
        <v>1768951518</v>
      </c>
      <c r="BK809">
        <v>1768951520</v>
      </c>
      <c r="BL809">
        <v>32</v>
      </c>
      <c r="BM809">
        <v>1.9E-2</v>
      </c>
      <c r="BN809">
        <v>8.9999999999999993E-3</v>
      </c>
      <c r="BO809">
        <v>-0.74399999999999999</v>
      </c>
      <c r="BP809">
        <v>0.108</v>
      </c>
      <c r="BQ809">
        <v>410</v>
      </c>
      <c r="BR809">
        <v>15</v>
      </c>
      <c r="BS809">
        <v>0.26</v>
      </c>
      <c r="BT809">
        <v>0.06</v>
      </c>
      <c r="BU809">
        <v>0.20572203999999999</v>
      </c>
      <c r="BV809">
        <v>-1.10920901954887</v>
      </c>
      <c r="BW809">
        <v>0.109796530496912</v>
      </c>
      <c r="BX809">
        <v>0</v>
      </c>
      <c r="BY809">
        <v>0</v>
      </c>
      <c r="BZ809">
        <v>0</v>
      </c>
      <c r="CA809">
        <v>0</v>
      </c>
      <c r="CB809">
        <v>-1</v>
      </c>
      <c r="CC809">
        <v>0.35038429999999998</v>
      </c>
      <c r="CD809">
        <v>0.802344721804511</v>
      </c>
      <c r="CE809">
        <v>7.8762225279698603E-2</v>
      </c>
      <c r="CF809">
        <v>0</v>
      </c>
      <c r="CG809">
        <v>0</v>
      </c>
      <c r="CH809">
        <v>2</v>
      </c>
      <c r="CI809" t="s">
        <v>300</v>
      </c>
      <c r="CJ809">
        <v>3.5324900000000001</v>
      </c>
      <c r="CK809">
        <v>2.7006399999999999</v>
      </c>
      <c r="CL809">
        <v>9.8587400000000006E-2</v>
      </c>
      <c r="CM809">
        <v>9.7229300000000005E-2</v>
      </c>
      <c r="CN809">
        <v>8.9159500000000003E-2</v>
      </c>
      <c r="CO809">
        <v>8.6314799999999997E-2</v>
      </c>
      <c r="CP809">
        <v>31604.5</v>
      </c>
      <c r="CQ809">
        <v>27830.6</v>
      </c>
      <c r="CR809">
        <v>32450.7</v>
      </c>
      <c r="CS809">
        <v>30755.200000000001</v>
      </c>
      <c r="CT809">
        <v>40029.9</v>
      </c>
      <c r="CU809">
        <v>39521.9</v>
      </c>
      <c r="CV809">
        <v>47402.6</v>
      </c>
      <c r="CW809">
        <v>46916.3</v>
      </c>
      <c r="CX809">
        <v>2.62134</v>
      </c>
      <c r="CY809">
        <v>2.1269399999999998</v>
      </c>
      <c r="CZ809">
        <v>0</v>
      </c>
      <c r="DA809">
        <v>0</v>
      </c>
      <c r="DB809">
        <v>999.9</v>
      </c>
      <c r="DC809">
        <v>999.9</v>
      </c>
      <c r="DD809">
        <v>55.768999999999998</v>
      </c>
      <c r="DE809">
        <v>28.852</v>
      </c>
      <c r="DF809">
        <v>22.063500000000001</v>
      </c>
      <c r="DG809">
        <v>30.643799999999999</v>
      </c>
      <c r="DH809">
        <v>17.4679</v>
      </c>
      <c r="DI809">
        <v>2</v>
      </c>
      <c r="DJ809">
        <v>-0.11017299999999999</v>
      </c>
      <c r="DK809">
        <v>1.8394299999999999</v>
      </c>
      <c r="DL809">
        <v>20.235900000000001</v>
      </c>
      <c r="DM809">
        <v>5.2481999999999998</v>
      </c>
      <c r="DN809">
        <v>12.033899999999999</v>
      </c>
      <c r="DO809">
        <v>4.96584</v>
      </c>
      <c r="DP809">
        <v>3.2909999999999999</v>
      </c>
      <c r="DQ809">
        <v>9999</v>
      </c>
      <c r="DR809">
        <v>9999</v>
      </c>
      <c r="DS809">
        <v>9999</v>
      </c>
      <c r="DT809">
        <v>532.70000000000005</v>
      </c>
      <c r="DU809">
        <v>1.87117</v>
      </c>
      <c r="DV809">
        <v>1.8761699999999999</v>
      </c>
      <c r="DW809">
        <v>1.87632</v>
      </c>
      <c r="DX809">
        <v>1.8828199999999999</v>
      </c>
      <c r="DY809">
        <v>1.87561</v>
      </c>
      <c r="DZ809">
        <v>1.8746799999999999</v>
      </c>
      <c r="EA809">
        <v>1.87087</v>
      </c>
      <c r="EB809">
        <v>1.8746700000000001</v>
      </c>
      <c r="EC809">
        <v>0</v>
      </c>
      <c r="ED809">
        <v>0</v>
      </c>
      <c r="EE809">
        <v>0</v>
      </c>
      <c r="EF809">
        <v>4.5</v>
      </c>
      <c r="EG809" t="s">
        <v>291</v>
      </c>
      <c r="EH809" t="s">
        <v>292</v>
      </c>
      <c r="EI809" t="s">
        <v>293</v>
      </c>
      <c r="EJ809" t="s">
        <v>294</v>
      </c>
      <c r="EK809" t="s">
        <v>294</v>
      </c>
      <c r="EL809" t="s">
        <v>293</v>
      </c>
      <c r="EM809">
        <v>0</v>
      </c>
      <c r="EN809">
        <v>100</v>
      </c>
      <c r="EO809">
        <v>100</v>
      </c>
      <c r="EP809">
        <v>-0.74399999999999999</v>
      </c>
      <c r="EQ809">
        <v>0.108</v>
      </c>
      <c r="ER809">
        <v>-0.74419999999997799</v>
      </c>
      <c r="ES809">
        <v>0</v>
      </c>
      <c r="ET809">
        <v>0</v>
      </c>
      <c r="EU809">
        <v>0</v>
      </c>
      <c r="EV809">
        <v>0.107950000000002</v>
      </c>
      <c r="EW809">
        <v>0</v>
      </c>
      <c r="EX809">
        <v>0</v>
      </c>
      <c r="EY809">
        <v>0</v>
      </c>
      <c r="EZ809">
        <v>-1</v>
      </c>
      <c r="FA809">
        <v>-1</v>
      </c>
      <c r="FB809">
        <v>-1</v>
      </c>
      <c r="FC809">
        <v>-1</v>
      </c>
      <c r="FD809">
        <v>3.4</v>
      </c>
      <c r="FE809">
        <v>3.3</v>
      </c>
      <c r="FF809">
        <v>1.2402299999999999</v>
      </c>
      <c r="FG809">
        <v>2.5952099999999998</v>
      </c>
      <c r="FH809">
        <v>2.19604</v>
      </c>
      <c r="FI809">
        <v>2.66113</v>
      </c>
      <c r="FJ809">
        <v>2.4462899999999999</v>
      </c>
      <c r="FK809">
        <v>2.2949199999999998</v>
      </c>
      <c r="FL809">
        <v>32.842399999999998</v>
      </c>
      <c r="FM809">
        <v>24.148800000000001</v>
      </c>
      <c r="FN809">
        <v>19</v>
      </c>
      <c r="FO809">
        <v>864.77099999999996</v>
      </c>
      <c r="FP809">
        <v>574.47400000000005</v>
      </c>
      <c r="FQ809">
        <v>18.356300000000001</v>
      </c>
      <c r="FR809">
        <v>25.5807</v>
      </c>
      <c r="FS809">
        <v>30.0002</v>
      </c>
      <c r="FT809">
        <v>25.5533</v>
      </c>
      <c r="FU809">
        <v>25.5535</v>
      </c>
      <c r="FV809">
        <v>24.907499999999999</v>
      </c>
      <c r="FW809">
        <v>64.711799999999997</v>
      </c>
      <c r="FX809">
        <v>0</v>
      </c>
      <c r="FY809">
        <v>18.393799999999999</v>
      </c>
      <c r="FZ809">
        <v>410</v>
      </c>
      <c r="GA809">
        <v>15.004899999999999</v>
      </c>
      <c r="GB809">
        <v>99.874600000000001</v>
      </c>
      <c r="GC809">
        <v>99.863299999999995</v>
      </c>
    </row>
    <row r="810" spans="1:185" x14ac:dyDescent="0.2">
      <c r="A810">
        <v>795</v>
      </c>
      <c r="B810">
        <v>1768951734</v>
      </c>
      <c r="C810">
        <v>16076.9000000954</v>
      </c>
      <c r="D810" t="s">
        <v>1914</v>
      </c>
      <c r="E810" t="s">
        <v>1915</v>
      </c>
      <c r="F810">
        <v>15</v>
      </c>
      <c r="G810">
        <v>1768951725.9333301</v>
      </c>
      <c r="H810">
        <f t="shared" si="156"/>
        <v>3.987243457335389E-4</v>
      </c>
      <c r="I810">
        <v>0</v>
      </c>
      <c r="J810">
        <f t="shared" si="168"/>
        <v>-6.1598598871881712E-3</v>
      </c>
      <c r="K810">
        <f t="shared" si="157"/>
        <v>-0.15879241177696057</v>
      </c>
      <c r="L810">
        <f t="shared" si="158"/>
        <v>71.844868293559244</v>
      </c>
      <c r="M810">
        <f t="shared" si="159"/>
        <v>1.5802396877147877</v>
      </c>
      <c r="N810">
        <f t="shared" si="160"/>
        <v>2.1995164376360243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26437.450884538019</v>
      </c>
      <c r="T810">
        <f t="shared" si="164"/>
        <v>99.999639999999999</v>
      </c>
      <c r="U810">
        <f t="shared" si="165"/>
        <v>84.299926519172004</v>
      </c>
      <c r="V810">
        <f t="shared" si="166"/>
        <v>0.84300229999999998</v>
      </c>
      <c r="W810">
        <f t="shared" si="167"/>
        <v>0.15870575000000003</v>
      </c>
      <c r="X810">
        <v>1</v>
      </c>
      <c r="Y810">
        <v>1768951725.9333301</v>
      </c>
      <c r="Z810">
        <v>410.02186666666699</v>
      </c>
      <c r="AA810">
        <v>410.027733333333</v>
      </c>
      <c r="AB810">
        <v>15.670159999999999</v>
      </c>
      <c r="AC810">
        <v>15.17956</v>
      </c>
      <c r="AD810">
        <v>410.76606666666697</v>
      </c>
      <c r="AE810">
        <v>15.5622333333333</v>
      </c>
      <c r="AF810">
        <v>799.99239999999998</v>
      </c>
      <c r="AG810">
        <v>100.78100000000001</v>
      </c>
      <c r="AH810">
        <v>6.2877006666666693E-2</v>
      </c>
      <c r="AI810">
        <v>18.958793333333301</v>
      </c>
      <c r="AJ810">
        <v>999.9</v>
      </c>
      <c r="AK810">
        <v>999.9</v>
      </c>
      <c r="AL810">
        <v>0</v>
      </c>
      <c r="AM810">
        <v>0</v>
      </c>
      <c r="AN810">
        <v>5001.1000000000004</v>
      </c>
      <c r="AO810">
        <v>0</v>
      </c>
      <c r="AP810">
        <v>1.58087</v>
      </c>
      <c r="AQ810">
        <v>-5.8898966666666702E-3</v>
      </c>
      <c r="AR810">
        <v>416.54919999999998</v>
      </c>
      <c r="AS810">
        <v>416.347733333333</v>
      </c>
      <c r="AT810">
        <v>0.49062440000000002</v>
      </c>
      <c r="AU810">
        <v>410.027733333333</v>
      </c>
      <c r="AV810">
        <v>15.17956</v>
      </c>
      <c r="AW810">
        <v>1.57925733333333</v>
      </c>
      <c r="AX810">
        <v>1.5298113333333301</v>
      </c>
      <c r="AY810">
        <v>13.7577933333333</v>
      </c>
      <c r="AZ810">
        <v>13.269246666666699</v>
      </c>
      <c r="BA810">
        <v>99.999639999999999</v>
      </c>
      <c r="BB810">
        <v>0.89992333333333296</v>
      </c>
      <c r="BC810">
        <v>0</v>
      </c>
      <c r="BD810">
        <v>0.10007666666666699</v>
      </c>
      <c r="BE810">
        <v>0</v>
      </c>
      <c r="BF810">
        <v>25</v>
      </c>
      <c r="BG810">
        <v>1648.8333333333301</v>
      </c>
      <c r="BH810">
        <v>1768951520</v>
      </c>
      <c r="BI810" t="s">
        <v>1897</v>
      </c>
      <c r="BJ810">
        <v>1768951518</v>
      </c>
      <c r="BK810">
        <v>1768951520</v>
      </c>
      <c r="BL810">
        <v>32</v>
      </c>
      <c r="BM810">
        <v>1.9E-2</v>
      </c>
      <c r="BN810">
        <v>8.9999999999999993E-3</v>
      </c>
      <c r="BO810">
        <v>-0.74399999999999999</v>
      </c>
      <c r="BP810">
        <v>0.108</v>
      </c>
      <c r="BQ810">
        <v>410</v>
      </c>
      <c r="BR810">
        <v>15</v>
      </c>
      <c r="BS810">
        <v>0.26</v>
      </c>
      <c r="BT810">
        <v>0.06</v>
      </c>
      <c r="BU810">
        <v>2.13724404761905E-2</v>
      </c>
      <c r="BV810">
        <v>-0.494748141818182</v>
      </c>
      <c r="BW810">
        <v>5.6411442560247202E-2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0.47453776190476199</v>
      </c>
      <c r="CD810">
        <v>0.32972649350649302</v>
      </c>
      <c r="CE810">
        <v>3.34384880196242E-2</v>
      </c>
      <c r="CF810">
        <v>0</v>
      </c>
      <c r="CG810">
        <v>1</v>
      </c>
      <c r="CH810">
        <v>2</v>
      </c>
      <c r="CI810" t="s">
        <v>297</v>
      </c>
      <c r="CJ810">
        <v>3.53267</v>
      </c>
      <c r="CK810">
        <v>2.7005599999999998</v>
      </c>
      <c r="CL810">
        <v>9.8561800000000005E-2</v>
      </c>
      <c r="CM810">
        <v>9.7224099999999994E-2</v>
      </c>
      <c r="CN810">
        <v>8.8364899999999996E-2</v>
      </c>
      <c r="CO810">
        <v>8.5210900000000006E-2</v>
      </c>
      <c r="CP810">
        <v>31605.200000000001</v>
      </c>
      <c r="CQ810">
        <v>27830.5</v>
      </c>
      <c r="CR810">
        <v>32450.5</v>
      </c>
      <c r="CS810">
        <v>30754.9</v>
      </c>
      <c r="CT810">
        <v>40066</v>
      </c>
      <c r="CU810">
        <v>39570.5</v>
      </c>
      <c r="CV810">
        <v>47402.8</v>
      </c>
      <c r="CW810">
        <v>46915.6</v>
      </c>
      <c r="CX810">
        <v>2.6214200000000001</v>
      </c>
      <c r="CY810">
        <v>2.1261999999999999</v>
      </c>
      <c r="CZ810">
        <v>0</v>
      </c>
      <c r="DA810">
        <v>0</v>
      </c>
      <c r="DB810">
        <v>999.9</v>
      </c>
      <c r="DC810">
        <v>999.9</v>
      </c>
      <c r="DD810">
        <v>55.768999999999998</v>
      </c>
      <c r="DE810">
        <v>28.852</v>
      </c>
      <c r="DF810">
        <v>22.066299999999998</v>
      </c>
      <c r="DG810">
        <v>30.223800000000001</v>
      </c>
      <c r="DH810">
        <v>17.319700000000001</v>
      </c>
      <c r="DI810">
        <v>2</v>
      </c>
      <c r="DJ810">
        <v>-0.11000799999999999</v>
      </c>
      <c r="DK810">
        <v>1.82301</v>
      </c>
      <c r="DL810">
        <v>20.235900000000001</v>
      </c>
      <c r="DM810">
        <v>5.2474800000000004</v>
      </c>
      <c r="DN810">
        <v>12.033899999999999</v>
      </c>
      <c r="DO810">
        <v>4.9657999999999998</v>
      </c>
      <c r="DP810">
        <v>3.2909999999999999</v>
      </c>
      <c r="DQ810">
        <v>9999</v>
      </c>
      <c r="DR810">
        <v>9999</v>
      </c>
      <c r="DS810">
        <v>9999</v>
      </c>
      <c r="DT810">
        <v>532.70000000000005</v>
      </c>
      <c r="DU810">
        <v>1.87117</v>
      </c>
      <c r="DV810">
        <v>1.87619</v>
      </c>
      <c r="DW810">
        <v>1.8763399999999999</v>
      </c>
      <c r="DX810">
        <v>1.8828100000000001</v>
      </c>
      <c r="DY810">
        <v>1.8756200000000001</v>
      </c>
      <c r="DZ810">
        <v>1.87469</v>
      </c>
      <c r="EA810">
        <v>1.8708800000000001</v>
      </c>
      <c r="EB810">
        <v>1.87469</v>
      </c>
      <c r="EC810">
        <v>0</v>
      </c>
      <c r="ED810">
        <v>0</v>
      </c>
      <c r="EE810">
        <v>0</v>
      </c>
      <c r="EF810">
        <v>4.5</v>
      </c>
      <c r="EG810" t="s">
        <v>291</v>
      </c>
      <c r="EH810" t="s">
        <v>292</v>
      </c>
      <c r="EI810" t="s">
        <v>293</v>
      </c>
      <c r="EJ810" t="s">
        <v>294</v>
      </c>
      <c r="EK810" t="s">
        <v>294</v>
      </c>
      <c r="EL810" t="s">
        <v>293</v>
      </c>
      <c r="EM810">
        <v>0</v>
      </c>
      <c r="EN810">
        <v>100</v>
      </c>
      <c r="EO810">
        <v>100</v>
      </c>
      <c r="EP810">
        <v>-0.74399999999999999</v>
      </c>
      <c r="EQ810">
        <v>0.108</v>
      </c>
      <c r="ER810">
        <v>-0.74419999999997799</v>
      </c>
      <c r="ES810">
        <v>0</v>
      </c>
      <c r="ET810">
        <v>0</v>
      </c>
      <c r="EU810">
        <v>0</v>
      </c>
      <c r="EV810">
        <v>0.107950000000002</v>
      </c>
      <c r="EW810">
        <v>0</v>
      </c>
      <c r="EX810">
        <v>0</v>
      </c>
      <c r="EY810">
        <v>0</v>
      </c>
      <c r="EZ810">
        <v>-1</v>
      </c>
      <c r="FA810">
        <v>-1</v>
      </c>
      <c r="FB810">
        <v>-1</v>
      </c>
      <c r="FC810">
        <v>-1</v>
      </c>
      <c r="FD810">
        <v>3.6</v>
      </c>
      <c r="FE810">
        <v>3.6</v>
      </c>
      <c r="FF810">
        <v>1.2402299999999999</v>
      </c>
      <c r="FG810">
        <v>2.6000999999999999</v>
      </c>
      <c r="FH810">
        <v>2.19604</v>
      </c>
      <c r="FI810">
        <v>2.66113</v>
      </c>
      <c r="FJ810">
        <v>2.4462899999999999</v>
      </c>
      <c r="FK810">
        <v>2.2961399999999998</v>
      </c>
      <c r="FL810">
        <v>32.8202</v>
      </c>
      <c r="FM810">
        <v>24.157499999999999</v>
      </c>
      <c r="FN810">
        <v>19</v>
      </c>
      <c r="FO810">
        <v>864.91800000000001</v>
      </c>
      <c r="FP810">
        <v>573.96500000000003</v>
      </c>
      <c r="FQ810">
        <v>18.461500000000001</v>
      </c>
      <c r="FR810">
        <v>25.585799999999999</v>
      </c>
      <c r="FS810">
        <v>30.000299999999999</v>
      </c>
      <c r="FT810">
        <v>25.5578</v>
      </c>
      <c r="FU810">
        <v>25.558700000000002</v>
      </c>
      <c r="FV810">
        <v>24.905100000000001</v>
      </c>
      <c r="FW810">
        <v>66.518199999999993</v>
      </c>
      <c r="FX810">
        <v>0</v>
      </c>
      <c r="FY810">
        <v>18.4801</v>
      </c>
      <c r="FZ810">
        <v>410</v>
      </c>
      <c r="GA810">
        <v>14.873200000000001</v>
      </c>
      <c r="GB810">
        <v>99.874499999999998</v>
      </c>
      <c r="GC810">
        <v>99.862200000000001</v>
      </c>
    </row>
    <row r="811" spans="1:185" x14ac:dyDescent="0.2">
      <c r="A811">
        <v>796</v>
      </c>
      <c r="B811">
        <v>1768951749</v>
      </c>
      <c r="C811">
        <v>16091.9000000954</v>
      </c>
      <c r="D811" t="s">
        <v>1916</v>
      </c>
      <c r="E811" t="s">
        <v>1917</v>
      </c>
      <c r="F811">
        <v>15</v>
      </c>
      <c r="G811">
        <v>1768951740.9333301</v>
      </c>
      <c r="H811">
        <f t="shared" si="156"/>
        <v>4.2121611504333074E-4</v>
      </c>
      <c r="I811">
        <v>0</v>
      </c>
      <c r="J811">
        <f t="shared" si="168"/>
        <v>-4.5609723726136317E-3</v>
      </c>
      <c r="K811">
        <f t="shared" si="157"/>
        <v>-0.11757536962841642</v>
      </c>
      <c r="L811">
        <f t="shared" si="158"/>
        <v>70.931197307613061</v>
      </c>
      <c r="M811">
        <f t="shared" si="159"/>
        <v>1.5627058479603639</v>
      </c>
      <c r="N811">
        <f t="shared" si="160"/>
        <v>2.2031290987282381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26427.807173851346</v>
      </c>
      <c r="T811">
        <f t="shared" si="164"/>
        <v>99.999686666666705</v>
      </c>
      <c r="U811">
        <f t="shared" si="165"/>
        <v>84.299939459362079</v>
      </c>
      <c r="V811">
        <f t="shared" si="166"/>
        <v>0.84300203600000001</v>
      </c>
      <c r="W811">
        <f t="shared" si="167"/>
        <v>0.15870509000000005</v>
      </c>
      <c r="X811">
        <v>1</v>
      </c>
      <c r="Y811">
        <v>1768951740.9333301</v>
      </c>
      <c r="Z811">
        <v>409.92926666666699</v>
      </c>
      <c r="AA811">
        <v>409.99813333333299</v>
      </c>
      <c r="AB811">
        <v>15.4962866666667</v>
      </c>
      <c r="AC811">
        <v>14.977926666666701</v>
      </c>
      <c r="AD811">
        <v>410.67373333333302</v>
      </c>
      <c r="AE811">
        <v>15.3883333333333</v>
      </c>
      <c r="AF811">
        <v>800.00160000000005</v>
      </c>
      <c r="AG811">
        <v>100.78126666666699</v>
      </c>
      <c r="AH811">
        <v>6.2624620000000006E-2</v>
      </c>
      <c r="AI811">
        <v>18.9850866666667</v>
      </c>
      <c r="AJ811">
        <v>999.9</v>
      </c>
      <c r="AK811">
        <v>999.9</v>
      </c>
      <c r="AL811">
        <v>0</v>
      </c>
      <c r="AM811">
        <v>0</v>
      </c>
      <c r="AN811">
        <v>4999.8999999999996</v>
      </c>
      <c r="AO811">
        <v>0</v>
      </c>
      <c r="AP811">
        <v>1.58087</v>
      </c>
      <c r="AQ811">
        <v>-6.8813053333333304E-2</v>
      </c>
      <c r="AR811">
        <v>416.381666666667</v>
      </c>
      <c r="AS811">
        <v>416.23246666666699</v>
      </c>
      <c r="AT811">
        <v>0.51835513333333305</v>
      </c>
      <c r="AU811">
        <v>409.99813333333299</v>
      </c>
      <c r="AV811">
        <v>14.977926666666701</v>
      </c>
      <c r="AW811">
        <v>1.5617353333333299</v>
      </c>
      <c r="AX811">
        <v>1.50949466666667</v>
      </c>
      <c r="AY811">
        <v>13.58628</v>
      </c>
      <c r="AZ811">
        <v>13.064633333333299</v>
      </c>
      <c r="BA811">
        <v>99.999686666666705</v>
      </c>
      <c r="BB811">
        <v>0.899932133333333</v>
      </c>
      <c r="BC811">
        <v>0</v>
      </c>
      <c r="BD811">
        <v>0.100067866666667</v>
      </c>
      <c r="BE811">
        <v>0</v>
      </c>
      <c r="BF811">
        <v>25</v>
      </c>
      <c r="BG811">
        <v>1648.8433333333301</v>
      </c>
      <c r="BH811">
        <v>1768951520</v>
      </c>
      <c r="BI811" t="s">
        <v>1897</v>
      </c>
      <c r="BJ811">
        <v>1768951518</v>
      </c>
      <c r="BK811">
        <v>1768951520</v>
      </c>
      <c r="BL811">
        <v>32</v>
      </c>
      <c r="BM811">
        <v>1.9E-2</v>
      </c>
      <c r="BN811">
        <v>8.9999999999999993E-3</v>
      </c>
      <c r="BO811">
        <v>-0.74399999999999999</v>
      </c>
      <c r="BP811">
        <v>0.108</v>
      </c>
      <c r="BQ811">
        <v>410</v>
      </c>
      <c r="BR811">
        <v>15</v>
      </c>
      <c r="BS811">
        <v>0.26</v>
      </c>
      <c r="BT811">
        <v>0.06</v>
      </c>
      <c r="BU811">
        <v>-5.8724970500000001E-2</v>
      </c>
      <c r="BV811">
        <v>-0.25159488857142898</v>
      </c>
      <c r="BW811">
        <v>3.05429607640391E-2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0.51856409999999997</v>
      </c>
      <c r="CD811">
        <v>-6.1164992481202302E-2</v>
      </c>
      <c r="CE811">
        <v>1.21863285073889E-2</v>
      </c>
      <c r="CF811">
        <v>1</v>
      </c>
      <c r="CG811">
        <v>2</v>
      </c>
      <c r="CH811">
        <v>2</v>
      </c>
      <c r="CI811" t="s">
        <v>290</v>
      </c>
      <c r="CJ811">
        <v>3.5325799999999998</v>
      </c>
      <c r="CK811">
        <v>2.7002999999999999</v>
      </c>
      <c r="CL811">
        <v>9.8552299999999995E-2</v>
      </c>
      <c r="CM811">
        <v>9.7216200000000003E-2</v>
      </c>
      <c r="CN811">
        <v>8.7710499999999997E-2</v>
      </c>
      <c r="CO811">
        <v>8.47556E-2</v>
      </c>
      <c r="CP811">
        <v>31605.5</v>
      </c>
      <c r="CQ811">
        <v>27830.400000000001</v>
      </c>
      <c r="CR811">
        <v>32450.5</v>
      </c>
      <c r="CS811">
        <v>30754.7</v>
      </c>
      <c r="CT811">
        <v>40095.800000000003</v>
      </c>
      <c r="CU811">
        <v>39590.6</v>
      </c>
      <c r="CV811">
        <v>47402.8</v>
      </c>
      <c r="CW811">
        <v>46915.4</v>
      </c>
      <c r="CX811">
        <v>2.6211000000000002</v>
      </c>
      <c r="CY811">
        <v>2.1261800000000002</v>
      </c>
      <c r="CZ811">
        <v>0</v>
      </c>
      <c r="DA811">
        <v>0</v>
      </c>
      <c r="DB811">
        <v>999.9</v>
      </c>
      <c r="DC811">
        <v>999.9</v>
      </c>
      <c r="DD811">
        <v>55.744</v>
      </c>
      <c r="DE811">
        <v>28.873000000000001</v>
      </c>
      <c r="DF811">
        <v>22.081399999999999</v>
      </c>
      <c r="DG811">
        <v>30.4038</v>
      </c>
      <c r="DH811">
        <v>17.407900000000001</v>
      </c>
      <c r="DI811">
        <v>2</v>
      </c>
      <c r="DJ811">
        <v>-0.10942300000000001</v>
      </c>
      <c r="DK811">
        <v>1.8772500000000001</v>
      </c>
      <c r="DL811">
        <v>20.235099999999999</v>
      </c>
      <c r="DM811">
        <v>5.2484400000000004</v>
      </c>
      <c r="DN811">
        <v>12.033899999999999</v>
      </c>
      <c r="DO811">
        <v>4.9661200000000001</v>
      </c>
      <c r="DP811">
        <v>3.2909999999999999</v>
      </c>
      <c r="DQ811">
        <v>9999</v>
      </c>
      <c r="DR811">
        <v>9999</v>
      </c>
      <c r="DS811">
        <v>9999</v>
      </c>
      <c r="DT811">
        <v>532.70000000000005</v>
      </c>
      <c r="DU811">
        <v>1.8711599999999999</v>
      </c>
      <c r="DV811">
        <v>1.87616</v>
      </c>
      <c r="DW811">
        <v>1.8763300000000001</v>
      </c>
      <c r="DX811">
        <v>1.88279</v>
      </c>
      <c r="DY811">
        <v>1.87561</v>
      </c>
      <c r="DZ811">
        <v>1.8746799999999999</v>
      </c>
      <c r="EA811">
        <v>1.87086</v>
      </c>
      <c r="EB811">
        <v>1.8746499999999999</v>
      </c>
      <c r="EC811">
        <v>0</v>
      </c>
      <c r="ED811">
        <v>0</v>
      </c>
      <c r="EE811">
        <v>0</v>
      </c>
      <c r="EF811">
        <v>4.5</v>
      </c>
      <c r="EG811" t="s">
        <v>291</v>
      </c>
      <c r="EH811" t="s">
        <v>292</v>
      </c>
      <c r="EI811" t="s">
        <v>293</v>
      </c>
      <c r="EJ811" t="s">
        <v>294</v>
      </c>
      <c r="EK811" t="s">
        <v>294</v>
      </c>
      <c r="EL811" t="s">
        <v>293</v>
      </c>
      <c r="EM811">
        <v>0</v>
      </c>
      <c r="EN811">
        <v>100</v>
      </c>
      <c r="EO811">
        <v>100</v>
      </c>
      <c r="EP811">
        <v>-0.74399999999999999</v>
      </c>
      <c r="EQ811">
        <v>0.108</v>
      </c>
      <c r="ER811">
        <v>-0.74419999999997799</v>
      </c>
      <c r="ES811">
        <v>0</v>
      </c>
      <c r="ET811">
        <v>0</v>
      </c>
      <c r="EU811">
        <v>0</v>
      </c>
      <c r="EV811">
        <v>0.107950000000002</v>
      </c>
      <c r="EW811">
        <v>0</v>
      </c>
      <c r="EX811">
        <v>0</v>
      </c>
      <c r="EY811">
        <v>0</v>
      </c>
      <c r="EZ811">
        <v>-1</v>
      </c>
      <c r="FA811">
        <v>-1</v>
      </c>
      <c r="FB811">
        <v>-1</v>
      </c>
      <c r="FC811">
        <v>-1</v>
      </c>
      <c r="FD811">
        <v>3.9</v>
      </c>
      <c r="FE811">
        <v>3.8</v>
      </c>
      <c r="FF811">
        <v>1.2402299999999999</v>
      </c>
      <c r="FG811">
        <v>2.6000999999999999</v>
      </c>
      <c r="FH811">
        <v>2.19604</v>
      </c>
      <c r="FI811">
        <v>2.66113</v>
      </c>
      <c r="FJ811">
        <v>2.4462899999999999</v>
      </c>
      <c r="FK811">
        <v>2.3095699999999999</v>
      </c>
      <c r="FL811">
        <v>32.8202</v>
      </c>
      <c r="FM811">
        <v>24.157499999999999</v>
      </c>
      <c r="FN811">
        <v>19</v>
      </c>
      <c r="FO811">
        <v>864.70500000000004</v>
      </c>
      <c r="FP811">
        <v>574.02</v>
      </c>
      <c r="FQ811">
        <v>18.513500000000001</v>
      </c>
      <c r="FR811">
        <v>25.590199999999999</v>
      </c>
      <c r="FS811">
        <v>30.0002</v>
      </c>
      <c r="FT811">
        <v>25.563199999999998</v>
      </c>
      <c r="FU811">
        <v>25.565000000000001</v>
      </c>
      <c r="FV811">
        <v>24.904900000000001</v>
      </c>
      <c r="FW811">
        <v>67.358000000000004</v>
      </c>
      <c r="FX811">
        <v>0</v>
      </c>
      <c r="FY811">
        <v>18.511199999999999</v>
      </c>
      <c r="FZ811">
        <v>410</v>
      </c>
      <c r="GA811">
        <v>14.826700000000001</v>
      </c>
      <c r="GB811">
        <v>99.874600000000001</v>
      </c>
      <c r="GC811">
        <v>99.861500000000007</v>
      </c>
    </row>
    <row r="812" spans="1:185" x14ac:dyDescent="0.2">
      <c r="A812">
        <v>797</v>
      </c>
      <c r="B812">
        <v>1768951764</v>
      </c>
      <c r="C812">
        <v>16106.9000000954</v>
      </c>
      <c r="D812" t="s">
        <v>1918</v>
      </c>
      <c r="E812" t="s">
        <v>1919</v>
      </c>
      <c r="F812">
        <v>15</v>
      </c>
      <c r="G812">
        <v>1768951755.9333301</v>
      </c>
      <c r="H812">
        <f t="shared" si="156"/>
        <v>3.7803701942232297E-4</v>
      </c>
      <c r="I812">
        <v>0</v>
      </c>
      <c r="J812">
        <f t="shared" si="168"/>
        <v>-2.5393745680014289E-3</v>
      </c>
      <c r="K812">
        <f t="shared" si="157"/>
        <v>-6.5461458449193835E-2</v>
      </c>
      <c r="L812">
        <f t="shared" si="158"/>
        <v>70.268576393907097</v>
      </c>
      <c r="M812">
        <f t="shared" si="159"/>
        <v>1.5503936106199736</v>
      </c>
      <c r="N812">
        <f t="shared" si="160"/>
        <v>2.2063825541716917</v>
      </c>
      <c r="O812">
        <v>0</v>
      </c>
      <c r="P812">
        <v>0</v>
      </c>
      <c r="Q812">
        <f t="shared" si="161"/>
        <v>1</v>
      </c>
      <c r="R812">
        <f t="shared" si="162"/>
        <v>0</v>
      </c>
      <c r="S812">
        <f t="shared" si="163"/>
        <v>26420.540030855227</v>
      </c>
      <c r="T812">
        <f t="shared" si="164"/>
        <v>100.000673333333</v>
      </c>
      <c r="U812">
        <f t="shared" si="165"/>
        <v>84.300777821415053</v>
      </c>
      <c r="V812">
        <f t="shared" si="166"/>
        <v>0.84300210199999992</v>
      </c>
      <c r="W812">
        <f t="shared" si="167"/>
        <v>0.15870525500000005</v>
      </c>
      <c r="X812">
        <v>1</v>
      </c>
      <c r="Y812">
        <v>1768951755.9333301</v>
      </c>
      <c r="Z812">
        <v>409.8938</v>
      </c>
      <c r="AA812">
        <v>410.00566666666703</v>
      </c>
      <c r="AB812">
        <v>15.374226666666701</v>
      </c>
      <c r="AC812">
        <v>14.908946666666701</v>
      </c>
      <c r="AD812">
        <v>410.63786666666698</v>
      </c>
      <c r="AE812">
        <v>15.2662933333333</v>
      </c>
      <c r="AF812">
        <v>800.00213333333295</v>
      </c>
      <c r="AG812">
        <v>100.781133333333</v>
      </c>
      <c r="AH812">
        <v>6.25477333333333E-2</v>
      </c>
      <c r="AI812">
        <v>19.0087333333333</v>
      </c>
      <c r="AJ812">
        <v>999.9</v>
      </c>
      <c r="AK812">
        <v>999.9</v>
      </c>
      <c r="AL812">
        <v>0</v>
      </c>
      <c r="AM812">
        <v>0</v>
      </c>
      <c r="AN812">
        <v>4999.0666666666702</v>
      </c>
      <c r="AO812">
        <v>0</v>
      </c>
      <c r="AP812">
        <v>1.58087</v>
      </c>
      <c r="AQ812">
        <v>-0.111905926666667</v>
      </c>
      <c r="AR812">
        <v>416.29393333333297</v>
      </c>
      <c r="AS812">
        <v>416.21080000000001</v>
      </c>
      <c r="AT812">
        <v>0.46528513333333299</v>
      </c>
      <c r="AU812">
        <v>410.00566666666703</v>
      </c>
      <c r="AV812">
        <v>14.908946666666701</v>
      </c>
      <c r="AW812">
        <v>1.5494313333333301</v>
      </c>
      <c r="AX812">
        <v>1.50254</v>
      </c>
      <c r="AY812">
        <v>13.4648533333333</v>
      </c>
      <c r="AZ812">
        <v>12.9940333333333</v>
      </c>
      <c r="BA812">
        <v>100.000673333333</v>
      </c>
      <c r="BB812">
        <v>0.89992993333333304</v>
      </c>
      <c r="BC812">
        <v>0</v>
      </c>
      <c r="BD812">
        <v>0.100070066666667</v>
      </c>
      <c r="BE812">
        <v>0</v>
      </c>
      <c r="BF812">
        <v>25</v>
      </c>
      <c r="BG812">
        <v>1648.85533333333</v>
      </c>
      <c r="BH812">
        <v>1768951520</v>
      </c>
      <c r="BI812" t="s">
        <v>1897</v>
      </c>
      <c r="BJ812">
        <v>1768951518</v>
      </c>
      <c r="BK812">
        <v>1768951520</v>
      </c>
      <c r="BL812">
        <v>32</v>
      </c>
      <c r="BM812">
        <v>1.9E-2</v>
      </c>
      <c r="BN812">
        <v>8.9999999999999993E-3</v>
      </c>
      <c r="BO812">
        <v>-0.74399999999999999</v>
      </c>
      <c r="BP812">
        <v>0.108</v>
      </c>
      <c r="BQ812">
        <v>410</v>
      </c>
      <c r="BR812">
        <v>15</v>
      </c>
      <c r="BS812">
        <v>0.26</v>
      </c>
      <c r="BT812">
        <v>0.06</v>
      </c>
      <c r="BU812">
        <v>-0.1039385</v>
      </c>
      <c r="BV812">
        <v>-0.15354922597402601</v>
      </c>
      <c r="BW812">
        <v>2.5091046570573101E-2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0.47703952380952402</v>
      </c>
      <c r="CD812">
        <v>-0.22026950649350599</v>
      </c>
      <c r="CE812">
        <v>2.3114896641032699E-2</v>
      </c>
      <c r="CF812">
        <v>0</v>
      </c>
      <c r="CG812">
        <v>1</v>
      </c>
      <c r="CH812">
        <v>2</v>
      </c>
      <c r="CI812" t="s">
        <v>297</v>
      </c>
      <c r="CJ812">
        <v>3.5325600000000001</v>
      </c>
      <c r="CK812">
        <v>2.7004600000000001</v>
      </c>
      <c r="CL812">
        <v>9.8544999999999994E-2</v>
      </c>
      <c r="CM812">
        <v>9.7216200000000003E-2</v>
      </c>
      <c r="CN812">
        <v>8.7277199999999999E-2</v>
      </c>
      <c r="CO812">
        <v>8.4586099999999997E-2</v>
      </c>
      <c r="CP812">
        <v>31604.400000000001</v>
      </c>
      <c r="CQ812">
        <v>27829.5</v>
      </c>
      <c r="CR812">
        <v>32449.1</v>
      </c>
      <c r="CS812">
        <v>30753.7</v>
      </c>
      <c r="CT812">
        <v>40113.699999999997</v>
      </c>
      <c r="CU812">
        <v>39596.800000000003</v>
      </c>
      <c r="CV812">
        <v>47400.800000000003</v>
      </c>
      <c r="CW812">
        <v>46913.8</v>
      </c>
      <c r="CX812">
        <v>2.6207799999999999</v>
      </c>
      <c r="CY812">
        <v>2.12608</v>
      </c>
      <c r="CZ812">
        <v>0</v>
      </c>
      <c r="DA812">
        <v>0</v>
      </c>
      <c r="DB812">
        <v>999.9</v>
      </c>
      <c r="DC812">
        <v>999.9</v>
      </c>
      <c r="DD812">
        <v>55.744</v>
      </c>
      <c r="DE812">
        <v>28.852</v>
      </c>
      <c r="DF812">
        <v>22.053999999999998</v>
      </c>
      <c r="DG812">
        <v>30.4038</v>
      </c>
      <c r="DH812">
        <v>17.3918</v>
      </c>
      <c r="DI812">
        <v>2</v>
      </c>
      <c r="DJ812">
        <v>-0.10560600000000001</v>
      </c>
      <c r="DK812">
        <v>2.6422500000000002</v>
      </c>
      <c r="DL812">
        <v>20.221399999999999</v>
      </c>
      <c r="DM812">
        <v>5.24472</v>
      </c>
      <c r="DN812">
        <v>12.033899999999999</v>
      </c>
      <c r="DO812">
        <v>4.96584</v>
      </c>
      <c r="DP812">
        <v>3.2906</v>
      </c>
      <c r="DQ812">
        <v>9999</v>
      </c>
      <c r="DR812">
        <v>9999</v>
      </c>
      <c r="DS812">
        <v>9999</v>
      </c>
      <c r="DT812">
        <v>532.79999999999995</v>
      </c>
      <c r="DU812">
        <v>1.8711500000000001</v>
      </c>
      <c r="DV812">
        <v>1.87615</v>
      </c>
      <c r="DW812">
        <v>1.87632</v>
      </c>
      <c r="DX812">
        <v>1.88279</v>
      </c>
      <c r="DY812">
        <v>1.87561</v>
      </c>
      <c r="DZ812">
        <v>1.8746799999999999</v>
      </c>
      <c r="EA812">
        <v>1.87083</v>
      </c>
      <c r="EB812">
        <v>1.87463</v>
      </c>
      <c r="EC812">
        <v>0</v>
      </c>
      <c r="ED812">
        <v>0</v>
      </c>
      <c r="EE812">
        <v>0</v>
      </c>
      <c r="EF812">
        <v>4.5</v>
      </c>
      <c r="EG812" t="s">
        <v>291</v>
      </c>
      <c r="EH812" t="s">
        <v>292</v>
      </c>
      <c r="EI812" t="s">
        <v>293</v>
      </c>
      <c r="EJ812" t="s">
        <v>294</v>
      </c>
      <c r="EK812" t="s">
        <v>294</v>
      </c>
      <c r="EL812" t="s">
        <v>293</v>
      </c>
      <c r="EM812">
        <v>0</v>
      </c>
      <c r="EN812">
        <v>100</v>
      </c>
      <c r="EO812">
        <v>100</v>
      </c>
      <c r="EP812">
        <v>-0.74399999999999999</v>
      </c>
      <c r="EQ812">
        <v>0.1079</v>
      </c>
      <c r="ER812">
        <v>-0.74419999999997799</v>
      </c>
      <c r="ES812">
        <v>0</v>
      </c>
      <c r="ET812">
        <v>0</v>
      </c>
      <c r="EU812">
        <v>0</v>
      </c>
      <c r="EV812">
        <v>0.107950000000002</v>
      </c>
      <c r="EW812">
        <v>0</v>
      </c>
      <c r="EX812">
        <v>0</v>
      </c>
      <c r="EY812">
        <v>0</v>
      </c>
      <c r="EZ812">
        <v>-1</v>
      </c>
      <c r="FA812">
        <v>-1</v>
      </c>
      <c r="FB812">
        <v>-1</v>
      </c>
      <c r="FC812">
        <v>-1</v>
      </c>
      <c r="FD812">
        <v>4.0999999999999996</v>
      </c>
      <c r="FE812">
        <v>4.0999999999999996</v>
      </c>
      <c r="FF812">
        <v>1.2402299999999999</v>
      </c>
      <c r="FG812">
        <v>2.5988799999999999</v>
      </c>
      <c r="FH812">
        <v>2.19604</v>
      </c>
      <c r="FI812">
        <v>2.66235</v>
      </c>
      <c r="FJ812">
        <v>2.4462899999999999</v>
      </c>
      <c r="FK812">
        <v>2.2875999999999999</v>
      </c>
      <c r="FL812">
        <v>32.8202</v>
      </c>
      <c r="FM812">
        <v>24.148800000000001</v>
      </c>
      <c r="FN812">
        <v>19</v>
      </c>
      <c r="FO812">
        <v>864.49599999999998</v>
      </c>
      <c r="FP812">
        <v>574.00599999999997</v>
      </c>
      <c r="FQ812">
        <v>18.154499999999999</v>
      </c>
      <c r="FR812">
        <v>25.593599999999999</v>
      </c>
      <c r="FS812">
        <v>30.000499999999999</v>
      </c>
      <c r="FT812">
        <v>25.5686</v>
      </c>
      <c r="FU812">
        <v>25.570699999999999</v>
      </c>
      <c r="FV812">
        <v>24.905899999999999</v>
      </c>
      <c r="FW812">
        <v>67.637200000000007</v>
      </c>
      <c r="FX812">
        <v>0</v>
      </c>
      <c r="FY812">
        <v>18.1586</v>
      </c>
      <c r="FZ812">
        <v>410</v>
      </c>
      <c r="GA812">
        <v>14.8706</v>
      </c>
      <c r="GB812">
        <v>99.8703</v>
      </c>
      <c r="GC812">
        <v>99.858099999999993</v>
      </c>
    </row>
    <row r="813" spans="1:185" x14ac:dyDescent="0.2">
      <c r="A813">
        <v>798</v>
      </c>
      <c r="B813">
        <v>1768951779</v>
      </c>
      <c r="C813">
        <v>16121.9000000954</v>
      </c>
      <c r="D813" t="s">
        <v>1920</v>
      </c>
      <c r="E813" t="s">
        <v>1921</v>
      </c>
      <c r="F813">
        <v>15</v>
      </c>
      <c r="G813">
        <v>1768951770.9333301</v>
      </c>
      <c r="H813">
        <f t="shared" si="156"/>
        <v>3.2418053508845784E-4</v>
      </c>
      <c r="I813">
        <v>0</v>
      </c>
      <c r="J813">
        <f t="shared" si="168"/>
        <v>-1.8463769808554078E-3</v>
      </c>
      <c r="K813">
        <f t="shared" si="157"/>
        <v>-4.7596967984498702E-2</v>
      </c>
      <c r="L813">
        <f t="shared" si="158"/>
        <v>69.946283744638009</v>
      </c>
      <c r="M813">
        <f t="shared" si="159"/>
        <v>1.5421735901939189</v>
      </c>
      <c r="N813">
        <f t="shared" si="160"/>
        <v>2.2047970351421848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26435.864078816641</v>
      </c>
      <c r="T813">
        <f t="shared" si="164"/>
        <v>99.999473333333299</v>
      </c>
      <c r="U813">
        <f t="shared" si="165"/>
        <v>84.299792018757117</v>
      </c>
      <c r="V813">
        <f t="shared" si="166"/>
        <v>0.84300236000000084</v>
      </c>
      <c r="W813">
        <f t="shared" si="167"/>
        <v>0.15870590000000018</v>
      </c>
      <c r="X813">
        <v>1</v>
      </c>
      <c r="Y813">
        <v>1768951770.9333301</v>
      </c>
      <c r="Z813">
        <v>409.88706666666701</v>
      </c>
      <c r="AA813">
        <v>409.99366666666702</v>
      </c>
      <c r="AB813">
        <v>15.2925666666667</v>
      </c>
      <c r="AC813">
        <v>14.89354</v>
      </c>
      <c r="AD813">
        <v>410.63126666666699</v>
      </c>
      <c r="AE813">
        <v>15.1846266666667</v>
      </c>
      <c r="AF813">
        <v>800.00413333333302</v>
      </c>
      <c r="AG813">
        <v>100.782</v>
      </c>
      <c r="AH813">
        <v>6.2653733333333295E-2</v>
      </c>
      <c r="AI813">
        <v>18.997213333333299</v>
      </c>
      <c r="AJ813">
        <v>999.9</v>
      </c>
      <c r="AK813">
        <v>999.9</v>
      </c>
      <c r="AL813">
        <v>0</v>
      </c>
      <c r="AM813">
        <v>0</v>
      </c>
      <c r="AN813">
        <v>5001.3666666666704</v>
      </c>
      <c r="AO813">
        <v>0</v>
      </c>
      <c r="AP813">
        <v>1.58087</v>
      </c>
      <c r="AQ813">
        <v>-0.10667528</v>
      </c>
      <c r="AR813">
        <v>416.25259999999997</v>
      </c>
      <c r="AS813">
        <v>416.192133333333</v>
      </c>
      <c r="AT813">
        <v>0.39902353333333301</v>
      </c>
      <c r="AU813">
        <v>409.99366666666702</v>
      </c>
      <c r="AV813">
        <v>14.89354</v>
      </c>
      <c r="AW813">
        <v>1.5412159999999999</v>
      </c>
      <c r="AX813">
        <v>1.5009999999999999</v>
      </c>
      <c r="AY813">
        <v>13.383279999999999</v>
      </c>
      <c r="AZ813">
        <v>12.9783666666667</v>
      </c>
      <c r="BA813">
        <v>99.999473333333299</v>
      </c>
      <c r="BB813">
        <v>0.89992133333333402</v>
      </c>
      <c r="BC813">
        <v>0</v>
      </c>
      <c r="BD813">
        <v>0.100078666666667</v>
      </c>
      <c r="BE813">
        <v>0</v>
      </c>
      <c r="BF813">
        <v>25</v>
      </c>
      <c r="BG813">
        <v>1648.8293333333299</v>
      </c>
      <c r="BH813">
        <v>1768951520</v>
      </c>
      <c r="BI813" t="s">
        <v>1897</v>
      </c>
      <c r="BJ813">
        <v>1768951518</v>
      </c>
      <c r="BK813">
        <v>1768951520</v>
      </c>
      <c r="BL813">
        <v>32</v>
      </c>
      <c r="BM813">
        <v>1.9E-2</v>
      </c>
      <c r="BN813">
        <v>8.9999999999999993E-3</v>
      </c>
      <c r="BO813">
        <v>-0.74399999999999999</v>
      </c>
      <c r="BP813">
        <v>0.108</v>
      </c>
      <c r="BQ813">
        <v>410</v>
      </c>
      <c r="BR813">
        <v>15</v>
      </c>
      <c r="BS813">
        <v>0.26</v>
      </c>
      <c r="BT813">
        <v>0.06</v>
      </c>
      <c r="BU813">
        <v>-0.11055758</v>
      </c>
      <c r="BV813">
        <v>3.50663368421055E-2</v>
      </c>
      <c r="BW813">
        <v>2.2182872082230499E-2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0.41220200000000001</v>
      </c>
      <c r="CD813">
        <v>-0.30877858646616502</v>
      </c>
      <c r="CE813">
        <v>2.9903556661373901E-2</v>
      </c>
      <c r="CF813">
        <v>0</v>
      </c>
      <c r="CG813">
        <v>1</v>
      </c>
      <c r="CH813">
        <v>2</v>
      </c>
      <c r="CI813" t="s">
        <v>297</v>
      </c>
      <c r="CJ813">
        <v>3.5325099999999998</v>
      </c>
      <c r="CK813">
        <v>2.70045</v>
      </c>
      <c r="CL813">
        <v>9.8541000000000004E-2</v>
      </c>
      <c r="CM813">
        <v>9.7219700000000006E-2</v>
      </c>
      <c r="CN813">
        <v>8.7058999999999997E-2</v>
      </c>
      <c r="CO813">
        <v>8.4669300000000003E-2</v>
      </c>
      <c r="CP813">
        <v>31604.7</v>
      </c>
      <c r="CQ813">
        <v>27830.400000000001</v>
      </c>
      <c r="CR813">
        <v>32449.3</v>
      </c>
      <c r="CS813">
        <v>30754.799999999999</v>
      </c>
      <c r="CT813">
        <v>40123.599999999999</v>
      </c>
      <c r="CU813">
        <v>39594.400000000001</v>
      </c>
      <c r="CV813">
        <v>47400.800000000003</v>
      </c>
      <c r="CW813">
        <v>46915.4</v>
      </c>
      <c r="CX813">
        <v>2.621</v>
      </c>
      <c r="CY813">
        <v>2.1259000000000001</v>
      </c>
      <c r="CZ813">
        <v>0</v>
      </c>
      <c r="DA813">
        <v>0</v>
      </c>
      <c r="DB813">
        <v>999.9</v>
      </c>
      <c r="DC813">
        <v>999.9</v>
      </c>
      <c r="DD813">
        <v>55.744</v>
      </c>
      <c r="DE813">
        <v>28.873000000000001</v>
      </c>
      <c r="DF813">
        <v>22.083100000000002</v>
      </c>
      <c r="DG813">
        <v>30.4938</v>
      </c>
      <c r="DH813">
        <v>17.3598</v>
      </c>
      <c r="DI813">
        <v>2</v>
      </c>
      <c r="DJ813">
        <v>-0.107364</v>
      </c>
      <c r="DK813">
        <v>2.26227</v>
      </c>
      <c r="DL813">
        <v>20.229500000000002</v>
      </c>
      <c r="DM813">
        <v>5.2472399999999997</v>
      </c>
      <c r="DN813">
        <v>12.033899999999999</v>
      </c>
      <c r="DO813">
        <v>4.9667599999999998</v>
      </c>
      <c r="DP813">
        <v>3.2909999999999999</v>
      </c>
      <c r="DQ813">
        <v>9999</v>
      </c>
      <c r="DR813">
        <v>9999</v>
      </c>
      <c r="DS813">
        <v>9999</v>
      </c>
      <c r="DT813">
        <v>532.79999999999995</v>
      </c>
      <c r="DU813">
        <v>1.87113</v>
      </c>
      <c r="DV813">
        <v>1.87615</v>
      </c>
      <c r="DW813">
        <v>1.8763099999999999</v>
      </c>
      <c r="DX813">
        <v>1.88279</v>
      </c>
      <c r="DY813">
        <v>1.8755999999999999</v>
      </c>
      <c r="DZ813">
        <v>1.8746700000000001</v>
      </c>
      <c r="EA813">
        <v>1.87086</v>
      </c>
      <c r="EB813">
        <v>1.87463</v>
      </c>
      <c r="EC813">
        <v>0</v>
      </c>
      <c r="ED813">
        <v>0</v>
      </c>
      <c r="EE813">
        <v>0</v>
      </c>
      <c r="EF813">
        <v>4.5</v>
      </c>
      <c r="EG813" t="s">
        <v>291</v>
      </c>
      <c r="EH813" t="s">
        <v>292</v>
      </c>
      <c r="EI813" t="s">
        <v>293</v>
      </c>
      <c r="EJ813" t="s">
        <v>294</v>
      </c>
      <c r="EK813" t="s">
        <v>294</v>
      </c>
      <c r="EL813" t="s">
        <v>293</v>
      </c>
      <c r="EM813">
        <v>0</v>
      </c>
      <c r="EN813">
        <v>100</v>
      </c>
      <c r="EO813">
        <v>100</v>
      </c>
      <c r="EP813">
        <v>-0.745</v>
      </c>
      <c r="EQ813">
        <v>0.108</v>
      </c>
      <c r="ER813">
        <v>-0.74419999999997799</v>
      </c>
      <c r="ES813">
        <v>0</v>
      </c>
      <c r="ET813">
        <v>0</v>
      </c>
      <c r="EU813">
        <v>0</v>
      </c>
      <c r="EV813">
        <v>0.107950000000002</v>
      </c>
      <c r="EW813">
        <v>0</v>
      </c>
      <c r="EX813">
        <v>0</v>
      </c>
      <c r="EY813">
        <v>0</v>
      </c>
      <c r="EZ813">
        <v>-1</v>
      </c>
      <c r="FA813">
        <v>-1</v>
      </c>
      <c r="FB813">
        <v>-1</v>
      </c>
      <c r="FC813">
        <v>-1</v>
      </c>
      <c r="FD813">
        <v>4.3</v>
      </c>
      <c r="FE813">
        <v>4.3</v>
      </c>
      <c r="FF813">
        <v>1.2402299999999999</v>
      </c>
      <c r="FG813">
        <v>2.5939899999999998</v>
      </c>
      <c r="FH813">
        <v>2.19604</v>
      </c>
      <c r="FI813">
        <v>2.66235</v>
      </c>
      <c r="FJ813">
        <v>2.4462899999999999</v>
      </c>
      <c r="FK813">
        <v>2.33521</v>
      </c>
      <c r="FL813">
        <v>32.8202</v>
      </c>
      <c r="FM813">
        <v>24.148800000000001</v>
      </c>
      <c r="FN813">
        <v>19</v>
      </c>
      <c r="FO813">
        <v>864.78499999999997</v>
      </c>
      <c r="FP813">
        <v>573.93499999999995</v>
      </c>
      <c r="FQ813">
        <v>18.138200000000001</v>
      </c>
      <c r="FR813">
        <v>25.597899999999999</v>
      </c>
      <c r="FS813">
        <v>29.999700000000001</v>
      </c>
      <c r="FT813">
        <v>25.573899999999998</v>
      </c>
      <c r="FU813">
        <v>25.576699999999999</v>
      </c>
      <c r="FV813">
        <v>24.904900000000001</v>
      </c>
      <c r="FW813">
        <v>67.637200000000007</v>
      </c>
      <c r="FX813">
        <v>0</v>
      </c>
      <c r="FY813">
        <v>18.160499999999999</v>
      </c>
      <c r="FZ813">
        <v>410</v>
      </c>
      <c r="GA813">
        <v>14.893000000000001</v>
      </c>
      <c r="GB813">
        <v>99.870500000000007</v>
      </c>
      <c r="GC813">
        <v>99.861599999999996</v>
      </c>
    </row>
    <row r="814" spans="1:185" x14ac:dyDescent="0.2">
      <c r="A814">
        <v>799</v>
      </c>
      <c r="B814">
        <v>1768951794</v>
      </c>
      <c r="C814">
        <v>16136.9000000954</v>
      </c>
      <c r="D814" t="s">
        <v>1922</v>
      </c>
      <c r="E814" t="s">
        <v>1923</v>
      </c>
      <c r="F814">
        <v>15</v>
      </c>
      <c r="G814">
        <v>1768951785.9333301</v>
      </c>
      <c r="H814">
        <f t="shared" si="156"/>
        <v>2.856645608835174E-4</v>
      </c>
      <c r="I814">
        <v>0</v>
      </c>
      <c r="J814">
        <f t="shared" si="168"/>
        <v>-4.5368458134269392E-4</v>
      </c>
      <c r="K814">
        <f t="shared" si="157"/>
        <v>-1.1695342130632832E-2</v>
      </c>
      <c r="L814">
        <f t="shared" si="158"/>
        <v>69.880233635825888</v>
      </c>
      <c r="M814">
        <f t="shared" si="159"/>
        <v>1.5395786650451331</v>
      </c>
      <c r="N814">
        <f t="shared" si="160"/>
        <v>2.2031675982488825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26462.60617012146</v>
      </c>
      <c r="T814">
        <f t="shared" si="164"/>
        <v>99.999153333333297</v>
      </c>
      <c r="U814">
        <f t="shared" si="165"/>
        <v>84.299504258154244</v>
      </c>
      <c r="V814">
        <f t="shared" si="166"/>
        <v>0.84300218000000005</v>
      </c>
      <c r="W814">
        <f t="shared" si="167"/>
        <v>0.15870545000000003</v>
      </c>
      <c r="X814">
        <v>1</v>
      </c>
      <c r="Y814">
        <v>1768951785.9333301</v>
      </c>
      <c r="Z814">
        <v>409.861066666667</v>
      </c>
      <c r="AA814">
        <v>409.99279999999999</v>
      </c>
      <c r="AB814">
        <v>15.266733333333301</v>
      </c>
      <c r="AC814">
        <v>14.9151066666667</v>
      </c>
      <c r="AD814">
        <v>410.60506666666703</v>
      </c>
      <c r="AE814">
        <v>15.158759999999999</v>
      </c>
      <c r="AF814">
        <v>800.00586666666698</v>
      </c>
      <c r="AG814">
        <v>100.78279999999999</v>
      </c>
      <c r="AH814">
        <v>6.25237133333333E-2</v>
      </c>
      <c r="AI814">
        <v>18.9853666666667</v>
      </c>
      <c r="AJ814">
        <v>999.9</v>
      </c>
      <c r="AK814">
        <v>999.9</v>
      </c>
      <c r="AL814">
        <v>0</v>
      </c>
      <c r="AM814">
        <v>0</v>
      </c>
      <c r="AN814">
        <v>5005.5333333333301</v>
      </c>
      <c r="AO814">
        <v>0</v>
      </c>
      <c r="AP814">
        <v>1.58087</v>
      </c>
      <c r="AQ814">
        <v>-0.131935673333333</v>
      </c>
      <c r="AR814">
        <v>416.21513333333297</v>
      </c>
      <c r="AS814">
        <v>416.20060000000001</v>
      </c>
      <c r="AT814">
        <v>0.351613333333333</v>
      </c>
      <c r="AU814">
        <v>409.99279999999999</v>
      </c>
      <c r="AV814">
        <v>14.9151066666667</v>
      </c>
      <c r="AW814">
        <v>1.5386219999999999</v>
      </c>
      <c r="AX814">
        <v>1.50318533333333</v>
      </c>
      <c r="AY814">
        <v>13.357480000000001</v>
      </c>
      <c r="AZ814">
        <v>13.0006133333333</v>
      </c>
      <c r="BA814">
        <v>99.999153333333297</v>
      </c>
      <c r="BB814">
        <v>0.89992733333333297</v>
      </c>
      <c r="BC814">
        <v>0</v>
      </c>
      <c r="BD814">
        <v>0.100072666666667</v>
      </c>
      <c r="BE814">
        <v>0</v>
      </c>
      <c r="BF814">
        <v>25</v>
      </c>
      <c r="BG814">
        <v>1648.82866666667</v>
      </c>
      <c r="BH814">
        <v>1768951520</v>
      </c>
      <c r="BI814" t="s">
        <v>1897</v>
      </c>
      <c r="BJ814">
        <v>1768951518</v>
      </c>
      <c r="BK814">
        <v>1768951520</v>
      </c>
      <c r="BL814">
        <v>32</v>
      </c>
      <c r="BM814">
        <v>1.9E-2</v>
      </c>
      <c r="BN814">
        <v>8.9999999999999993E-3</v>
      </c>
      <c r="BO814">
        <v>-0.74399999999999999</v>
      </c>
      <c r="BP814">
        <v>0.108</v>
      </c>
      <c r="BQ814">
        <v>410</v>
      </c>
      <c r="BR814">
        <v>15</v>
      </c>
      <c r="BS814">
        <v>0.26</v>
      </c>
      <c r="BT814">
        <v>0.06</v>
      </c>
      <c r="BU814">
        <v>-0.12721040952380999</v>
      </c>
      <c r="BV814">
        <v>-5.5978067532467597E-2</v>
      </c>
      <c r="BW814">
        <v>2.20605313790188E-2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0.35896280952380999</v>
      </c>
      <c r="CD814">
        <v>-0.14450470129870099</v>
      </c>
      <c r="CE814">
        <v>1.46710606316979E-2</v>
      </c>
      <c r="CF814">
        <v>0</v>
      </c>
      <c r="CG814">
        <v>1</v>
      </c>
      <c r="CH814">
        <v>2</v>
      </c>
      <c r="CI814" t="s">
        <v>297</v>
      </c>
      <c r="CJ814">
        <v>3.5325099999999998</v>
      </c>
      <c r="CK814">
        <v>2.7001900000000001</v>
      </c>
      <c r="CL814">
        <v>9.8531300000000002E-2</v>
      </c>
      <c r="CM814">
        <v>9.7213599999999997E-2</v>
      </c>
      <c r="CN814">
        <v>8.7025400000000003E-2</v>
      </c>
      <c r="CO814">
        <v>8.4766999999999995E-2</v>
      </c>
      <c r="CP814">
        <v>31605.200000000001</v>
      </c>
      <c r="CQ814">
        <v>27830.400000000001</v>
      </c>
      <c r="CR814">
        <v>32449.4</v>
      </c>
      <c r="CS814">
        <v>30754.6</v>
      </c>
      <c r="CT814">
        <v>40125.699999999997</v>
      </c>
      <c r="CU814">
        <v>39590.1</v>
      </c>
      <c r="CV814">
        <v>47401.5</v>
      </c>
      <c r="CW814">
        <v>46915.4</v>
      </c>
      <c r="CX814">
        <v>2.6206999999999998</v>
      </c>
      <c r="CY814">
        <v>2.1259399999999999</v>
      </c>
      <c r="CZ814">
        <v>0</v>
      </c>
      <c r="DA814">
        <v>0</v>
      </c>
      <c r="DB814">
        <v>999.9</v>
      </c>
      <c r="DC814">
        <v>999.9</v>
      </c>
      <c r="DD814">
        <v>55.744</v>
      </c>
      <c r="DE814">
        <v>28.873000000000001</v>
      </c>
      <c r="DF814">
        <v>22.082699999999999</v>
      </c>
      <c r="DG814">
        <v>30.613800000000001</v>
      </c>
      <c r="DH814">
        <v>17.407900000000001</v>
      </c>
      <c r="DI814">
        <v>2</v>
      </c>
      <c r="DJ814">
        <v>-0.107323</v>
      </c>
      <c r="DK814">
        <v>2.1954099999999999</v>
      </c>
      <c r="DL814">
        <v>20.2302</v>
      </c>
      <c r="DM814">
        <v>5.2446000000000002</v>
      </c>
      <c r="DN814">
        <v>12.033899999999999</v>
      </c>
      <c r="DO814">
        <v>4.9663599999999999</v>
      </c>
      <c r="DP814">
        <v>3.2905799999999998</v>
      </c>
      <c r="DQ814">
        <v>9999</v>
      </c>
      <c r="DR814">
        <v>9999</v>
      </c>
      <c r="DS814">
        <v>9999</v>
      </c>
      <c r="DT814">
        <v>532.79999999999995</v>
      </c>
      <c r="DU814">
        <v>1.8711100000000001</v>
      </c>
      <c r="DV814">
        <v>1.8761399999999999</v>
      </c>
      <c r="DW814">
        <v>1.8763099999999999</v>
      </c>
      <c r="DX814">
        <v>1.88279</v>
      </c>
      <c r="DY814">
        <v>1.87561</v>
      </c>
      <c r="DZ814">
        <v>1.87466</v>
      </c>
      <c r="EA814">
        <v>1.8708</v>
      </c>
      <c r="EB814">
        <v>1.87462</v>
      </c>
      <c r="EC814">
        <v>0</v>
      </c>
      <c r="ED814">
        <v>0</v>
      </c>
      <c r="EE814">
        <v>0</v>
      </c>
      <c r="EF814">
        <v>4.5</v>
      </c>
      <c r="EG814" t="s">
        <v>291</v>
      </c>
      <c r="EH814" t="s">
        <v>292</v>
      </c>
      <c r="EI814" t="s">
        <v>293</v>
      </c>
      <c r="EJ814" t="s">
        <v>294</v>
      </c>
      <c r="EK814" t="s">
        <v>294</v>
      </c>
      <c r="EL814" t="s">
        <v>293</v>
      </c>
      <c r="EM814">
        <v>0</v>
      </c>
      <c r="EN814">
        <v>100</v>
      </c>
      <c r="EO814">
        <v>100</v>
      </c>
      <c r="EP814">
        <v>-0.74399999999999999</v>
      </c>
      <c r="EQ814">
        <v>0.108</v>
      </c>
      <c r="ER814">
        <v>-0.74419999999997799</v>
      </c>
      <c r="ES814">
        <v>0</v>
      </c>
      <c r="ET814">
        <v>0</v>
      </c>
      <c r="EU814">
        <v>0</v>
      </c>
      <c r="EV814">
        <v>0.107950000000002</v>
      </c>
      <c r="EW814">
        <v>0</v>
      </c>
      <c r="EX814">
        <v>0</v>
      </c>
      <c r="EY814">
        <v>0</v>
      </c>
      <c r="EZ814">
        <v>-1</v>
      </c>
      <c r="FA814">
        <v>-1</v>
      </c>
      <c r="FB814">
        <v>-1</v>
      </c>
      <c r="FC814">
        <v>-1</v>
      </c>
      <c r="FD814">
        <v>4.5999999999999996</v>
      </c>
      <c r="FE814">
        <v>4.5999999999999996</v>
      </c>
      <c r="FF814">
        <v>1.2402299999999999</v>
      </c>
      <c r="FG814">
        <v>2.5976599999999999</v>
      </c>
      <c r="FH814">
        <v>2.19604</v>
      </c>
      <c r="FI814">
        <v>2.66235</v>
      </c>
      <c r="FJ814">
        <v>2.4462899999999999</v>
      </c>
      <c r="FK814">
        <v>2.2888199999999999</v>
      </c>
      <c r="FL814">
        <v>32.8202</v>
      </c>
      <c r="FM814">
        <v>24.148800000000001</v>
      </c>
      <c r="FN814">
        <v>19</v>
      </c>
      <c r="FO814">
        <v>864.59299999999996</v>
      </c>
      <c r="FP814">
        <v>574.02599999999995</v>
      </c>
      <c r="FQ814">
        <v>18.177800000000001</v>
      </c>
      <c r="FR814">
        <v>25.6035</v>
      </c>
      <c r="FS814">
        <v>30.0001</v>
      </c>
      <c r="FT814">
        <v>25.5794</v>
      </c>
      <c r="FU814">
        <v>25.5822</v>
      </c>
      <c r="FV814">
        <v>24.9053</v>
      </c>
      <c r="FW814">
        <v>67.637200000000007</v>
      </c>
      <c r="FX814">
        <v>0</v>
      </c>
      <c r="FY814">
        <v>18.191400000000002</v>
      </c>
      <c r="FZ814">
        <v>410</v>
      </c>
      <c r="GA814">
        <v>14.914099999999999</v>
      </c>
      <c r="GB814">
        <v>99.871499999999997</v>
      </c>
      <c r="GC814">
        <v>99.8613</v>
      </c>
    </row>
    <row r="815" spans="1:185" x14ac:dyDescent="0.2">
      <c r="A815">
        <v>800</v>
      </c>
      <c r="B815">
        <v>1768951809</v>
      </c>
      <c r="C815">
        <v>16151.9000000954</v>
      </c>
      <c r="D815" t="s">
        <v>1924</v>
      </c>
      <c r="E815" t="s">
        <v>1925</v>
      </c>
      <c r="F815">
        <v>15</v>
      </c>
      <c r="G815">
        <v>1768951800.9333301</v>
      </c>
      <c r="H815">
        <f t="shared" si="156"/>
        <v>2.6623135918903406E-4</v>
      </c>
      <c r="I815">
        <v>0</v>
      </c>
      <c r="J815">
        <f t="shared" si="168"/>
        <v>4.1490858552434757E-5</v>
      </c>
      <c r="K815">
        <f t="shared" si="157"/>
        <v>1.0695752203619211E-3</v>
      </c>
      <c r="L815">
        <f t="shared" si="158"/>
        <v>69.905720942671479</v>
      </c>
      <c r="M815">
        <f t="shared" si="159"/>
        <v>1.5395379449809925</v>
      </c>
      <c r="N815">
        <f t="shared" si="160"/>
        <v>2.2023060834227604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26394.455937771352</v>
      </c>
      <c r="T815">
        <f t="shared" si="164"/>
        <v>100.00065333333301</v>
      </c>
      <c r="U815">
        <f t="shared" si="165"/>
        <v>84.300714761071191</v>
      </c>
      <c r="V815">
        <f t="shared" si="166"/>
        <v>0.84300164</v>
      </c>
      <c r="W815">
        <f t="shared" si="167"/>
        <v>0.15870410000000001</v>
      </c>
      <c r="X815">
        <v>1</v>
      </c>
      <c r="Y815">
        <v>1768951800.9333301</v>
      </c>
      <c r="Z815">
        <v>409.86073333333297</v>
      </c>
      <c r="AA815">
        <v>409.99846666666701</v>
      </c>
      <c r="AB815">
        <v>15.2663733333333</v>
      </c>
      <c r="AC815">
        <v>14.9386666666667</v>
      </c>
      <c r="AD815">
        <v>410.60480000000001</v>
      </c>
      <c r="AE815">
        <v>15.15842</v>
      </c>
      <c r="AF815">
        <v>800.005</v>
      </c>
      <c r="AG815">
        <v>100.78253333333301</v>
      </c>
      <c r="AH815">
        <v>6.2501133333333306E-2</v>
      </c>
      <c r="AI815">
        <v>18.979099999999999</v>
      </c>
      <c r="AJ815">
        <v>999.9</v>
      </c>
      <c r="AK815">
        <v>999.9</v>
      </c>
      <c r="AL815">
        <v>0</v>
      </c>
      <c r="AM815">
        <v>0</v>
      </c>
      <c r="AN815">
        <v>4994.3</v>
      </c>
      <c r="AO815">
        <v>0</v>
      </c>
      <c r="AP815">
        <v>1.58087</v>
      </c>
      <c r="AQ815">
        <v>-0.137681053333333</v>
      </c>
      <c r="AR815">
        <v>416.21460000000002</v>
      </c>
      <c r="AS815">
        <v>416.21600000000001</v>
      </c>
      <c r="AT815">
        <v>0.32772426666666699</v>
      </c>
      <c r="AU815">
        <v>409.99846666666701</v>
      </c>
      <c r="AV815">
        <v>14.9386666666667</v>
      </c>
      <c r="AW815">
        <v>1.5385833333333301</v>
      </c>
      <c r="AX815">
        <v>1.50555533333333</v>
      </c>
      <c r="AY815">
        <v>13.3570666666667</v>
      </c>
      <c r="AZ815">
        <v>13.0246866666667</v>
      </c>
      <c r="BA815">
        <v>100.00065333333301</v>
      </c>
      <c r="BB815">
        <v>0.89994533333333304</v>
      </c>
      <c r="BC815">
        <v>0</v>
      </c>
      <c r="BD815">
        <v>0.100054666666667</v>
      </c>
      <c r="BE815">
        <v>0</v>
      </c>
      <c r="BF815">
        <v>25</v>
      </c>
      <c r="BG815">
        <v>1648.8620000000001</v>
      </c>
      <c r="BH815">
        <v>1768951520</v>
      </c>
      <c r="BI815" t="s">
        <v>1897</v>
      </c>
      <c r="BJ815">
        <v>1768951518</v>
      </c>
      <c r="BK815">
        <v>1768951520</v>
      </c>
      <c r="BL815">
        <v>32</v>
      </c>
      <c r="BM815">
        <v>1.9E-2</v>
      </c>
      <c r="BN815">
        <v>8.9999999999999993E-3</v>
      </c>
      <c r="BO815">
        <v>-0.74399999999999999</v>
      </c>
      <c r="BP815">
        <v>0.108</v>
      </c>
      <c r="BQ815">
        <v>410</v>
      </c>
      <c r="BR815">
        <v>15</v>
      </c>
      <c r="BS815">
        <v>0.26</v>
      </c>
      <c r="BT815">
        <v>0.06</v>
      </c>
      <c r="BU815">
        <v>-0.13657989000000001</v>
      </c>
      <c r="BV815">
        <v>0.15743385563909801</v>
      </c>
      <c r="BW815">
        <v>3.5939241577458203E-2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0.33095639999999998</v>
      </c>
      <c r="CD815">
        <v>-7.0851518796992599E-2</v>
      </c>
      <c r="CE815">
        <v>6.9600573589590504E-3</v>
      </c>
      <c r="CF815">
        <v>1</v>
      </c>
      <c r="CG815">
        <v>2</v>
      </c>
      <c r="CH815">
        <v>2</v>
      </c>
      <c r="CI815" t="s">
        <v>290</v>
      </c>
      <c r="CJ815">
        <v>3.5325199999999999</v>
      </c>
      <c r="CK815">
        <v>2.70059</v>
      </c>
      <c r="CL815">
        <v>9.8541799999999999E-2</v>
      </c>
      <c r="CM815">
        <v>9.72137E-2</v>
      </c>
      <c r="CN815">
        <v>8.7063600000000005E-2</v>
      </c>
      <c r="CO815">
        <v>8.4863800000000003E-2</v>
      </c>
      <c r="CP815">
        <v>31604.799999999999</v>
      </c>
      <c r="CQ815">
        <v>27830.3</v>
      </c>
      <c r="CR815">
        <v>32449.5</v>
      </c>
      <c r="CS815">
        <v>30754.5</v>
      </c>
      <c r="CT815">
        <v>40124</v>
      </c>
      <c r="CU815">
        <v>39585.5</v>
      </c>
      <c r="CV815">
        <v>47401.5</v>
      </c>
      <c r="CW815">
        <v>46915.1</v>
      </c>
      <c r="CX815">
        <v>2.6207600000000002</v>
      </c>
      <c r="CY815">
        <v>2.1260400000000002</v>
      </c>
      <c r="CZ815">
        <v>0</v>
      </c>
      <c r="DA815">
        <v>0</v>
      </c>
      <c r="DB815">
        <v>999.9</v>
      </c>
      <c r="DC815">
        <v>999.9</v>
      </c>
      <c r="DD815">
        <v>55.72</v>
      </c>
      <c r="DE815">
        <v>28.873000000000001</v>
      </c>
      <c r="DF815">
        <v>22.072700000000001</v>
      </c>
      <c r="DG815">
        <v>30.6738</v>
      </c>
      <c r="DH815">
        <v>17.367799999999999</v>
      </c>
      <c r="DI815">
        <v>2</v>
      </c>
      <c r="DJ815">
        <v>-0.107325</v>
      </c>
      <c r="DK815">
        <v>2.1364100000000001</v>
      </c>
      <c r="DL815">
        <v>20.231400000000001</v>
      </c>
      <c r="DM815">
        <v>5.2473599999999996</v>
      </c>
      <c r="DN815">
        <v>12.033899999999999</v>
      </c>
      <c r="DO815">
        <v>4.9666800000000002</v>
      </c>
      <c r="DP815">
        <v>3.2909999999999999</v>
      </c>
      <c r="DQ815">
        <v>9999</v>
      </c>
      <c r="DR815">
        <v>9999</v>
      </c>
      <c r="DS815">
        <v>9999</v>
      </c>
      <c r="DT815">
        <v>532.79999999999995</v>
      </c>
      <c r="DU815">
        <v>1.8711199999999999</v>
      </c>
      <c r="DV815">
        <v>1.8761699999999999</v>
      </c>
      <c r="DW815">
        <v>1.8763300000000001</v>
      </c>
      <c r="DX815">
        <v>1.8828199999999999</v>
      </c>
      <c r="DY815">
        <v>1.87561</v>
      </c>
      <c r="DZ815">
        <v>1.8746700000000001</v>
      </c>
      <c r="EA815">
        <v>1.8708499999999999</v>
      </c>
      <c r="EB815">
        <v>1.8746400000000001</v>
      </c>
      <c r="EC815">
        <v>0</v>
      </c>
      <c r="ED815">
        <v>0</v>
      </c>
      <c r="EE815">
        <v>0</v>
      </c>
      <c r="EF815">
        <v>4.5</v>
      </c>
      <c r="EG815" t="s">
        <v>291</v>
      </c>
      <c r="EH815" t="s">
        <v>292</v>
      </c>
      <c r="EI815" t="s">
        <v>293</v>
      </c>
      <c r="EJ815" t="s">
        <v>294</v>
      </c>
      <c r="EK815" t="s">
        <v>294</v>
      </c>
      <c r="EL815" t="s">
        <v>293</v>
      </c>
      <c r="EM815">
        <v>0</v>
      </c>
      <c r="EN815">
        <v>100</v>
      </c>
      <c r="EO815">
        <v>100</v>
      </c>
      <c r="EP815">
        <v>-0.74399999999999999</v>
      </c>
      <c r="EQ815">
        <v>0.1079</v>
      </c>
      <c r="ER815">
        <v>-0.74419999999997799</v>
      </c>
      <c r="ES815">
        <v>0</v>
      </c>
      <c r="ET815">
        <v>0</v>
      </c>
      <c r="EU815">
        <v>0</v>
      </c>
      <c r="EV815">
        <v>0.107950000000002</v>
      </c>
      <c r="EW815">
        <v>0</v>
      </c>
      <c r="EX815">
        <v>0</v>
      </c>
      <c r="EY815">
        <v>0</v>
      </c>
      <c r="EZ815">
        <v>-1</v>
      </c>
      <c r="FA815">
        <v>-1</v>
      </c>
      <c r="FB815">
        <v>-1</v>
      </c>
      <c r="FC815">
        <v>-1</v>
      </c>
      <c r="FD815">
        <v>4.8</v>
      </c>
      <c r="FE815">
        <v>4.8</v>
      </c>
      <c r="FF815">
        <v>1.24146</v>
      </c>
      <c r="FG815">
        <v>2.5976599999999999</v>
      </c>
      <c r="FH815">
        <v>2.19604</v>
      </c>
      <c r="FI815">
        <v>2.66235</v>
      </c>
      <c r="FJ815">
        <v>2.4462899999999999</v>
      </c>
      <c r="FK815">
        <v>2.31934</v>
      </c>
      <c r="FL815">
        <v>32.842399999999998</v>
      </c>
      <c r="FM815">
        <v>24.148800000000001</v>
      </c>
      <c r="FN815">
        <v>19</v>
      </c>
      <c r="FO815">
        <v>864.71799999999996</v>
      </c>
      <c r="FP815">
        <v>574.14599999999996</v>
      </c>
      <c r="FQ815">
        <v>18.2182</v>
      </c>
      <c r="FR815">
        <v>25.607399999999998</v>
      </c>
      <c r="FS815">
        <v>30.0002</v>
      </c>
      <c r="FT815">
        <v>25.5837</v>
      </c>
      <c r="FU815">
        <v>25.586099999999998</v>
      </c>
      <c r="FV815">
        <v>24.9056</v>
      </c>
      <c r="FW815">
        <v>67.637200000000007</v>
      </c>
      <c r="FX815">
        <v>0</v>
      </c>
      <c r="FY815">
        <v>18.235399999999998</v>
      </c>
      <c r="FZ815">
        <v>410</v>
      </c>
      <c r="GA815">
        <v>14.9215</v>
      </c>
      <c r="GB815">
        <v>99.871600000000001</v>
      </c>
      <c r="GC815">
        <v>99.860900000000001</v>
      </c>
    </row>
    <row r="816" spans="1:185" x14ac:dyDescent="0.2">
      <c r="A816">
        <v>801</v>
      </c>
      <c r="B816">
        <v>1768951824</v>
      </c>
      <c r="C816">
        <v>16166.9000000954</v>
      </c>
      <c r="D816" t="s">
        <v>1926</v>
      </c>
      <c r="E816" t="s">
        <v>1927</v>
      </c>
      <c r="F816">
        <v>15</v>
      </c>
      <c r="G816">
        <v>1768951815.9333301</v>
      </c>
      <c r="H816">
        <f t="shared" si="156"/>
        <v>2.5419809812093653E-4</v>
      </c>
      <c r="I816">
        <v>0</v>
      </c>
      <c r="J816">
        <f t="shared" si="168"/>
        <v>-9.095216606238429E-4</v>
      </c>
      <c r="K816">
        <f t="shared" si="157"/>
        <v>-2.3446172591398484E-2</v>
      </c>
      <c r="L816">
        <f t="shared" si="158"/>
        <v>69.948751662699792</v>
      </c>
      <c r="M816">
        <f t="shared" si="159"/>
        <v>1.5404548466636301</v>
      </c>
      <c r="N816">
        <f t="shared" si="160"/>
        <v>2.2022620991034474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26413.484179727137</v>
      </c>
      <c r="T816">
        <f t="shared" si="164"/>
        <v>99.999893333333304</v>
      </c>
      <c r="U816">
        <f t="shared" si="165"/>
        <v>84.300076879822058</v>
      </c>
      <c r="V816">
        <f t="shared" si="166"/>
        <v>0.84300166799999998</v>
      </c>
      <c r="W816">
        <f t="shared" si="167"/>
        <v>0.15870416999999998</v>
      </c>
      <c r="X816">
        <v>1</v>
      </c>
      <c r="Y816">
        <v>1768951815.9333301</v>
      </c>
      <c r="Z816">
        <v>409.888933333333</v>
      </c>
      <c r="AA816">
        <v>409.98986666666701</v>
      </c>
      <c r="AB816">
        <v>15.27538</v>
      </c>
      <c r="AC816">
        <v>14.962486666666701</v>
      </c>
      <c r="AD816">
        <v>410.63319999999999</v>
      </c>
      <c r="AE816">
        <v>15.167426666666699</v>
      </c>
      <c r="AF816">
        <v>800.00146666666706</v>
      </c>
      <c r="AG816">
        <v>100.782733333333</v>
      </c>
      <c r="AH816">
        <v>6.2865706666666701E-2</v>
      </c>
      <c r="AI816">
        <v>18.97878</v>
      </c>
      <c r="AJ816">
        <v>999.9</v>
      </c>
      <c r="AK816">
        <v>999.9</v>
      </c>
      <c r="AL816">
        <v>0</v>
      </c>
      <c r="AM816">
        <v>0</v>
      </c>
      <c r="AN816">
        <v>4997.3999999999996</v>
      </c>
      <c r="AO816">
        <v>0</v>
      </c>
      <c r="AP816">
        <v>1.58087</v>
      </c>
      <c r="AQ816">
        <v>-0.100834153333333</v>
      </c>
      <c r="AR816">
        <v>416.24733333333302</v>
      </c>
      <c r="AS816">
        <v>416.21753333333299</v>
      </c>
      <c r="AT816">
        <v>0.31288700000000003</v>
      </c>
      <c r="AU816">
        <v>409.98986666666701</v>
      </c>
      <c r="AV816">
        <v>14.962486666666701</v>
      </c>
      <c r="AW816">
        <v>1.53949466666667</v>
      </c>
      <c r="AX816">
        <v>1.50796</v>
      </c>
      <c r="AY816">
        <v>13.366146666666699</v>
      </c>
      <c r="AZ816">
        <v>13.049113333333301</v>
      </c>
      <c r="BA816">
        <v>99.999893333333304</v>
      </c>
      <c r="BB816">
        <v>0.89994439999999998</v>
      </c>
      <c r="BC816">
        <v>0</v>
      </c>
      <c r="BD816">
        <v>0.10005559999999999</v>
      </c>
      <c r="BE816">
        <v>0</v>
      </c>
      <c r="BF816">
        <v>25</v>
      </c>
      <c r="BG816">
        <v>1648.848</v>
      </c>
      <c r="BH816">
        <v>1768951520</v>
      </c>
      <c r="BI816" t="s">
        <v>1897</v>
      </c>
      <c r="BJ816">
        <v>1768951518</v>
      </c>
      <c r="BK816">
        <v>1768951520</v>
      </c>
      <c r="BL816">
        <v>32</v>
      </c>
      <c r="BM816">
        <v>1.9E-2</v>
      </c>
      <c r="BN816">
        <v>8.9999999999999993E-3</v>
      </c>
      <c r="BO816">
        <v>-0.74399999999999999</v>
      </c>
      <c r="BP816">
        <v>0.108</v>
      </c>
      <c r="BQ816">
        <v>410</v>
      </c>
      <c r="BR816">
        <v>15</v>
      </c>
      <c r="BS816">
        <v>0.26</v>
      </c>
      <c r="BT816">
        <v>0.06</v>
      </c>
      <c r="BU816">
        <v>-9.7068804999999994E-2</v>
      </c>
      <c r="BV816">
        <v>9.3627667669172895E-2</v>
      </c>
      <c r="BW816">
        <v>2.68528162023739E-2</v>
      </c>
      <c r="BX816">
        <v>1</v>
      </c>
      <c r="BY816">
        <v>0</v>
      </c>
      <c r="BZ816">
        <v>0</v>
      </c>
      <c r="CA816">
        <v>0</v>
      </c>
      <c r="CB816">
        <v>-1</v>
      </c>
      <c r="CC816">
        <v>0.31627095</v>
      </c>
      <c r="CD816">
        <v>-6.2893308270676504E-2</v>
      </c>
      <c r="CE816">
        <v>6.1745920389528596E-3</v>
      </c>
      <c r="CF816">
        <v>1</v>
      </c>
      <c r="CG816">
        <v>2</v>
      </c>
      <c r="CH816">
        <v>2</v>
      </c>
      <c r="CI816" t="s">
        <v>290</v>
      </c>
      <c r="CJ816">
        <v>3.5324900000000001</v>
      </c>
      <c r="CK816">
        <v>2.7007599999999998</v>
      </c>
      <c r="CL816">
        <v>9.8540600000000006E-2</v>
      </c>
      <c r="CM816">
        <v>9.7216800000000006E-2</v>
      </c>
      <c r="CN816">
        <v>8.7103600000000003E-2</v>
      </c>
      <c r="CO816">
        <v>8.4960999999999995E-2</v>
      </c>
      <c r="CP816">
        <v>31605.3</v>
      </c>
      <c r="CQ816">
        <v>27829.599999999999</v>
      </c>
      <c r="CR816">
        <v>32449.9</v>
      </c>
      <c r="CS816">
        <v>30753.8</v>
      </c>
      <c r="CT816">
        <v>40122.9</v>
      </c>
      <c r="CU816">
        <v>39580.300000000003</v>
      </c>
      <c r="CV816">
        <v>47402.3</v>
      </c>
      <c r="CW816">
        <v>46914.1</v>
      </c>
      <c r="CX816">
        <v>2.6207600000000002</v>
      </c>
      <c r="CY816">
        <v>2.12588</v>
      </c>
      <c r="CZ816">
        <v>0</v>
      </c>
      <c r="DA816">
        <v>0</v>
      </c>
      <c r="DB816">
        <v>999.9</v>
      </c>
      <c r="DC816">
        <v>999.9</v>
      </c>
      <c r="DD816">
        <v>55.72</v>
      </c>
      <c r="DE816">
        <v>28.852</v>
      </c>
      <c r="DF816">
        <v>22.045200000000001</v>
      </c>
      <c r="DG816">
        <v>30.433800000000002</v>
      </c>
      <c r="DH816">
        <v>17.439900000000002</v>
      </c>
      <c r="DI816">
        <v>2</v>
      </c>
      <c r="DJ816">
        <v>-0.107185</v>
      </c>
      <c r="DK816">
        <v>2.09423</v>
      </c>
      <c r="DL816">
        <v>20.231999999999999</v>
      </c>
      <c r="DM816">
        <v>5.2473599999999996</v>
      </c>
      <c r="DN816">
        <v>12.033899999999999</v>
      </c>
      <c r="DO816">
        <v>4.96692</v>
      </c>
      <c r="DP816">
        <v>3.2909999999999999</v>
      </c>
      <c r="DQ816">
        <v>9999</v>
      </c>
      <c r="DR816">
        <v>9999</v>
      </c>
      <c r="DS816">
        <v>9999</v>
      </c>
      <c r="DT816">
        <v>532.79999999999995</v>
      </c>
      <c r="DU816">
        <v>1.8711500000000001</v>
      </c>
      <c r="DV816">
        <v>1.87615</v>
      </c>
      <c r="DW816">
        <v>1.8763000000000001</v>
      </c>
      <c r="DX816">
        <v>1.88279</v>
      </c>
      <c r="DY816">
        <v>1.8755999999999999</v>
      </c>
      <c r="DZ816">
        <v>1.8746799999999999</v>
      </c>
      <c r="EA816">
        <v>1.87083</v>
      </c>
      <c r="EB816">
        <v>1.87463</v>
      </c>
      <c r="EC816">
        <v>0</v>
      </c>
      <c r="ED816">
        <v>0</v>
      </c>
      <c r="EE816">
        <v>0</v>
      </c>
      <c r="EF816">
        <v>4.5</v>
      </c>
      <c r="EG816" t="s">
        <v>291</v>
      </c>
      <c r="EH816" t="s">
        <v>292</v>
      </c>
      <c r="EI816" t="s">
        <v>293</v>
      </c>
      <c r="EJ816" t="s">
        <v>294</v>
      </c>
      <c r="EK816" t="s">
        <v>294</v>
      </c>
      <c r="EL816" t="s">
        <v>293</v>
      </c>
      <c r="EM816">
        <v>0</v>
      </c>
      <c r="EN816">
        <v>100</v>
      </c>
      <c r="EO816">
        <v>100</v>
      </c>
      <c r="EP816">
        <v>-0.74399999999999999</v>
      </c>
      <c r="EQ816">
        <v>0.1079</v>
      </c>
      <c r="ER816">
        <v>-0.74419999999997799</v>
      </c>
      <c r="ES816">
        <v>0</v>
      </c>
      <c r="ET816">
        <v>0</v>
      </c>
      <c r="EU816">
        <v>0</v>
      </c>
      <c r="EV816">
        <v>0.107950000000002</v>
      </c>
      <c r="EW816">
        <v>0</v>
      </c>
      <c r="EX816">
        <v>0</v>
      </c>
      <c r="EY816">
        <v>0</v>
      </c>
      <c r="EZ816">
        <v>-1</v>
      </c>
      <c r="FA816">
        <v>-1</v>
      </c>
      <c r="FB816">
        <v>-1</v>
      </c>
      <c r="FC816">
        <v>-1</v>
      </c>
      <c r="FD816">
        <v>5.0999999999999996</v>
      </c>
      <c r="FE816">
        <v>5.0999999999999996</v>
      </c>
      <c r="FF816">
        <v>1.2402299999999999</v>
      </c>
      <c r="FG816">
        <v>2.5988799999999999</v>
      </c>
      <c r="FH816">
        <v>2.19604</v>
      </c>
      <c r="FI816">
        <v>2.66235</v>
      </c>
      <c r="FJ816">
        <v>2.4462899999999999</v>
      </c>
      <c r="FK816">
        <v>2.33521</v>
      </c>
      <c r="FL816">
        <v>32.842399999999998</v>
      </c>
      <c r="FM816">
        <v>24.148800000000001</v>
      </c>
      <c r="FN816">
        <v>19</v>
      </c>
      <c r="FO816">
        <v>864.79600000000005</v>
      </c>
      <c r="FP816">
        <v>574.08100000000002</v>
      </c>
      <c r="FQ816">
        <v>18.2651</v>
      </c>
      <c r="FR816">
        <v>25.611699999999999</v>
      </c>
      <c r="FS816">
        <v>30.0001</v>
      </c>
      <c r="FT816">
        <v>25.5886</v>
      </c>
      <c r="FU816">
        <v>25.5913</v>
      </c>
      <c r="FV816">
        <v>24.9068</v>
      </c>
      <c r="FW816">
        <v>67.637200000000007</v>
      </c>
      <c r="FX816">
        <v>0</v>
      </c>
      <c r="FY816">
        <v>18.279900000000001</v>
      </c>
      <c r="FZ816">
        <v>410</v>
      </c>
      <c r="GA816">
        <v>14.924300000000001</v>
      </c>
      <c r="GB816">
        <v>99.873199999999997</v>
      </c>
      <c r="GC816">
        <v>99.858699999999999</v>
      </c>
    </row>
    <row r="817" spans="1:185" x14ac:dyDescent="0.2">
      <c r="A817">
        <v>802</v>
      </c>
      <c r="B817">
        <v>1768951839</v>
      </c>
      <c r="C817">
        <v>16181.9000000954</v>
      </c>
      <c r="D817" t="s">
        <v>1928</v>
      </c>
      <c r="E817" t="s">
        <v>1929</v>
      </c>
      <c r="F817">
        <v>15</v>
      </c>
      <c r="G817">
        <v>1768951830.9333301</v>
      </c>
      <c r="H817">
        <f t="shared" si="156"/>
        <v>2.454775514063517E-4</v>
      </c>
      <c r="I817">
        <v>0</v>
      </c>
      <c r="J817">
        <f t="shared" si="168"/>
        <v>-3.239588383656073E-4</v>
      </c>
      <c r="K817">
        <f t="shared" si="157"/>
        <v>-8.3511973003690294E-3</v>
      </c>
      <c r="L817">
        <f t="shared" si="158"/>
        <v>69.98325114379594</v>
      </c>
      <c r="M817">
        <f t="shared" si="159"/>
        <v>1.541694357725538</v>
      </c>
      <c r="N817">
        <f t="shared" si="160"/>
        <v>2.2029476089325839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26448.500365575503</v>
      </c>
      <c r="T817">
        <f t="shared" si="164"/>
        <v>99.999886666666697</v>
      </c>
      <c r="U817">
        <f t="shared" si="165"/>
        <v>84.30006765981507</v>
      </c>
      <c r="V817">
        <f t="shared" si="166"/>
        <v>0.843001632</v>
      </c>
      <c r="W817">
        <f t="shared" si="167"/>
        <v>0.15870408000000003</v>
      </c>
      <c r="X817">
        <v>1</v>
      </c>
      <c r="Y817">
        <v>1768951830.9333301</v>
      </c>
      <c r="Z817">
        <v>409.88953333333302</v>
      </c>
      <c r="AA817">
        <v>410.004866666667</v>
      </c>
      <c r="AB817">
        <v>15.287546666666699</v>
      </c>
      <c r="AC817">
        <v>14.985393333333301</v>
      </c>
      <c r="AD817">
        <v>410.63366666666701</v>
      </c>
      <c r="AE817">
        <v>15.17958</v>
      </c>
      <c r="AF817">
        <v>800.00706666666701</v>
      </c>
      <c r="AG817">
        <v>100.78360000000001</v>
      </c>
      <c r="AH817">
        <v>6.2820379999999995E-2</v>
      </c>
      <c r="AI817">
        <v>18.9837666666667</v>
      </c>
      <c r="AJ817">
        <v>999.9</v>
      </c>
      <c r="AK817">
        <v>999.9</v>
      </c>
      <c r="AL817">
        <v>0</v>
      </c>
      <c r="AM817">
        <v>0</v>
      </c>
      <c r="AN817">
        <v>5003.1666666666697</v>
      </c>
      <c r="AO817">
        <v>0</v>
      </c>
      <c r="AP817">
        <v>1.58087</v>
      </c>
      <c r="AQ817">
        <v>-0.115307706666667</v>
      </c>
      <c r="AR817">
        <v>416.25293333333298</v>
      </c>
      <c r="AS817">
        <v>416.24239999999998</v>
      </c>
      <c r="AT817">
        <v>0.302142666666667</v>
      </c>
      <c r="AU817">
        <v>410.004866666667</v>
      </c>
      <c r="AV817">
        <v>14.985393333333301</v>
      </c>
      <c r="AW817">
        <v>1.5407346666666699</v>
      </c>
      <c r="AX817">
        <v>1.5102819999999999</v>
      </c>
      <c r="AY817">
        <v>13.378486666666699</v>
      </c>
      <c r="AZ817">
        <v>13.072660000000001</v>
      </c>
      <c r="BA817">
        <v>99.999886666666697</v>
      </c>
      <c r="BB817">
        <v>0.89994560000000001</v>
      </c>
      <c r="BC817">
        <v>0</v>
      </c>
      <c r="BD817">
        <v>0.1000544</v>
      </c>
      <c r="BE817">
        <v>0</v>
      </c>
      <c r="BF817">
        <v>25</v>
      </c>
      <c r="BG817">
        <v>1648.8493333333299</v>
      </c>
      <c r="BH817">
        <v>1768951520</v>
      </c>
      <c r="BI817" t="s">
        <v>1897</v>
      </c>
      <c r="BJ817">
        <v>1768951518</v>
      </c>
      <c r="BK817">
        <v>1768951520</v>
      </c>
      <c r="BL817">
        <v>32</v>
      </c>
      <c r="BM817">
        <v>1.9E-2</v>
      </c>
      <c r="BN817">
        <v>8.9999999999999993E-3</v>
      </c>
      <c r="BO817">
        <v>-0.74399999999999999</v>
      </c>
      <c r="BP817">
        <v>0.108</v>
      </c>
      <c r="BQ817">
        <v>410</v>
      </c>
      <c r="BR817">
        <v>15</v>
      </c>
      <c r="BS817">
        <v>0.26</v>
      </c>
      <c r="BT817">
        <v>0.06</v>
      </c>
      <c r="BU817">
        <v>-0.10503545</v>
      </c>
      <c r="BV817">
        <v>-0.15167443308270701</v>
      </c>
      <c r="BW817">
        <v>2.4532531252777399E-2</v>
      </c>
      <c r="BX817">
        <v>1</v>
      </c>
      <c r="BY817">
        <v>0</v>
      </c>
      <c r="BZ817">
        <v>0</v>
      </c>
      <c r="CA817">
        <v>0</v>
      </c>
      <c r="CB817">
        <v>-1</v>
      </c>
      <c r="CC817">
        <v>0.30368135000000002</v>
      </c>
      <c r="CD817">
        <v>-3.8287172932330998E-2</v>
      </c>
      <c r="CE817">
        <v>3.7347220950828498E-3</v>
      </c>
      <c r="CF817">
        <v>1</v>
      </c>
      <c r="CG817">
        <v>2</v>
      </c>
      <c r="CH817">
        <v>2</v>
      </c>
      <c r="CI817" t="s">
        <v>290</v>
      </c>
      <c r="CJ817">
        <v>3.5325000000000002</v>
      </c>
      <c r="CK817">
        <v>2.7003200000000001</v>
      </c>
      <c r="CL817">
        <v>9.85399E-2</v>
      </c>
      <c r="CM817">
        <v>9.7222699999999995E-2</v>
      </c>
      <c r="CN817">
        <v>8.7159799999999996E-2</v>
      </c>
      <c r="CO817">
        <v>8.5056300000000001E-2</v>
      </c>
      <c r="CP817">
        <v>31603.7</v>
      </c>
      <c r="CQ817">
        <v>27829.3</v>
      </c>
      <c r="CR817">
        <v>32448.3</v>
      </c>
      <c r="CS817">
        <v>30753.7</v>
      </c>
      <c r="CT817">
        <v>40118.199999999997</v>
      </c>
      <c r="CU817">
        <v>39575.9</v>
      </c>
      <c r="CV817">
        <v>47399.8</v>
      </c>
      <c r="CW817">
        <v>46913.9</v>
      </c>
      <c r="CX817">
        <v>2.62046</v>
      </c>
      <c r="CY817">
        <v>2.1259600000000001</v>
      </c>
      <c r="CZ817">
        <v>0</v>
      </c>
      <c r="DA817">
        <v>0</v>
      </c>
      <c r="DB817">
        <v>999.9</v>
      </c>
      <c r="DC817">
        <v>999.9</v>
      </c>
      <c r="DD817">
        <v>55.72</v>
      </c>
      <c r="DE817">
        <v>28.873000000000001</v>
      </c>
      <c r="DF817">
        <v>22.072299999999998</v>
      </c>
      <c r="DG817">
        <v>30.613800000000001</v>
      </c>
      <c r="DH817">
        <v>17.4038</v>
      </c>
      <c r="DI817">
        <v>2</v>
      </c>
      <c r="DJ817">
        <v>-0.106695</v>
      </c>
      <c r="DK817">
        <v>2.0871900000000001</v>
      </c>
      <c r="DL817">
        <v>20.232299999999999</v>
      </c>
      <c r="DM817">
        <v>5.2472399999999997</v>
      </c>
      <c r="DN817">
        <v>12.033899999999999</v>
      </c>
      <c r="DO817">
        <v>4.9671200000000004</v>
      </c>
      <c r="DP817">
        <v>3.2910400000000002</v>
      </c>
      <c r="DQ817">
        <v>9999</v>
      </c>
      <c r="DR817">
        <v>9999</v>
      </c>
      <c r="DS817">
        <v>9999</v>
      </c>
      <c r="DT817">
        <v>532.79999999999995</v>
      </c>
      <c r="DU817">
        <v>1.87114</v>
      </c>
      <c r="DV817">
        <v>1.87615</v>
      </c>
      <c r="DW817">
        <v>1.87632</v>
      </c>
      <c r="DX817">
        <v>1.8828</v>
      </c>
      <c r="DY817">
        <v>1.87561</v>
      </c>
      <c r="DZ817">
        <v>1.8746799999999999</v>
      </c>
      <c r="EA817">
        <v>1.87086</v>
      </c>
      <c r="EB817">
        <v>1.87466</v>
      </c>
      <c r="EC817">
        <v>0</v>
      </c>
      <c r="ED817">
        <v>0</v>
      </c>
      <c r="EE817">
        <v>0</v>
      </c>
      <c r="EF817">
        <v>4.5</v>
      </c>
      <c r="EG817" t="s">
        <v>291</v>
      </c>
      <c r="EH817" t="s">
        <v>292</v>
      </c>
      <c r="EI817" t="s">
        <v>293</v>
      </c>
      <c r="EJ817" t="s">
        <v>294</v>
      </c>
      <c r="EK817" t="s">
        <v>294</v>
      </c>
      <c r="EL817" t="s">
        <v>293</v>
      </c>
      <c r="EM817">
        <v>0</v>
      </c>
      <c r="EN817">
        <v>100</v>
      </c>
      <c r="EO817">
        <v>100</v>
      </c>
      <c r="EP817">
        <v>-0.74399999999999999</v>
      </c>
      <c r="EQ817">
        <v>0.1079</v>
      </c>
      <c r="ER817">
        <v>-0.74419999999997799</v>
      </c>
      <c r="ES817">
        <v>0</v>
      </c>
      <c r="ET817">
        <v>0</v>
      </c>
      <c r="EU817">
        <v>0</v>
      </c>
      <c r="EV817">
        <v>0.107950000000002</v>
      </c>
      <c r="EW817">
        <v>0</v>
      </c>
      <c r="EX817">
        <v>0</v>
      </c>
      <c r="EY817">
        <v>0</v>
      </c>
      <c r="EZ817">
        <v>-1</v>
      </c>
      <c r="FA817">
        <v>-1</v>
      </c>
      <c r="FB817">
        <v>-1</v>
      </c>
      <c r="FC817">
        <v>-1</v>
      </c>
      <c r="FD817">
        <v>5.3</v>
      </c>
      <c r="FE817">
        <v>5.3</v>
      </c>
      <c r="FF817">
        <v>1.24146</v>
      </c>
      <c r="FG817">
        <v>2.5976599999999999</v>
      </c>
      <c r="FH817">
        <v>2.19604</v>
      </c>
      <c r="FI817">
        <v>2.66235</v>
      </c>
      <c r="FJ817">
        <v>2.4462899999999999</v>
      </c>
      <c r="FK817">
        <v>2.3071299999999999</v>
      </c>
      <c r="FL817">
        <v>32.842399999999998</v>
      </c>
      <c r="FM817">
        <v>24.148800000000001</v>
      </c>
      <c r="FN817">
        <v>19</v>
      </c>
      <c r="FO817">
        <v>864.60699999999997</v>
      </c>
      <c r="FP817">
        <v>574.20799999999997</v>
      </c>
      <c r="FQ817">
        <v>18.3065</v>
      </c>
      <c r="FR817">
        <v>25.616499999999998</v>
      </c>
      <c r="FS817">
        <v>30.0001</v>
      </c>
      <c r="FT817">
        <v>25.594200000000001</v>
      </c>
      <c r="FU817">
        <v>25.597200000000001</v>
      </c>
      <c r="FV817">
        <v>24.904900000000001</v>
      </c>
      <c r="FW817">
        <v>67.908699999999996</v>
      </c>
      <c r="FX817">
        <v>0</v>
      </c>
      <c r="FY817">
        <v>18.3139</v>
      </c>
      <c r="FZ817">
        <v>410</v>
      </c>
      <c r="GA817">
        <v>14.921799999999999</v>
      </c>
      <c r="GB817">
        <v>99.867999999999995</v>
      </c>
      <c r="GC817">
        <v>99.8583</v>
      </c>
    </row>
    <row r="818" spans="1:185" x14ac:dyDescent="0.2">
      <c r="A818">
        <v>803</v>
      </c>
      <c r="B818">
        <v>1768951854</v>
      </c>
      <c r="C818">
        <v>16196.9000000954</v>
      </c>
      <c r="D818" t="s">
        <v>1930</v>
      </c>
      <c r="E818" t="s">
        <v>1931</v>
      </c>
      <c r="F818">
        <v>15</v>
      </c>
      <c r="G818">
        <v>1768951845.9333301</v>
      </c>
      <c r="H818">
        <f t="shared" si="156"/>
        <v>2.4988002808720505E-4</v>
      </c>
      <c r="I818">
        <v>0</v>
      </c>
      <c r="J818">
        <f t="shared" si="168"/>
        <v>-2.1401249036773204E-4</v>
      </c>
      <c r="K818">
        <f t="shared" si="157"/>
        <v>-5.5169370924438993E-3</v>
      </c>
      <c r="L818">
        <f t="shared" si="158"/>
        <v>69.994335524177117</v>
      </c>
      <c r="M818">
        <f t="shared" si="159"/>
        <v>1.5428966440481786</v>
      </c>
      <c r="N818">
        <f t="shared" si="160"/>
        <v>2.2043164385998613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26426.566713217842</v>
      </c>
      <c r="T818">
        <f t="shared" si="164"/>
        <v>99.999106666666705</v>
      </c>
      <c r="U818">
        <f t="shared" si="165"/>
        <v>84.299439918275894</v>
      </c>
      <c r="V818">
        <f t="shared" si="166"/>
        <v>0.84300193000000001</v>
      </c>
      <c r="W818">
        <f t="shared" si="167"/>
        <v>0.15870482499999999</v>
      </c>
      <c r="X818">
        <v>1</v>
      </c>
      <c r="Y818">
        <v>1768951845.9333301</v>
      </c>
      <c r="Z818">
        <v>409.888466666667</v>
      </c>
      <c r="AA818">
        <v>410.00959999999998</v>
      </c>
      <c r="AB818">
        <v>15.2995133333333</v>
      </c>
      <c r="AC818">
        <v>14.99194</v>
      </c>
      <c r="AD818">
        <v>410.63266666666698</v>
      </c>
      <c r="AE818">
        <v>15.191546666666699</v>
      </c>
      <c r="AF818">
        <v>799.99453333333304</v>
      </c>
      <c r="AG818">
        <v>100.7834</v>
      </c>
      <c r="AH818">
        <v>6.2725653333333395E-2</v>
      </c>
      <c r="AI818">
        <v>18.99372</v>
      </c>
      <c r="AJ818">
        <v>999.9</v>
      </c>
      <c r="AK818">
        <v>999.9</v>
      </c>
      <c r="AL818">
        <v>0</v>
      </c>
      <c r="AM818">
        <v>0</v>
      </c>
      <c r="AN818">
        <v>4999.7333333333299</v>
      </c>
      <c r="AO818">
        <v>0</v>
      </c>
      <c r="AP818">
        <v>1.58087</v>
      </c>
      <c r="AQ818">
        <v>-0.121285026666667</v>
      </c>
      <c r="AR818">
        <v>416.256933333333</v>
      </c>
      <c r="AS818">
        <v>416.250133333333</v>
      </c>
      <c r="AT818">
        <v>0.30754999999999999</v>
      </c>
      <c r="AU818">
        <v>410.00959999999998</v>
      </c>
      <c r="AV818">
        <v>14.99194</v>
      </c>
      <c r="AW818">
        <v>1.5419366666666701</v>
      </c>
      <c r="AX818">
        <v>1.51094066666667</v>
      </c>
      <c r="AY818">
        <v>13.390459999999999</v>
      </c>
      <c r="AZ818">
        <v>13.0793133333333</v>
      </c>
      <c r="BA818">
        <v>99.999106666666705</v>
      </c>
      <c r="BB818">
        <v>0.89993566666666702</v>
      </c>
      <c r="BC818">
        <v>0</v>
      </c>
      <c r="BD818">
        <v>0.10006433333333301</v>
      </c>
      <c r="BE818">
        <v>0</v>
      </c>
      <c r="BF818">
        <v>25</v>
      </c>
      <c r="BG818">
        <v>1648.8326666666701</v>
      </c>
      <c r="BH818">
        <v>1768951520</v>
      </c>
      <c r="BI818" t="s">
        <v>1897</v>
      </c>
      <c r="BJ818">
        <v>1768951518</v>
      </c>
      <c r="BK818">
        <v>1768951520</v>
      </c>
      <c r="BL818">
        <v>32</v>
      </c>
      <c r="BM818">
        <v>1.9E-2</v>
      </c>
      <c r="BN818">
        <v>8.9999999999999993E-3</v>
      </c>
      <c r="BO818">
        <v>-0.74399999999999999</v>
      </c>
      <c r="BP818">
        <v>0.108</v>
      </c>
      <c r="BQ818">
        <v>410</v>
      </c>
      <c r="BR818">
        <v>15</v>
      </c>
      <c r="BS818">
        <v>0.26</v>
      </c>
      <c r="BT818">
        <v>0.06</v>
      </c>
      <c r="BU818">
        <v>-0.120166571428571</v>
      </c>
      <c r="BV818">
        <v>1.52454233766234E-2</v>
      </c>
      <c r="BW818">
        <v>1.6275314472951601E-2</v>
      </c>
      <c r="BX818">
        <v>1</v>
      </c>
      <c r="BY818">
        <v>0</v>
      </c>
      <c r="BZ818">
        <v>0</v>
      </c>
      <c r="CA818">
        <v>0</v>
      </c>
      <c r="CB818">
        <v>-1</v>
      </c>
      <c r="CC818">
        <v>0.30521280952381002</v>
      </c>
      <c r="CD818">
        <v>3.4830779220779401E-2</v>
      </c>
      <c r="CE818">
        <v>5.3462833963600397E-3</v>
      </c>
      <c r="CF818">
        <v>1</v>
      </c>
      <c r="CG818">
        <v>2</v>
      </c>
      <c r="CH818">
        <v>2</v>
      </c>
      <c r="CI818" t="s">
        <v>290</v>
      </c>
      <c r="CJ818">
        <v>3.5325299999999999</v>
      </c>
      <c r="CK818">
        <v>2.70072</v>
      </c>
      <c r="CL818">
        <v>9.8541599999999993E-2</v>
      </c>
      <c r="CM818">
        <v>9.7220000000000001E-2</v>
      </c>
      <c r="CN818">
        <v>8.7191900000000003E-2</v>
      </c>
      <c r="CO818">
        <v>8.5055900000000004E-2</v>
      </c>
      <c r="CP818">
        <v>31604.3</v>
      </c>
      <c r="CQ818">
        <v>27828.5</v>
      </c>
      <c r="CR818">
        <v>32449</v>
      </c>
      <c r="CS818">
        <v>30752.799999999999</v>
      </c>
      <c r="CT818">
        <v>40117.4</v>
      </c>
      <c r="CU818">
        <v>39574.699999999997</v>
      </c>
      <c r="CV818">
        <v>47400.6</v>
      </c>
      <c r="CW818">
        <v>46912.4</v>
      </c>
      <c r="CX818">
        <v>2.6204999999999998</v>
      </c>
      <c r="CY818">
        <v>2.1255799999999998</v>
      </c>
      <c r="CZ818">
        <v>0</v>
      </c>
      <c r="DA818">
        <v>0</v>
      </c>
      <c r="DB818">
        <v>999.9</v>
      </c>
      <c r="DC818">
        <v>999.9</v>
      </c>
      <c r="DD818">
        <v>55.695</v>
      </c>
      <c r="DE818">
        <v>28.852</v>
      </c>
      <c r="DF818">
        <v>22.035900000000002</v>
      </c>
      <c r="DG818">
        <v>30.4938</v>
      </c>
      <c r="DH818">
        <v>17.3918</v>
      </c>
      <c r="DI818">
        <v>2</v>
      </c>
      <c r="DJ818">
        <v>-0.10623199999999999</v>
      </c>
      <c r="DK818">
        <v>2.10486</v>
      </c>
      <c r="DL818">
        <v>20.231999999999999</v>
      </c>
      <c r="DM818">
        <v>5.2473599999999996</v>
      </c>
      <c r="DN818">
        <v>12.033899999999999</v>
      </c>
      <c r="DO818">
        <v>4.9673600000000002</v>
      </c>
      <c r="DP818">
        <v>3.2909999999999999</v>
      </c>
      <c r="DQ818">
        <v>9999</v>
      </c>
      <c r="DR818">
        <v>9999</v>
      </c>
      <c r="DS818">
        <v>9999</v>
      </c>
      <c r="DT818">
        <v>532.79999999999995</v>
      </c>
      <c r="DU818">
        <v>1.87114</v>
      </c>
      <c r="DV818">
        <v>1.87616</v>
      </c>
      <c r="DW818">
        <v>1.8763300000000001</v>
      </c>
      <c r="DX818">
        <v>1.8828100000000001</v>
      </c>
      <c r="DY818">
        <v>1.87561</v>
      </c>
      <c r="DZ818">
        <v>1.87469</v>
      </c>
      <c r="EA818">
        <v>1.87086</v>
      </c>
      <c r="EB818">
        <v>1.8746499999999999</v>
      </c>
      <c r="EC818">
        <v>0</v>
      </c>
      <c r="ED818">
        <v>0</v>
      </c>
      <c r="EE818">
        <v>0</v>
      </c>
      <c r="EF818">
        <v>4.5</v>
      </c>
      <c r="EG818" t="s">
        <v>291</v>
      </c>
      <c r="EH818" t="s">
        <v>292</v>
      </c>
      <c r="EI818" t="s">
        <v>293</v>
      </c>
      <c r="EJ818" t="s">
        <v>294</v>
      </c>
      <c r="EK818" t="s">
        <v>294</v>
      </c>
      <c r="EL818" t="s">
        <v>293</v>
      </c>
      <c r="EM818">
        <v>0</v>
      </c>
      <c r="EN818">
        <v>100</v>
      </c>
      <c r="EO818">
        <v>100</v>
      </c>
      <c r="EP818">
        <v>-0.74399999999999999</v>
      </c>
      <c r="EQ818">
        <v>0.1079</v>
      </c>
      <c r="ER818">
        <v>-0.74419999999997799</v>
      </c>
      <c r="ES818">
        <v>0</v>
      </c>
      <c r="ET818">
        <v>0</v>
      </c>
      <c r="EU818">
        <v>0</v>
      </c>
      <c r="EV818">
        <v>0.107950000000002</v>
      </c>
      <c r="EW818">
        <v>0</v>
      </c>
      <c r="EX818">
        <v>0</v>
      </c>
      <c r="EY818">
        <v>0</v>
      </c>
      <c r="EZ818">
        <v>-1</v>
      </c>
      <c r="FA818">
        <v>-1</v>
      </c>
      <c r="FB818">
        <v>-1</v>
      </c>
      <c r="FC818">
        <v>-1</v>
      </c>
      <c r="FD818">
        <v>5.6</v>
      </c>
      <c r="FE818">
        <v>5.6</v>
      </c>
      <c r="FF818">
        <v>1.24146</v>
      </c>
      <c r="FG818">
        <v>2.5964399999999999</v>
      </c>
      <c r="FH818">
        <v>2.19604</v>
      </c>
      <c r="FI818">
        <v>2.66235</v>
      </c>
      <c r="FJ818">
        <v>2.4462899999999999</v>
      </c>
      <c r="FK818">
        <v>2.32666</v>
      </c>
      <c r="FL818">
        <v>32.842399999999998</v>
      </c>
      <c r="FM818">
        <v>24.148800000000001</v>
      </c>
      <c r="FN818">
        <v>19</v>
      </c>
      <c r="FO818">
        <v>864.73299999999995</v>
      </c>
      <c r="FP818">
        <v>573.971</v>
      </c>
      <c r="FQ818">
        <v>18.326000000000001</v>
      </c>
      <c r="FR818">
        <v>25.621200000000002</v>
      </c>
      <c r="FS818">
        <v>30.000299999999999</v>
      </c>
      <c r="FT818">
        <v>25.599799999999998</v>
      </c>
      <c r="FU818">
        <v>25.602</v>
      </c>
      <c r="FV818">
        <v>24.9041</v>
      </c>
      <c r="FW818">
        <v>68.182100000000005</v>
      </c>
      <c r="FX818">
        <v>0</v>
      </c>
      <c r="FY818">
        <v>18.326899999999998</v>
      </c>
      <c r="FZ818">
        <v>410</v>
      </c>
      <c r="GA818">
        <v>14.921799999999999</v>
      </c>
      <c r="GB818">
        <v>99.869799999999998</v>
      </c>
      <c r="GC818">
        <v>99.855199999999996</v>
      </c>
    </row>
    <row r="819" spans="1:185" x14ac:dyDescent="0.2">
      <c r="A819">
        <v>804</v>
      </c>
      <c r="B819">
        <v>1768951869</v>
      </c>
      <c r="C819">
        <v>16211.9000000954</v>
      </c>
      <c r="D819" t="s">
        <v>1932</v>
      </c>
      <c r="E819" t="s">
        <v>1933</v>
      </c>
      <c r="F819">
        <v>15</v>
      </c>
      <c r="G819">
        <v>1768951860.9333301</v>
      </c>
      <c r="H819">
        <f t="shared" si="156"/>
        <v>2.6228268472713347E-4</v>
      </c>
      <c r="I819">
        <v>0</v>
      </c>
      <c r="J819">
        <f t="shared" si="168"/>
        <v>-1.2470708454241585E-3</v>
      </c>
      <c r="K819">
        <f t="shared" si="157"/>
        <v>-3.2147709660329496E-2</v>
      </c>
      <c r="L819">
        <f t="shared" si="158"/>
        <v>69.981227530102942</v>
      </c>
      <c r="M819">
        <f t="shared" si="159"/>
        <v>1.5430980942696657</v>
      </c>
      <c r="N819">
        <f t="shared" si="160"/>
        <v>2.2050171863674306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26448.7843364902</v>
      </c>
      <c r="T819">
        <f t="shared" si="164"/>
        <v>100.000446666667</v>
      </c>
      <c r="U819">
        <f t="shared" si="165"/>
        <v>84.300552740787211</v>
      </c>
      <c r="V819">
        <f t="shared" si="166"/>
        <v>0.84300176199999899</v>
      </c>
      <c r="W819">
        <f t="shared" si="167"/>
        <v>0.15870440499999983</v>
      </c>
      <c r="X819">
        <v>1</v>
      </c>
      <c r="Y819">
        <v>1768951860.9333301</v>
      </c>
      <c r="Z819">
        <v>409.89553333333299</v>
      </c>
      <c r="AA819">
        <v>409.98973333333299</v>
      </c>
      <c r="AB819">
        <v>15.301453333333299</v>
      </c>
      <c r="AC819">
        <v>14.978619999999999</v>
      </c>
      <c r="AD819">
        <v>410.63966666666698</v>
      </c>
      <c r="AE819">
        <v>15.1935</v>
      </c>
      <c r="AF819">
        <v>800.00840000000005</v>
      </c>
      <c r="AG819">
        <v>100.783666666667</v>
      </c>
      <c r="AH819">
        <v>6.2838606666666699E-2</v>
      </c>
      <c r="AI819">
        <v>18.998813333333299</v>
      </c>
      <c r="AJ819">
        <v>999.9</v>
      </c>
      <c r="AK819">
        <v>999.9</v>
      </c>
      <c r="AL819">
        <v>0</v>
      </c>
      <c r="AM819">
        <v>0</v>
      </c>
      <c r="AN819">
        <v>5003.4333333333298</v>
      </c>
      <c r="AO819">
        <v>0</v>
      </c>
      <c r="AP819">
        <v>1.58087</v>
      </c>
      <c r="AQ819">
        <v>-9.420982E-2</v>
      </c>
      <c r="AR819">
        <v>416.26499999999999</v>
      </c>
      <c r="AS819">
        <v>416.224066666667</v>
      </c>
      <c r="AT819">
        <v>0.3228376</v>
      </c>
      <c r="AU819">
        <v>409.98973333333299</v>
      </c>
      <c r="AV819">
        <v>14.978619999999999</v>
      </c>
      <c r="AW819">
        <v>1.5421386666666701</v>
      </c>
      <c r="AX819">
        <v>1.5096020000000001</v>
      </c>
      <c r="AY819">
        <v>13.3924866666667</v>
      </c>
      <c r="AZ819">
        <v>13.065773333333301</v>
      </c>
      <c r="BA819">
        <v>100.000446666667</v>
      </c>
      <c r="BB819">
        <v>0.89994126666666596</v>
      </c>
      <c r="BC819">
        <v>0</v>
      </c>
      <c r="BD819">
        <v>0.100058733333333</v>
      </c>
      <c r="BE819">
        <v>0</v>
      </c>
      <c r="BF819">
        <v>25</v>
      </c>
      <c r="BG819">
        <v>1648.85733333333</v>
      </c>
      <c r="BH819">
        <v>1768951520</v>
      </c>
      <c r="BI819" t="s">
        <v>1897</v>
      </c>
      <c r="BJ819">
        <v>1768951518</v>
      </c>
      <c r="BK819">
        <v>1768951520</v>
      </c>
      <c r="BL819">
        <v>32</v>
      </c>
      <c r="BM819">
        <v>1.9E-2</v>
      </c>
      <c r="BN819">
        <v>8.9999999999999993E-3</v>
      </c>
      <c r="BO819">
        <v>-0.74399999999999999</v>
      </c>
      <c r="BP819">
        <v>0.108</v>
      </c>
      <c r="BQ819">
        <v>410</v>
      </c>
      <c r="BR819">
        <v>15</v>
      </c>
      <c r="BS819">
        <v>0.26</v>
      </c>
      <c r="BT819">
        <v>0.06</v>
      </c>
      <c r="BU819">
        <v>-9.9159234999999998E-2</v>
      </c>
      <c r="BV819">
        <v>0.188335177443609</v>
      </c>
      <c r="BW819">
        <v>2.5303214470186901E-2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0.31881080000000001</v>
      </c>
      <c r="CD819">
        <v>7.0151909774435597E-2</v>
      </c>
      <c r="CE819">
        <v>9.8827464532891904E-3</v>
      </c>
      <c r="CF819">
        <v>1</v>
      </c>
      <c r="CG819">
        <v>2</v>
      </c>
      <c r="CH819">
        <v>2</v>
      </c>
      <c r="CI819" t="s">
        <v>290</v>
      </c>
      <c r="CJ819">
        <v>3.5325000000000002</v>
      </c>
      <c r="CK819">
        <v>2.7006899999999998</v>
      </c>
      <c r="CL819">
        <v>9.8538500000000001E-2</v>
      </c>
      <c r="CM819">
        <v>9.7214700000000001E-2</v>
      </c>
      <c r="CN819">
        <v>8.7176000000000003E-2</v>
      </c>
      <c r="CO819">
        <v>8.4987199999999999E-2</v>
      </c>
      <c r="CP819">
        <v>31603.200000000001</v>
      </c>
      <c r="CQ819">
        <v>27828.5</v>
      </c>
      <c r="CR819">
        <v>32447.8</v>
      </c>
      <c r="CS819">
        <v>30752.7</v>
      </c>
      <c r="CT819">
        <v>40117.1</v>
      </c>
      <c r="CU819">
        <v>39577.699999999997</v>
      </c>
      <c r="CV819">
        <v>47399.199999999997</v>
      </c>
      <c r="CW819">
        <v>46912.3</v>
      </c>
      <c r="CX819">
        <v>2.6204999999999998</v>
      </c>
      <c r="CY819">
        <v>2.1259999999999999</v>
      </c>
      <c r="CZ819">
        <v>0</v>
      </c>
      <c r="DA819">
        <v>0</v>
      </c>
      <c r="DB819">
        <v>999.9</v>
      </c>
      <c r="DC819">
        <v>999.9</v>
      </c>
      <c r="DD819">
        <v>55.695</v>
      </c>
      <c r="DE819">
        <v>28.873000000000001</v>
      </c>
      <c r="DF819">
        <v>22.064699999999998</v>
      </c>
      <c r="DG819">
        <v>30.5838</v>
      </c>
      <c r="DH819">
        <v>17.419899999999998</v>
      </c>
      <c r="DI819">
        <v>2</v>
      </c>
      <c r="DJ819">
        <v>-0.105715</v>
      </c>
      <c r="DK819">
        <v>2.20112</v>
      </c>
      <c r="DL819">
        <v>20.2303</v>
      </c>
      <c r="DM819">
        <v>5.2473599999999996</v>
      </c>
      <c r="DN819">
        <v>12.033899999999999</v>
      </c>
      <c r="DO819">
        <v>4.9671599999999998</v>
      </c>
      <c r="DP819">
        <v>3.2909999999999999</v>
      </c>
      <c r="DQ819">
        <v>9999</v>
      </c>
      <c r="DR819">
        <v>9999</v>
      </c>
      <c r="DS819">
        <v>9999</v>
      </c>
      <c r="DT819">
        <v>532.79999999999995</v>
      </c>
      <c r="DU819">
        <v>1.8711500000000001</v>
      </c>
      <c r="DV819">
        <v>1.8761699999999999</v>
      </c>
      <c r="DW819">
        <v>1.8763399999999999</v>
      </c>
      <c r="DX819">
        <v>1.88283</v>
      </c>
      <c r="DY819">
        <v>1.8756200000000001</v>
      </c>
      <c r="DZ819">
        <v>1.87469</v>
      </c>
      <c r="EA819">
        <v>1.8708499999999999</v>
      </c>
      <c r="EB819">
        <v>1.8746799999999999</v>
      </c>
      <c r="EC819">
        <v>0</v>
      </c>
      <c r="ED819">
        <v>0</v>
      </c>
      <c r="EE819">
        <v>0</v>
      </c>
      <c r="EF819">
        <v>4.5</v>
      </c>
      <c r="EG819" t="s">
        <v>291</v>
      </c>
      <c r="EH819" t="s">
        <v>292</v>
      </c>
      <c r="EI819" t="s">
        <v>293</v>
      </c>
      <c r="EJ819" t="s">
        <v>294</v>
      </c>
      <c r="EK819" t="s">
        <v>294</v>
      </c>
      <c r="EL819" t="s">
        <v>293</v>
      </c>
      <c r="EM819">
        <v>0</v>
      </c>
      <c r="EN819">
        <v>100</v>
      </c>
      <c r="EO819">
        <v>100</v>
      </c>
      <c r="EP819">
        <v>-0.74399999999999999</v>
      </c>
      <c r="EQ819">
        <v>0.1079</v>
      </c>
      <c r="ER819">
        <v>-0.74419999999997799</v>
      </c>
      <c r="ES819">
        <v>0</v>
      </c>
      <c r="ET819">
        <v>0</v>
      </c>
      <c r="EU819">
        <v>0</v>
      </c>
      <c r="EV819">
        <v>0.107950000000002</v>
      </c>
      <c r="EW819">
        <v>0</v>
      </c>
      <c r="EX819">
        <v>0</v>
      </c>
      <c r="EY819">
        <v>0</v>
      </c>
      <c r="EZ819">
        <v>-1</v>
      </c>
      <c r="FA819">
        <v>-1</v>
      </c>
      <c r="FB819">
        <v>-1</v>
      </c>
      <c r="FC819">
        <v>-1</v>
      </c>
      <c r="FD819">
        <v>5.8</v>
      </c>
      <c r="FE819">
        <v>5.8</v>
      </c>
      <c r="FF819">
        <v>1.2402299999999999</v>
      </c>
      <c r="FG819">
        <v>2.6037599999999999</v>
      </c>
      <c r="FH819">
        <v>2.19604</v>
      </c>
      <c r="FI819">
        <v>2.66235</v>
      </c>
      <c r="FJ819">
        <v>2.4462899999999999</v>
      </c>
      <c r="FK819">
        <v>2.3168899999999999</v>
      </c>
      <c r="FL819">
        <v>32.8202</v>
      </c>
      <c r="FM819">
        <v>24.14</v>
      </c>
      <c r="FN819">
        <v>19</v>
      </c>
      <c r="FO819">
        <v>864.80200000000002</v>
      </c>
      <c r="FP819">
        <v>574.34400000000005</v>
      </c>
      <c r="FQ819">
        <v>18.330400000000001</v>
      </c>
      <c r="FR819">
        <v>25.625499999999999</v>
      </c>
      <c r="FS819">
        <v>30.0002</v>
      </c>
      <c r="FT819">
        <v>25.604099999999999</v>
      </c>
      <c r="FU819">
        <v>25.6067</v>
      </c>
      <c r="FV819">
        <v>24.904800000000002</v>
      </c>
      <c r="FW819">
        <v>68.182100000000005</v>
      </c>
      <c r="FX819">
        <v>0</v>
      </c>
      <c r="FY819">
        <v>18.2423</v>
      </c>
      <c r="FZ819">
        <v>410</v>
      </c>
      <c r="GA819">
        <v>14.921799999999999</v>
      </c>
      <c r="GB819">
        <v>99.866699999999994</v>
      </c>
      <c r="GC819">
        <v>99.854900000000001</v>
      </c>
    </row>
    <row r="820" spans="1:185" x14ac:dyDescent="0.2">
      <c r="A820">
        <v>805</v>
      </c>
      <c r="B820">
        <v>1768951884</v>
      </c>
      <c r="C820">
        <v>16226.9000000954</v>
      </c>
      <c r="D820" t="s">
        <v>1934</v>
      </c>
      <c r="E820" t="s">
        <v>1935</v>
      </c>
      <c r="F820">
        <v>15</v>
      </c>
      <c r="G820">
        <v>1768951875.9333301</v>
      </c>
      <c r="H820">
        <f t="shared" si="156"/>
        <v>2.5213732657516978E-4</v>
      </c>
      <c r="I820">
        <v>0</v>
      </c>
      <c r="J820">
        <f t="shared" si="168"/>
        <v>-3.0975982139410746E-4</v>
      </c>
      <c r="K820">
        <f t="shared" si="157"/>
        <v>-7.9851668725575177E-3</v>
      </c>
      <c r="L820">
        <f t="shared" si="158"/>
        <v>69.961808149011745</v>
      </c>
      <c r="M820">
        <f t="shared" si="159"/>
        <v>1.5430838939195781</v>
      </c>
      <c r="N820">
        <f t="shared" si="160"/>
        <v>2.2056089382838158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26403.961365238349</v>
      </c>
      <c r="T820">
        <f t="shared" si="164"/>
        <v>100.000873333333</v>
      </c>
      <c r="U820">
        <f t="shared" si="165"/>
        <v>84.300961621968213</v>
      </c>
      <c r="V820">
        <f t="shared" si="166"/>
        <v>0.84300225399999995</v>
      </c>
      <c r="W820">
        <f t="shared" si="167"/>
        <v>0.15870563499999998</v>
      </c>
      <c r="X820">
        <v>1</v>
      </c>
      <c r="Y820">
        <v>1768951875.9333301</v>
      </c>
      <c r="Z820">
        <v>409.87953333333297</v>
      </c>
      <c r="AA820">
        <v>409.99873333333301</v>
      </c>
      <c r="AB820">
        <v>15.301213333333299</v>
      </c>
      <c r="AC820">
        <v>14.990866666666699</v>
      </c>
      <c r="AD820">
        <v>410.62366666666702</v>
      </c>
      <c r="AE820">
        <v>15.19326</v>
      </c>
      <c r="AF820">
        <v>800.00639999999999</v>
      </c>
      <c r="AG820">
        <v>100.784333333333</v>
      </c>
      <c r="AH820">
        <v>6.2825666666666696E-2</v>
      </c>
      <c r="AI820">
        <v>19.0031133333333</v>
      </c>
      <c r="AJ820">
        <v>999.9</v>
      </c>
      <c r="AK820">
        <v>999.9</v>
      </c>
      <c r="AL820">
        <v>0</v>
      </c>
      <c r="AM820">
        <v>0</v>
      </c>
      <c r="AN820">
        <v>4996.1333333333296</v>
      </c>
      <c r="AO820">
        <v>0</v>
      </c>
      <c r="AP820">
        <v>1.58087</v>
      </c>
      <c r="AQ820">
        <v>-0.11930736</v>
      </c>
      <c r="AR820">
        <v>416.24873333333301</v>
      </c>
      <c r="AS820">
        <v>416.23873333333302</v>
      </c>
      <c r="AT820">
        <v>0.310346133333333</v>
      </c>
      <c r="AU820">
        <v>409.99873333333301</v>
      </c>
      <c r="AV820">
        <v>14.990866666666699</v>
      </c>
      <c r="AW820">
        <v>1.5421226666666701</v>
      </c>
      <c r="AX820">
        <v>1.51084333333333</v>
      </c>
      <c r="AY820">
        <v>13.39232</v>
      </c>
      <c r="AZ820">
        <v>13.0783533333333</v>
      </c>
      <c r="BA820">
        <v>100.000873333333</v>
      </c>
      <c r="BB820">
        <v>0.89992486666666704</v>
      </c>
      <c r="BC820">
        <v>0</v>
      </c>
      <c r="BD820">
        <v>0.100075133333333</v>
      </c>
      <c r="BE820">
        <v>0</v>
      </c>
      <c r="BF820">
        <v>25</v>
      </c>
      <c r="BG820">
        <v>1648.854</v>
      </c>
      <c r="BH820">
        <v>1768951520</v>
      </c>
      <c r="BI820" t="s">
        <v>1897</v>
      </c>
      <c r="BJ820">
        <v>1768951518</v>
      </c>
      <c r="BK820">
        <v>1768951520</v>
      </c>
      <c r="BL820">
        <v>32</v>
      </c>
      <c r="BM820">
        <v>1.9E-2</v>
      </c>
      <c r="BN820">
        <v>8.9999999999999993E-3</v>
      </c>
      <c r="BO820">
        <v>-0.74399999999999999</v>
      </c>
      <c r="BP820">
        <v>0.108</v>
      </c>
      <c r="BQ820">
        <v>410</v>
      </c>
      <c r="BR820">
        <v>15</v>
      </c>
      <c r="BS820">
        <v>0.26</v>
      </c>
      <c r="BT820">
        <v>0.06</v>
      </c>
      <c r="BU820">
        <v>-0.10749445714285701</v>
      </c>
      <c r="BV820">
        <v>-0.10018185974026</v>
      </c>
      <c r="BW820">
        <v>2.8627755148366602E-2</v>
      </c>
      <c r="BX820">
        <v>1</v>
      </c>
      <c r="BY820">
        <v>0</v>
      </c>
      <c r="BZ820">
        <v>0</v>
      </c>
      <c r="CA820">
        <v>0</v>
      </c>
      <c r="CB820">
        <v>-1</v>
      </c>
      <c r="CC820">
        <v>0.31390585714285701</v>
      </c>
      <c r="CD820">
        <v>-7.0064337662337203E-2</v>
      </c>
      <c r="CE820">
        <v>7.34896828058985E-3</v>
      </c>
      <c r="CF820">
        <v>1</v>
      </c>
      <c r="CG820">
        <v>2</v>
      </c>
      <c r="CH820">
        <v>2</v>
      </c>
      <c r="CI820" t="s">
        <v>290</v>
      </c>
      <c r="CJ820">
        <v>3.5325299999999999</v>
      </c>
      <c r="CK820">
        <v>2.7004800000000002</v>
      </c>
      <c r="CL820">
        <v>9.8538600000000004E-2</v>
      </c>
      <c r="CM820">
        <v>9.7206600000000004E-2</v>
      </c>
      <c r="CN820">
        <v>8.7201600000000004E-2</v>
      </c>
      <c r="CO820">
        <v>8.5047200000000003E-2</v>
      </c>
      <c r="CP820">
        <v>31602.7</v>
      </c>
      <c r="CQ820">
        <v>27828.3</v>
      </c>
      <c r="CR820">
        <v>32447.3</v>
      </c>
      <c r="CS820">
        <v>30752.2</v>
      </c>
      <c r="CT820">
        <v>40115.199999999997</v>
      </c>
      <c r="CU820">
        <v>39574.699999999997</v>
      </c>
      <c r="CV820">
        <v>47398.400000000001</v>
      </c>
      <c r="CW820">
        <v>46911.9</v>
      </c>
      <c r="CX820">
        <v>2.6202000000000001</v>
      </c>
      <c r="CY820">
        <v>2.1258599999999999</v>
      </c>
      <c r="CZ820">
        <v>0</v>
      </c>
      <c r="DA820">
        <v>0</v>
      </c>
      <c r="DB820">
        <v>999.9</v>
      </c>
      <c r="DC820">
        <v>999.9</v>
      </c>
      <c r="DD820">
        <v>55.677</v>
      </c>
      <c r="DE820">
        <v>28.873000000000001</v>
      </c>
      <c r="DF820">
        <v>22.054300000000001</v>
      </c>
      <c r="DG820">
        <v>30.5838</v>
      </c>
      <c r="DH820">
        <v>17.427900000000001</v>
      </c>
      <c r="DI820">
        <v>2</v>
      </c>
      <c r="DJ820">
        <v>-0.104988</v>
      </c>
      <c r="DK820">
        <v>2.2530199999999998</v>
      </c>
      <c r="DL820">
        <v>20.229199999999999</v>
      </c>
      <c r="DM820">
        <v>5.2474800000000004</v>
      </c>
      <c r="DN820">
        <v>12.033899999999999</v>
      </c>
      <c r="DO820">
        <v>4.96732</v>
      </c>
      <c r="DP820">
        <v>3.2909999999999999</v>
      </c>
      <c r="DQ820">
        <v>9999</v>
      </c>
      <c r="DR820">
        <v>9999</v>
      </c>
      <c r="DS820">
        <v>9999</v>
      </c>
      <c r="DT820">
        <v>532.79999999999995</v>
      </c>
      <c r="DU820">
        <v>1.87117</v>
      </c>
      <c r="DV820">
        <v>1.87618</v>
      </c>
      <c r="DW820">
        <v>1.87635</v>
      </c>
      <c r="DX820">
        <v>1.8828</v>
      </c>
      <c r="DY820">
        <v>1.87561</v>
      </c>
      <c r="DZ820">
        <v>1.8746799999999999</v>
      </c>
      <c r="EA820">
        <v>1.87086</v>
      </c>
      <c r="EB820">
        <v>1.8746700000000001</v>
      </c>
      <c r="EC820">
        <v>0</v>
      </c>
      <c r="ED820">
        <v>0</v>
      </c>
      <c r="EE820">
        <v>0</v>
      </c>
      <c r="EF820">
        <v>4.5</v>
      </c>
      <c r="EG820" t="s">
        <v>291</v>
      </c>
      <c r="EH820" t="s">
        <v>292</v>
      </c>
      <c r="EI820" t="s">
        <v>293</v>
      </c>
      <c r="EJ820" t="s">
        <v>294</v>
      </c>
      <c r="EK820" t="s">
        <v>294</v>
      </c>
      <c r="EL820" t="s">
        <v>293</v>
      </c>
      <c r="EM820">
        <v>0</v>
      </c>
      <c r="EN820">
        <v>100</v>
      </c>
      <c r="EO820">
        <v>100</v>
      </c>
      <c r="EP820">
        <v>-0.745</v>
      </c>
      <c r="EQ820">
        <v>0.1079</v>
      </c>
      <c r="ER820">
        <v>-0.74419999999997799</v>
      </c>
      <c r="ES820">
        <v>0</v>
      </c>
      <c r="ET820">
        <v>0</v>
      </c>
      <c r="EU820">
        <v>0</v>
      </c>
      <c r="EV820">
        <v>0.107950000000002</v>
      </c>
      <c r="EW820">
        <v>0</v>
      </c>
      <c r="EX820">
        <v>0</v>
      </c>
      <c r="EY820">
        <v>0</v>
      </c>
      <c r="EZ820">
        <v>-1</v>
      </c>
      <c r="FA820">
        <v>-1</v>
      </c>
      <c r="FB820">
        <v>-1</v>
      </c>
      <c r="FC820">
        <v>-1</v>
      </c>
      <c r="FD820">
        <v>6.1</v>
      </c>
      <c r="FE820">
        <v>6.1</v>
      </c>
      <c r="FF820">
        <v>1.24146</v>
      </c>
      <c r="FG820">
        <v>2.6025399999999999</v>
      </c>
      <c r="FH820">
        <v>2.19604</v>
      </c>
      <c r="FI820">
        <v>2.66235</v>
      </c>
      <c r="FJ820">
        <v>2.4462899999999999</v>
      </c>
      <c r="FK820">
        <v>2.2766099999999998</v>
      </c>
      <c r="FL820">
        <v>32.842399999999998</v>
      </c>
      <c r="FM820">
        <v>24.14</v>
      </c>
      <c r="FN820">
        <v>19</v>
      </c>
      <c r="FO820">
        <v>864.59900000000005</v>
      </c>
      <c r="FP820">
        <v>574.28499999999997</v>
      </c>
      <c r="FQ820">
        <v>18.226500000000001</v>
      </c>
      <c r="FR820">
        <v>25.629000000000001</v>
      </c>
      <c r="FS820">
        <v>30.0001</v>
      </c>
      <c r="FT820">
        <v>25.608799999999999</v>
      </c>
      <c r="FU820">
        <v>25.6111</v>
      </c>
      <c r="FV820">
        <v>24.9069</v>
      </c>
      <c r="FW820">
        <v>68.453800000000001</v>
      </c>
      <c r="FX820">
        <v>0</v>
      </c>
      <c r="FY820">
        <v>18.233000000000001</v>
      </c>
      <c r="FZ820">
        <v>410</v>
      </c>
      <c r="GA820">
        <v>14.921799999999999</v>
      </c>
      <c r="GB820">
        <v>99.864900000000006</v>
      </c>
      <c r="GC820">
        <v>99.853800000000007</v>
      </c>
    </row>
    <row r="821" spans="1:185" x14ac:dyDescent="0.2">
      <c r="A821">
        <v>806</v>
      </c>
      <c r="B821">
        <v>1768951899</v>
      </c>
      <c r="C821">
        <v>16241.9000000954</v>
      </c>
      <c r="D821" t="s">
        <v>1936</v>
      </c>
      <c r="E821" t="s">
        <v>1937</v>
      </c>
      <c r="F821">
        <v>15</v>
      </c>
      <c r="G821">
        <v>1768951890.9333301</v>
      </c>
      <c r="H821">
        <f t="shared" si="156"/>
        <v>2.5609661535413856E-4</v>
      </c>
      <c r="I821">
        <v>0</v>
      </c>
      <c r="J821">
        <f t="shared" si="168"/>
        <v>-2.3220450991366629E-4</v>
      </c>
      <c r="K821">
        <f t="shared" si="157"/>
        <v>-5.9859014376883093E-3</v>
      </c>
      <c r="L821">
        <f t="shared" si="158"/>
        <v>70.004107977803471</v>
      </c>
      <c r="M821">
        <f t="shared" si="159"/>
        <v>1.5434061179394976</v>
      </c>
      <c r="N821">
        <f t="shared" si="160"/>
        <v>2.2047364969336836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26424.771748267442</v>
      </c>
      <c r="T821">
        <f t="shared" si="164"/>
        <v>100.000553333333</v>
      </c>
      <c r="U821">
        <f t="shared" si="165"/>
        <v>84.300700861296733</v>
      </c>
      <c r="V821">
        <f t="shared" si="166"/>
        <v>0.84300234399999996</v>
      </c>
      <c r="W821">
        <f t="shared" si="167"/>
        <v>0.15870585999999998</v>
      </c>
      <c r="X821">
        <v>1</v>
      </c>
      <c r="Y821">
        <v>1768951890.9333301</v>
      </c>
      <c r="Z821">
        <v>409.89626666666697</v>
      </c>
      <c r="AA821">
        <v>410.02</v>
      </c>
      <c r="AB821">
        <v>15.3043666666667</v>
      </c>
      <c r="AC821">
        <v>14.9891466666667</v>
      </c>
      <c r="AD821">
        <v>410.64033333333299</v>
      </c>
      <c r="AE821">
        <v>15.1964133333333</v>
      </c>
      <c r="AF821">
        <v>800.003866666666</v>
      </c>
      <c r="AG821">
        <v>100.7846</v>
      </c>
      <c r="AH821">
        <v>6.2834693333333302E-2</v>
      </c>
      <c r="AI821">
        <v>18.996773333333302</v>
      </c>
      <c r="AJ821">
        <v>999.9</v>
      </c>
      <c r="AK821">
        <v>999.9</v>
      </c>
      <c r="AL821">
        <v>0</v>
      </c>
      <c r="AM821">
        <v>0</v>
      </c>
      <c r="AN821">
        <v>4999.4333333333298</v>
      </c>
      <c r="AO821">
        <v>0</v>
      </c>
      <c r="AP821">
        <v>1.58087</v>
      </c>
      <c r="AQ821">
        <v>-0.12372850000000001</v>
      </c>
      <c r="AR821">
        <v>416.266866666667</v>
      </c>
      <c r="AS821">
        <v>416.25933333333302</v>
      </c>
      <c r="AT821">
        <v>0.315228866666667</v>
      </c>
      <c r="AU821">
        <v>410.02</v>
      </c>
      <c r="AV821">
        <v>14.9891466666667</v>
      </c>
      <c r="AW821">
        <v>1.54244266666667</v>
      </c>
      <c r="AX821">
        <v>1.510672</v>
      </c>
      <c r="AY821">
        <v>13.3955</v>
      </c>
      <c r="AZ821">
        <v>13.0766066666667</v>
      </c>
      <c r="BA821">
        <v>100.000553333333</v>
      </c>
      <c r="BB821">
        <v>0.89992186666666696</v>
      </c>
      <c r="BC821">
        <v>0</v>
      </c>
      <c r="BD821">
        <v>0.100078133333333</v>
      </c>
      <c r="BE821">
        <v>0</v>
      </c>
      <c r="BF821">
        <v>25</v>
      </c>
      <c r="BG821">
        <v>1648.84733333333</v>
      </c>
      <c r="BH821">
        <v>1768951520</v>
      </c>
      <c r="BI821" t="s">
        <v>1897</v>
      </c>
      <c r="BJ821">
        <v>1768951518</v>
      </c>
      <c r="BK821">
        <v>1768951520</v>
      </c>
      <c r="BL821">
        <v>32</v>
      </c>
      <c r="BM821">
        <v>1.9E-2</v>
      </c>
      <c r="BN821">
        <v>8.9999999999999993E-3</v>
      </c>
      <c r="BO821">
        <v>-0.74399999999999999</v>
      </c>
      <c r="BP821">
        <v>0.108</v>
      </c>
      <c r="BQ821">
        <v>410</v>
      </c>
      <c r="BR821">
        <v>15</v>
      </c>
      <c r="BS821">
        <v>0.26</v>
      </c>
      <c r="BT821">
        <v>0.06</v>
      </c>
      <c r="BU821">
        <v>-0.11780245</v>
      </c>
      <c r="BV821">
        <v>-0.105608796992481</v>
      </c>
      <c r="BW821">
        <v>2.1527393136989401E-2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0.31287094999999998</v>
      </c>
      <c r="CD821">
        <v>8.8812406015037301E-2</v>
      </c>
      <c r="CE821">
        <v>1.09389269513742E-2</v>
      </c>
      <c r="CF821">
        <v>1</v>
      </c>
      <c r="CG821">
        <v>2</v>
      </c>
      <c r="CH821">
        <v>2</v>
      </c>
      <c r="CI821" t="s">
        <v>290</v>
      </c>
      <c r="CJ821">
        <v>3.5325700000000002</v>
      </c>
      <c r="CK821">
        <v>2.7007400000000001</v>
      </c>
      <c r="CL821">
        <v>9.8539199999999993E-2</v>
      </c>
      <c r="CM821">
        <v>9.7212699999999999E-2</v>
      </c>
      <c r="CN821">
        <v>8.7181400000000006E-2</v>
      </c>
      <c r="CO821">
        <v>8.4930400000000003E-2</v>
      </c>
      <c r="CP821">
        <v>31602.6</v>
      </c>
      <c r="CQ821">
        <v>27828.9</v>
      </c>
      <c r="CR821">
        <v>32447.200000000001</v>
      </c>
      <c r="CS821">
        <v>30753</v>
      </c>
      <c r="CT821">
        <v>40116.1</v>
      </c>
      <c r="CU821">
        <v>39580.6</v>
      </c>
      <c r="CV821">
        <v>47398.400000000001</v>
      </c>
      <c r="CW821">
        <v>46912.800000000003</v>
      </c>
      <c r="CX821">
        <v>2.6202399999999999</v>
      </c>
      <c r="CY821">
        <v>2.1258400000000002</v>
      </c>
      <c r="CZ821">
        <v>0</v>
      </c>
      <c r="DA821">
        <v>0</v>
      </c>
      <c r="DB821">
        <v>999.9</v>
      </c>
      <c r="DC821">
        <v>999.9</v>
      </c>
      <c r="DD821">
        <v>55.677</v>
      </c>
      <c r="DE821">
        <v>28.852</v>
      </c>
      <c r="DF821">
        <v>22.0303</v>
      </c>
      <c r="DG821">
        <v>30.523800000000001</v>
      </c>
      <c r="DH821">
        <v>17.447900000000001</v>
      </c>
      <c r="DI821">
        <v>2</v>
      </c>
      <c r="DJ821">
        <v>-0.105091</v>
      </c>
      <c r="DK821">
        <v>2.1901999999999999</v>
      </c>
      <c r="DL821">
        <v>20.230399999999999</v>
      </c>
      <c r="DM821">
        <v>5.2472399999999997</v>
      </c>
      <c r="DN821">
        <v>12.033899999999999</v>
      </c>
      <c r="DO821">
        <v>4.9673999999999996</v>
      </c>
      <c r="DP821">
        <v>3.2910200000000001</v>
      </c>
      <c r="DQ821">
        <v>9999</v>
      </c>
      <c r="DR821">
        <v>9999</v>
      </c>
      <c r="DS821">
        <v>9999</v>
      </c>
      <c r="DT821">
        <v>532.79999999999995</v>
      </c>
      <c r="DU821">
        <v>1.87114</v>
      </c>
      <c r="DV821">
        <v>1.8761699999999999</v>
      </c>
      <c r="DW821">
        <v>1.8763399999999999</v>
      </c>
      <c r="DX821">
        <v>1.8828</v>
      </c>
      <c r="DY821">
        <v>1.8756200000000001</v>
      </c>
      <c r="DZ821">
        <v>1.87469</v>
      </c>
      <c r="EA821">
        <v>1.87086</v>
      </c>
      <c r="EB821">
        <v>1.8746499999999999</v>
      </c>
      <c r="EC821">
        <v>0</v>
      </c>
      <c r="ED821">
        <v>0</v>
      </c>
      <c r="EE821">
        <v>0</v>
      </c>
      <c r="EF821">
        <v>4.5</v>
      </c>
      <c r="EG821" t="s">
        <v>291</v>
      </c>
      <c r="EH821" t="s">
        <v>292</v>
      </c>
      <c r="EI821" t="s">
        <v>293</v>
      </c>
      <c r="EJ821" t="s">
        <v>294</v>
      </c>
      <c r="EK821" t="s">
        <v>294</v>
      </c>
      <c r="EL821" t="s">
        <v>293</v>
      </c>
      <c r="EM821">
        <v>0</v>
      </c>
      <c r="EN821">
        <v>100</v>
      </c>
      <c r="EO821">
        <v>100</v>
      </c>
      <c r="EP821">
        <v>-0.74399999999999999</v>
      </c>
      <c r="EQ821">
        <v>0.1079</v>
      </c>
      <c r="ER821">
        <v>-0.74419999999997799</v>
      </c>
      <c r="ES821">
        <v>0</v>
      </c>
      <c r="ET821">
        <v>0</v>
      </c>
      <c r="EU821">
        <v>0</v>
      </c>
      <c r="EV821">
        <v>0.107950000000002</v>
      </c>
      <c r="EW821">
        <v>0</v>
      </c>
      <c r="EX821">
        <v>0</v>
      </c>
      <c r="EY821">
        <v>0</v>
      </c>
      <c r="EZ821">
        <v>-1</v>
      </c>
      <c r="FA821">
        <v>-1</v>
      </c>
      <c r="FB821">
        <v>-1</v>
      </c>
      <c r="FC821">
        <v>-1</v>
      </c>
      <c r="FD821">
        <v>6.3</v>
      </c>
      <c r="FE821">
        <v>6.3</v>
      </c>
      <c r="FF821">
        <v>1.2402299999999999</v>
      </c>
      <c r="FG821">
        <v>2.5988799999999999</v>
      </c>
      <c r="FH821">
        <v>2.19604</v>
      </c>
      <c r="FI821">
        <v>2.66235</v>
      </c>
      <c r="FJ821">
        <v>2.4462899999999999</v>
      </c>
      <c r="FK821">
        <v>2.2997999999999998</v>
      </c>
      <c r="FL821">
        <v>32.842399999999998</v>
      </c>
      <c r="FM821">
        <v>24.14</v>
      </c>
      <c r="FN821">
        <v>19</v>
      </c>
      <c r="FO821">
        <v>864.68200000000002</v>
      </c>
      <c r="FP821">
        <v>574.30700000000002</v>
      </c>
      <c r="FQ821">
        <v>18.233599999999999</v>
      </c>
      <c r="FR821">
        <v>25.632300000000001</v>
      </c>
      <c r="FS821">
        <v>30</v>
      </c>
      <c r="FT821">
        <v>25.611599999999999</v>
      </c>
      <c r="FU821">
        <v>25.6144</v>
      </c>
      <c r="FV821">
        <v>24.904399999999999</v>
      </c>
      <c r="FW821">
        <v>68.731800000000007</v>
      </c>
      <c r="FX821">
        <v>0</v>
      </c>
      <c r="FY821">
        <v>18.240400000000001</v>
      </c>
      <c r="FZ821">
        <v>410</v>
      </c>
      <c r="GA821">
        <v>14.921799999999999</v>
      </c>
      <c r="GB821">
        <v>99.864900000000006</v>
      </c>
      <c r="GC821">
        <v>99.855999999999995</v>
      </c>
    </row>
    <row r="822" spans="1:185" x14ac:dyDescent="0.2">
      <c r="A822">
        <v>807</v>
      </c>
      <c r="B822">
        <v>1768951914</v>
      </c>
      <c r="C822">
        <v>16256.9000000954</v>
      </c>
      <c r="D822" t="s">
        <v>1938</v>
      </c>
      <c r="E822" t="s">
        <v>1939</v>
      </c>
      <c r="F822">
        <v>15</v>
      </c>
      <c r="G822">
        <v>1768951905.9333301</v>
      </c>
      <c r="H822">
        <f t="shared" si="156"/>
        <v>2.6081320732866301E-4</v>
      </c>
      <c r="I822">
        <v>0</v>
      </c>
      <c r="J822">
        <f t="shared" si="168"/>
        <v>-1.1430136314191841E-3</v>
      </c>
      <c r="K822">
        <f t="shared" si="157"/>
        <v>-2.9465262936336917E-2</v>
      </c>
      <c r="L822">
        <f t="shared" si="158"/>
        <v>69.991846728019723</v>
      </c>
      <c r="M822">
        <f t="shared" si="159"/>
        <v>1.5429207363818684</v>
      </c>
      <c r="N822">
        <f t="shared" si="160"/>
        <v>2.2044292421337035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26423.635344946884</v>
      </c>
      <c r="T822">
        <f t="shared" si="164"/>
        <v>99.999126666666697</v>
      </c>
      <c r="U822">
        <f t="shared" si="165"/>
        <v>84.299444178424537</v>
      </c>
      <c r="V822">
        <f t="shared" si="166"/>
        <v>0.84300180400000002</v>
      </c>
      <c r="W822">
        <f t="shared" si="167"/>
        <v>0.15870450999999999</v>
      </c>
      <c r="X822">
        <v>1</v>
      </c>
      <c r="Y822">
        <v>1768951905.9333301</v>
      </c>
      <c r="Z822">
        <v>409.89386666666701</v>
      </c>
      <c r="AA822">
        <v>409.99066666666698</v>
      </c>
      <c r="AB822">
        <v>15.2995</v>
      </c>
      <c r="AC822">
        <v>14.9784733333333</v>
      </c>
      <c r="AD822">
        <v>410.63839999999999</v>
      </c>
      <c r="AE822">
        <v>15.1915333333333</v>
      </c>
      <c r="AF822">
        <v>800.004866666667</v>
      </c>
      <c r="AG822">
        <v>100.784933333333</v>
      </c>
      <c r="AH822">
        <v>6.2854919999999995E-2</v>
      </c>
      <c r="AI822">
        <v>18.994540000000001</v>
      </c>
      <c r="AJ822">
        <v>999.9</v>
      </c>
      <c r="AK822">
        <v>999.9</v>
      </c>
      <c r="AL822">
        <v>0</v>
      </c>
      <c r="AM822">
        <v>0</v>
      </c>
      <c r="AN822">
        <v>4999.2</v>
      </c>
      <c r="AO822">
        <v>0</v>
      </c>
      <c r="AP822">
        <v>1.58087</v>
      </c>
      <c r="AQ822">
        <v>-9.6665493333333297E-2</v>
      </c>
      <c r="AR822">
        <v>416.26240000000001</v>
      </c>
      <c r="AS822">
        <v>416.22506666666698</v>
      </c>
      <c r="AT822">
        <v>0.32103473333333299</v>
      </c>
      <c r="AU822">
        <v>409.99066666666698</v>
      </c>
      <c r="AV822">
        <v>14.9784733333333</v>
      </c>
      <c r="AW822">
        <v>1.5419579999999999</v>
      </c>
      <c r="AX822">
        <v>1.5096020000000001</v>
      </c>
      <c r="AY822">
        <v>13.39068</v>
      </c>
      <c r="AZ822">
        <v>13.06578</v>
      </c>
      <c r="BA822">
        <v>99.999126666666697</v>
      </c>
      <c r="BB822">
        <v>0.89993986666666703</v>
      </c>
      <c r="BC822">
        <v>0</v>
      </c>
      <c r="BD822">
        <v>0.100060133333333</v>
      </c>
      <c r="BE822">
        <v>0</v>
      </c>
      <c r="BF822">
        <v>25</v>
      </c>
      <c r="BG822">
        <v>1648.8326666666701</v>
      </c>
      <c r="BH822">
        <v>1768951520</v>
      </c>
      <c r="BI822" t="s">
        <v>1897</v>
      </c>
      <c r="BJ822">
        <v>1768951518</v>
      </c>
      <c r="BK822">
        <v>1768951520</v>
      </c>
      <c r="BL822">
        <v>32</v>
      </c>
      <c r="BM822">
        <v>1.9E-2</v>
      </c>
      <c r="BN822">
        <v>8.9999999999999993E-3</v>
      </c>
      <c r="BO822">
        <v>-0.74399999999999999</v>
      </c>
      <c r="BP822">
        <v>0.108</v>
      </c>
      <c r="BQ822">
        <v>410</v>
      </c>
      <c r="BR822">
        <v>15</v>
      </c>
      <c r="BS822">
        <v>0.26</v>
      </c>
      <c r="BT822">
        <v>0.06</v>
      </c>
      <c r="BU822">
        <v>-0.105045923809524</v>
      </c>
      <c r="BV822">
        <v>1.1547576623376601E-2</v>
      </c>
      <c r="BW822">
        <v>3.2559695142028201E-2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0.32297180952380999</v>
      </c>
      <c r="CD822">
        <v>-5.4974883116882402E-2</v>
      </c>
      <c r="CE822">
        <v>7.8693789227858094E-3</v>
      </c>
      <c r="CF822">
        <v>1</v>
      </c>
      <c r="CG822">
        <v>2</v>
      </c>
      <c r="CH822">
        <v>2</v>
      </c>
      <c r="CI822" t="s">
        <v>290</v>
      </c>
      <c r="CJ822">
        <v>3.5325500000000001</v>
      </c>
      <c r="CK822">
        <v>2.7008800000000002</v>
      </c>
      <c r="CL822">
        <v>9.8535300000000006E-2</v>
      </c>
      <c r="CM822">
        <v>9.7203499999999998E-2</v>
      </c>
      <c r="CN822">
        <v>8.7179800000000002E-2</v>
      </c>
      <c r="CO822">
        <v>8.5027199999999997E-2</v>
      </c>
      <c r="CP822">
        <v>31603.200000000001</v>
      </c>
      <c r="CQ822">
        <v>27828.9</v>
      </c>
      <c r="CR822">
        <v>32447.7</v>
      </c>
      <c r="CS822">
        <v>30752.7</v>
      </c>
      <c r="CT822">
        <v>40116.9</v>
      </c>
      <c r="CU822">
        <v>39576.199999999997</v>
      </c>
      <c r="CV822">
        <v>47399.199999999997</v>
      </c>
      <c r="CW822">
        <v>46912.7</v>
      </c>
      <c r="CX822">
        <v>2.6201400000000001</v>
      </c>
      <c r="CY822">
        <v>2.1257000000000001</v>
      </c>
      <c r="CZ822">
        <v>0</v>
      </c>
      <c r="DA822">
        <v>0</v>
      </c>
      <c r="DB822">
        <v>999.9</v>
      </c>
      <c r="DC822">
        <v>999.9</v>
      </c>
      <c r="DD822">
        <v>55.677</v>
      </c>
      <c r="DE822">
        <v>28.873000000000001</v>
      </c>
      <c r="DF822">
        <v>22.055499999999999</v>
      </c>
      <c r="DG822">
        <v>30.373799999999999</v>
      </c>
      <c r="DH822">
        <v>17.363800000000001</v>
      </c>
      <c r="DI822">
        <v>2</v>
      </c>
      <c r="DJ822">
        <v>-0.10498200000000001</v>
      </c>
      <c r="DK822">
        <v>2.1766800000000002</v>
      </c>
      <c r="DL822">
        <v>20.230899999999998</v>
      </c>
      <c r="DM822">
        <v>5.2474800000000004</v>
      </c>
      <c r="DN822">
        <v>12.033899999999999</v>
      </c>
      <c r="DO822">
        <v>4.9673600000000002</v>
      </c>
      <c r="DP822">
        <v>3.2910200000000001</v>
      </c>
      <c r="DQ822">
        <v>9999</v>
      </c>
      <c r="DR822">
        <v>9999</v>
      </c>
      <c r="DS822">
        <v>9999</v>
      </c>
      <c r="DT822">
        <v>532.79999999999995</v>
      </c>
      <c r="DU822">
        <v>1.8711500000000001</v>
      </c>
      <c r="DV822">
        <v>1.8761699999999999</v>
      </c>
      <c r="DW822">
        <v>1.87635</v>
      </c>
      <c r="DX822">
        <v>1.88286</v>
      </c>
      <c r="DY822">
        <v>1.87561</v>
      </c>
      <c r="DZ822">
        <v>1.8746799999999999</v>
      </c>
      <c r="EA822">
        <v>1.87087</v>
      </c>
      <c r="EB822">
        <v>1.8746700000000001</v>
      </c>
      <c r="EC822">
        <v>0</v>
      </c>
      <c r="ED822">
        <v>0</v>
      </c>
      <c r="EE822">
        <v>0</v>
      </c>
      <c r="EF822">
        <v>4.5</v>
      </c>
      <c r="EG822" t="s">
        <v>291</v>
      </c>
      <c r="EH822" t="s">
        <v>292</v>
      </c>
      <c r="EI822" t="s">
        <v>293</v>
      </c>
      <c r="EJ822" t="s">
        <v>294</v>
      </c>
      <c r="EK822" t="s">
        <v>294</v>
      </c>
      <c r="EL822" t="s">
        <v>293</v>
      </c>
      <c r="EM822">
        <v>0</v>
      </c>
      <c r="EN822">
        <v>100</v>
      </c>
      <c r="EO822">
        <v>100</v>
      </c>
      <c r="EP822">
        <v>-0.74399999999999999</v>
      </c>
      <c r="EQ822">
        <v>0.1079</v>
      </c>
      <c r="ER822">
        <v>-0.74419999999997799</v>
      </c>
      <c r="ES822">
        <v>0</v>
      </c>
      <c r="ET822">
        <v>0</v>
      </c>
      <c r="EU822">
        <v>0</v>
      </c>
      <c r="EV822">
        <v>0.107950000000002</v>
      </c>
      <c r="EW822">
        <v>0</v>
      </c>
      <c r="EX822">
        <v>0</v>
      </c>
      <c r="EY822">
        <v>0</v>
      </c>
      <c r="EZ822">
        <v>-1</v>
      </c>
      <c r="FA822">
        <v>-1</v>
      </c>
      <c r="FB822">
        <v>-1</v>
      </c>
      <c r="FC822">
        <v>-1</v>
      </c>
      <c r="FD822">
        <v>6.6</v>
      </c>
      <c r="FE822">
        <v>6.6</v>
      </c>
      <c r="FF822">
        <v>1.2402299999999999</v>
      </c>
      <c r="FG822">
        <v>2.6013199999999999</v>
      </c>
      <c r="FH822">
        <v>2.19604</v>
      </c>
      <c r="FI822">
        <v>2.66235</v>
      </c>
      <c r="FJ822">
        <v>2.4462899999999999</v>
      </c>
      <c r="FK822">
        <v>2.3010299999999999</v>
      </c>
      <c r="FL822">
        <v>32.842399999999998</v>
      </c>
      <c r="FM822">
        <v>24.148800000000001</v>
      </c>
      <c r="FN822">
        <v>19</v>
      </c>
      <c r="FO822">
        <v>864.65899999999999</v>
      </c>
      <c r="FP822">
        <v>574.24300000000005</v>
      </c>
      <c r="FQ822">
        <v>18.248999999999999</v>
      </c>
      <c r="FR822">
        <v>25.635000000000002</v>
      </c>
      <c r="FS822">
        <v>30.0002</v>
      </c>
      <c r="FT822">
        <v>25.616</v>
      </c>
      <c r="FU822">
        <v>25.618400000000001</v>
      </c>
      <c r="FV822">
        <v>24.9072</v>
      </c>
      <c r="FW822">
        <v>68.731800000000007</v>
      </c>
      <c r="FX822">
        <v>0</v>
      </c>
      <c r="FY822">
        <v>18.251899999999999</v>
      </c>
      <c r="FZ822">
        <v>410</v>
      </c>
      <c r="GA822">
        <v>14.921799999999999</v>
      </c>
      <c r="GB822">
        <v>99.866500000000002</v>
      </c>
      <c r="GC822">
        <v>99.855400000000003</v>
      </c>
    </row>
    <row r="823" spans="1:185" x14ac:dyDescent="0.2">
      <c r="A823">
        <v>808</v>
      </c>
      <c r="B823">
        <v>1768951929</v>
      </c>
      <c r="C823">
        <v>16271.9000000954</v>
      </c>
      <c r="D823" t="s">
        <v>1940</v>
      </c>
      <c r="E823" t="s">
        <v>1941</v>
      </c>
      <c r="F823">
        <v>15</v>
      </c>
      <c r="G823">
        <v>1768951920.9333301</v>
      </c>
      <c r="H823">
        <f t="shared" si="156"/>
        <v>2.5153107467143992E-4</v>
      </c>
      <c r="I823">
        <v>0</v>
      </c>
      <c r="J823">
        <f t="shared" si="168"/>
        <v>-3.2495270860752101E-4</v>
      </c>
      <c r="K823">
        <f t="shared" si="157"/>
        <v>-8.3768178592124338E-3</v>
      </c>
      <c r="L823">
        <f t="shared" si="158"/>
        <v>69.998918311892297</v>
      </c>
      <c r="M823">
        <f t="shared" si="159"/>
        <v>1.5432140126301286</v>
      </c>
      <c r="N823">
        <f t="shared" si="160"/>
        <v>2.2046255140030468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26432.148934493733</v>
      </c>
      <c r="T823">
        <f t="shared" si="164"/>
        <v>100.00072</v>
      </c>
      <c r="U823">
        <f t="shared" si="165"/>
        <v>84.300834761640161</v>
      </c>
      <c r="V823">
        <f t="shared" si="166"/>
        <v>0.84300227799999994</v>
      </c>
      <c r="W823">
        <f t="shared" si="167"/>
        <v>0.15870569499999998</v>
      </c>
      <c r="X823">
        <v>1</v>
      </c>
      <c r="Y823">
        <v>1768951920.9333301</v>
      </c>
      <c r="Z823">
        <v>409.8802</v>
      </c>
      <c r="AA823">
        <v>409.99860000000001</v>
      </c>
      <c r="AB823">
        <v>15.302326666666699</v>
      </c>
      <c r="AC823">
        <v>14.9927266666667</v>
      </c>
      <c r="AD823">
        <v>410.62453333333298</v>
      </c>
      <c r="AE823">
        <v>15.19436</v>
      </c>
      <c r="AF823">
        <v>800.006666666667</v>
      </c>
      <c r="AG823">
        <v>100.785266666667</v>
      </c>
      <c r="AH823">
        <v>6.3058313333333296E-2</v>
      </c>
      <c r="AI823">
        <v>18.9959666666667</v>
      </c>
      <c r="AJ823">
        <v>999.9</v>
      </c>
      <c r="AK823">
        <v>999.9</v>
      </c>
      <c r="AL823">
        <v>0</v>
      </c>
      <c r="AM823">
        <v>0</v>
      </c>
      <c r="AN823">
        <v>5000.6000000000004</v>
      </c>
      <c r="AO823">
        <v>0</v>
      </c>
      <c r="AP823">
        <v>1.58087</v>
      </c>
      <c r="AQ823">
        <v>-0.118373746666667</v>
      </c>
      <c r="AR823">
        <v>416.24973333333298</v>
      </c>
      <c r="AS823">
        <v>416.23913333333297</v>
      </c>
      <c r="AT823">
        <v>0.30959686666666703</v>
      </c>
      <c r="AU823">
        <v>409.99860000000001</v>
      </c>
      <c r="AV823">
        <v>14.9927266666667</v>
      </c>
      <c r="AW823">
        <v>1.54224733333333</v>
      </c>
      <c r="AX823">
        <v>1.5110459999999999</v>
      </c>
      <c r="AY823">
        <v>13.393560000000001</v>
      </c>
      <c r="AZ823">
        <v>13.080399999999999</v>
      </c>
      <c r="BA823">
        <v>100.00072</v>
      </c>
      <c r="BB823">
        <v>0.89992406666666702</v>
      </c>
      <c r="BC823">
        <v>0</v>
      </c>
      <c r="BD823">
        <v>0.10007593333333301</v>
      </c>
      <c r="BE823">
        <v>0</v>
      </c>
      <c r="BF823">
        <v>25</v>
      </c>
      <c r="BG823">
        <v>1648.8506666666699</v>
      </c>
      <c r="BH823">
        <v>1768951520</v>
      </c>
      <c r="BI823" t="s">
        <v>1897</v>
      </c>
      <c r="BJ823">
        <v>1768951518</v>
      </c>
      <c r="BK823">
        <v>1768951520</v>
      </c>
      <c r="BL823">
        <v>32</v>
      </c>
      <c r="BM823">
        <v>1.9E-2</v>
      </c>
      <c r="BN823">
        <v>8.9999999999999993E-3</v>
      </c>
      <c r="BO823">
        <v>-0.74399999999999999</v>
      </c>
      <c r="BP823">
        <v>0.108</v>
      </c>
      <c r="BQ823">
        <v>410</v>
      </c>
      <c r="BR823">
        <v>15</v>
      </c>
      <c r="BS823">
        <v>0.26</v>
      </c>
      <c r="BT823">
        <v>0.06</v>
      </c>
      <c r="BU823">
        <v>-0.11628432499999999</v>
      </c>
      <c r="BV823">
        <v>-0.144435586466165</v>
      </c>
      <c r="BW823">
        <v>2.6272624508732901E-2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0.31041734999999998</v>
      </c>
      <c r="CD823">
        <v>-6.2133834586441895E-4</v>
      </c>
      <c r="CE823">
        <v>3.4033478851713001E-3</v>
      </c>
      <c r="CF823">
        <v>1</v>
      </c>
      <c r="CG823">
        <v>2</v>
      </c>
      <c r="CH823">
        <v>2</v>
      </c>
      <c r="CI823" t="s">
        <v>290</v>
      </c>
      <c r="CJ823">
        <v>3.5325700000000002</v>
      </c>
      <c r="CK823">
        <v>2.7008000000000001</v>
      </c>
      <c r="CL823">
        <v>9.8534800000000006E-2</v>
      </c>
      <c r="CM823">
        <v>9.7211900000000004E-2</v>
      </c>
      <c r="CN823">
        <v>8.7197300000000005E-2</v>
      </c>
      <c r="CO823">
        <v>8.5039699999999996E-2</v>
      </c>
      <c r="CP823">
        <v>31602.400000000001</v>
      </c>
      <c r="CQ823">
        <v>27828.6</v>
      </c>
      <c r="CR823">
        <v>32446.799999999999</v>
      </c>
      <c r="CS823">
        <v>30752.7</v>
      </c>
      <c r="CT823">
        <v>40115.300000000003</v>
      </c>
      <c r="CU823">
        <v>39575.599999999999</v>
      </c>
      <c r="CV823">
        <v>47398.2</v>
      </c>
      <c r="CW823">
        <v>46912.6</v>
      </c>
      <c r="CX823">
        <v>2.6202800000000002</v>
      </c>
      <c r="CY823">
        <v>2.1257799999999998</v>
      </c>
      <c r="CZ823">
        <v>0</v>
      </c>
      <c r="DA823">
        <v>0</v>
      </c>
      <c r="DB823">
        <v>999.9</v>
      </c>
      <c r="DC823">
        <v>999.9</v>
      </c>
      <c r="DD823">
        <v>55.652999999999999</v>
      </c>
      <c r="DE823">
        <v>28.873000000000001</v>
      </c>
      <c r="DF823">
        <v>22.046199999999999</v>
      </c>
      <c r="DG823">
        <v>30.463899999999999</v>
      </c>
      <c r="DH823">
        <v>17.347799999999999</v>
      </c>
      <c r="DI823">
        <v>2</v>
      </c>
      <c r="DJ823">
        <v>-0.104697</v>
      </c>
      <c r="DK823">
        <v>2.17808</v>
      </c>
      <c r="DL823">
        <v>20.230399999999999</v>
      </c>
      <c r="DM823">
        <v>5.2474800000000004</v>
      </c>
      <c r="DN823">
        <v>12.033899999999999</v>
      </c>
      <c r="DO823">
        <v>4.9672799999999997</v>
      </c>
      <c r="DP823">
        <v>3.2909999999999999</v>
      </c>
      <c r="DQ823">
        <v>9999</v>
      </c>
      <c r="DR823">
        <v>9999</v>
      </c>
      <c r="DS823">
        <v>9999</v>
      </c>
      <c r="DT823">
        <v>532.79999999999995</v>
      </c>
      <c r="DU823">
        <v>1.8711</v>
      </c>
      <c r="DV823">
        <v>1.87609</v>
      </c>
      <c r="DW823">
        <v>1.8763099999999999</v>
      </c>
      <c r="DX823">
        <v>1.8828</v>
      </c>
      <c r="DY823">
        <v>1.87561</v>
      </c>
      <c r="DZ823">
        <v>1.8746799999999999</v>
      </c>
      <c r="EA823">
        <v>1.87087</v>
      </c>
      <c r="EB823">
        <v>1.8746499999999999</v>
      </c>
      <c r="EC823">
        <v>0</v>
      </c>
      <c r="ED823">
        <v>0</v>
      </c>
      <c r="EE823">
        <v>0</v>
      </c>
      <c r="EF823">
        <v>4.5</v>
      </c>
      <c r="EG823" t="s">
        <v>291</v>
      </c>
      <c r="EH823" t="s">
        <v>292</v>
      </c>
      <c r="EI823" t="s">
        <v>293</v>
      </c>
      <c r="EJ823" t="s">
        <v>294</v>
      </c>
      <c r="EK823" t="s">
        <v>294</v>
      </c>
      <c r="EL823" t="s">
        <v>293</v>
      </c>
      <c r="EM823">
        <v>0</v>
      </c>
      <c r="EN823">
        <v>100</v>
      </c>
      <c r="EO823">
        <v>100</v>
      </c>
      <c r="EP823">
        <v>-0.74399999999999999</v>
      </c>
      <c r="EQ823">
        <v>0.1079</v>
      </c>
      <c r="ER823">
        <v>-0.74419999999997799</v>
      </c>
      <c r="ES823">
        <v>0</v>
      </c>
      <c r="ET823">
        <v>0</v>
      </c>
      <c r="EU823">
        <v>0</v>
      </c>
      <c r="EV823">
        <v>0.107950000000002</v>
      </c>
      <c r="EW823">
        <v>0</v>
      </c>
      <c r="EX823">
        <v>0</v>
      </c>
      <c r="EY823">
        <v>0</v>
      </c>
      <c r="EZ823">
        <v>-1</v>
      </c>
      <c r="FA823">
        <v>-1</v>
      </c>
      <c r="FB823">
        <v>-1</v>
      </c>
      <c r="FC823">
        <v>-1</v>
      </c>
      <c r="FD823">
        <v>6.8</v>
      </c>
      <c r="FE823">
        <v>6.8</v>
      </c>
      <c r="FF823">
        <v>1.2402299999999999</v>
      </c>
      <c r="FG823">
        <v>2.5939899999999998</v>
      </c>
      <c r="FH823">
        <v>2.19604</v>
      </c>
      <c r="FI823">
        <v>2.66235</v>
      </c>
      <c r="FJ823">
        <v>2.4462899999999999</v>
      </c>
      <c r="FK823">
        <v>2.3156699999999999</v>
      </c>
      <c r="FL823">
        <v>32.842399999999998</v>
      </c>
      <c r="FM823">
        <v>24.148800000000001</v>
      </c>
      <c r="FN823">
        <v>19</v>
      </c>
      <c r="FO823">
        <v>864.85799999999995</v>
      </c>
      <c r="FP823">
        <v>574.35599999999999</v>
      </c>
      <c r="FQ823">
        <v>18.258800000000001</v>
      </c>
      <c r="FR823">
        <v>25.6387</v>
      </c>
      <c r="FS823">
        <v>30.0001</v>
      </c>
      <c r="FT823">
        <v>25.6203</v>
      </c>
      <c r="FU823">
        <v>25.623000000000001</v>
      </c>
      <c r="FV823">
        <v>24.906300000000002</v>
      </c>
      <c r="FW823">
        <v>69.003399999999999</v>
      </c>
      <c r="FX823">
        <v>0</v>
      </c>
      <c r="FY823">
        <v>18.260400000000001</v>
      </c>
      <c r="FZ823">
        <v>410</v>
      </c>
      <c r="GA823">
        <v>14.921799999999999</v>
      </c>
      <c r="GB823">
        <v>99.864199999999997</v>
      </c>
      <c r="GC823">
        <v>99.855400000000003</v>
      </c>
    </row>
    <row r="824" spans="1:185" x14ac:dyDescent="0.2">
      <c r="A824">
        <v>809</v>
      </c>
      <c r="B824">
        <v>1768951944</v>
      </c>
      <c r="C824">
        <v>16286.9000000954</v>
      </c>
      <c r="D824" t="s">
        <v>1942</v>
      </c>
      <c r="E824" t="s">
        <v>1943</v>
      </c>
      <c r="F824">
        <v>15</v>
      </c>
      <c r="G824">
        <v>1768951935.9333301</v>
      </c>
      <c r="H824">
        <f t="shared" si="156"/>
        <v>2.5848583610515563E-4</v>
      </c>
      <c r="I824">
        <v>0</v>
      </c>
      <c r="J824">
        <f t="shared" si="168"/>
        <v>-7.3778956520124299E-4</v>
      </c>
      <c r="K824">
        <f t="shared" si="157"/>
        <v>-1.9019163842646934E-2</v>
      </c>
      <c r="L824">
        <f t="shared" si="158"/>
        <v>69.999836883071609</v>
      </c>
      <c r="M824">
        <f t="shared" si="159"/>
        <v>1.5434410108853795</v>
      </c>
      <c r="N824">
        <f t="shared" si="160"/>
        <v>2.2049208678351038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26432.245726950961</v>
      </c>
      <c r="T824">
        <f t="shared" si="164"/>
        <v>99.998853333333301</v>
      </c>
      <c r="U824">
        <f t="shared" si="165"/>
        <v>84.299239957631045</v>
      </c>
      <c r="V824">
        <f t="shared" si="166"/>
        <v>0.84300206600000083</v>
      </c>
      <c r="W824">
        <f t="shared" si="167"/>
        <v>0.15870516500000018</v>
      </c>
      <c r="X824">
        <v>1</v>
      </c>
      <c r="Y824">
        <v>1768951935.9333301</v>
      </c>
      <c r="Z824">
        <v>409.899133333333</v>
      </c>
      <c r="AA824">
        <v>410.00779999999997</v>
      </c>
      <c r="AB824">
        <v>15.30456</v>
      </c>
      <c r="AC824">
        <v>14.9864</v>
      </c>
      <c r="AD824">
        <v>410.64339999999999</v>
      </c>
      <c r="AE824">
        <v>15.1966066666667</v>
      </c>
      <c r="AF824">
        <v>800.00573333333398</v>
      </c>
      <c r="AG824">
        <v>100.7856</v>
      </c>
      <c r="AH824">
        <v>6.2840653333333302E-2</v>
      </c>
      <c r="AI824">
        <v>18.998113333333301</v>
      </c>
      <c r="AJ824">
        <v>999.9</v>
      </c>
      <c r="AK824">
        <v>999.9</v>
      </c>
      <c r="AL824">
        <v>0</v>
      </c>
      <c r="AM824">
        <v>0</v>
      </c>
      <c r="AN824">
        <v>5000.6333333333296</v>
      </c>
      <c r="AO824">
        <v>0</v>
      </c>
      <c r="AP824">
        <v>1.58087</v>
      </c>
      <c r="AQ824">
        <v>-0.108606006666667</v>
      </c>
      <c r="AR824">
        <v>416.27</v>
      </c>
      <c r="AS824">
        <v>416.24573333333302</v>
      </c>
      <c r="AT824">
        <v>0.318167066666667</v>
      </c>
      <c r="AU824">
        <v>410.00779999999997</v>
      </c>
      <c r="AV824">
        <v>14.9864</v>
      </c>
      <c r="AW824">
        <v>1.54247666666667</v>
      </c>
      <c r="AX824">
        <v>1.51041266666667</v>
      </c>
      <c r="AY824">
        <v>13.395860000000001</v>
      </c>
      <c r="AZ824">
        <v>13.073980000000001</v>
      </c>
      <c r="BA824">
        <v>99.998853333333301</v>
      </c>
      <c r="BB824">
        <v>0.89993113333333397</v>
      </c>
      <c r="BC824">
        <v>0</v>
      </c>
      <c r="BD824">
        <v>0.10006886666666701</v>
      </c>
      <c r="BE824">
        <v>0</v>
      </c>
      <c r="BF824">
        <v>25</v>
      </c>
      <c r="BG824">
        <v>1648.82666666667</v>
      </c>
      <c r="BH824">
        <v>1768951520</v>
      </c>
      <c r="BI824" t="s">
        <v>1897</v>
      </c>
      <c r="BJ824">
        <v>1768951518</v>
      </c>
      <c r="BK824">
        <v>1768951520</v>
      </c>
      <c r="BL824">
        <v>32</v>
      </c>
      <c r="BM824">
        <v>1.9E-2</v>
      </c>
      <c r="BN824">
        <v>8.9999999999999993E-3</v>
      </c>
      <c r="BO824">
        <v>-0.74399999999999999</v>
      </c>
      <c r="BP824">
        <v>0.108</v>
      </c>
      <c r="BQ824">
        <v>410</v>
      </c>
      <c r="BR824">
        <v>15</v>
      </c>
      <c r="BS824">
        <v>0.26</v>
      </c>
      <c r="BT824">
        <v>0.06</v>
      </c>
      <c r="BU824">
        <v>-0.11689257619047599</v>
      </c>
      <c r="BV824">
        <v>0.123479828571428</v>
      </c>
      <c r="BW824">
        <v>2.3084743117600899E-2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0.31664476190476198</v>
      </c>
      <c r="CD824">
        <v>5.3110363636363601E-2</v>
      </c>
      <c r="CE824">
        <v>7.6891505252825896E-3</v>
      </c>
      <c r="CF824">
        <v>1</v>
      </c>
      <c r="CG824">
        <v>2</v>
      </c>
      <c r="CH824">
        <v>2</v>
      </c>
      <c r="CI824" t="s">
        <v>290</v>
      </c>
      <c r="CJ824">
        <v>3.5325500000000001</v>
      </c>
      <c r="CK824">
        <v>2.70038</v>
      </c>
      <c r="CL824">
        <v>9.8534300000000005E-2</v>
      </c>
      <c r="CM824">
        <v>9.7209500000000004E-2</v>
      </c>
      <c r="CN824">
        <v>8.7188399999999999E-2</v>
      </c>
      <c r="CO824">
        <v>8.4987400000000005E-2</v>
      </c>
      <c r="CP824">
        <v>31602.5</v>
      </c>
      <c r="CQ824">
        <v>27828</v>
      </c>
      <c r="CR824">
        <v>32447</v>
      </c>
      <c r="CS824">
        <v>30751.9</v>
      </c>
      <c r="CT824">
        <v>40115.699999999997</v>
      </c>
      <c r="CU824">
        <v>39577.1</v>
      </c>
      <c r="CV824">
        <v>47398.2</v>
      </c>
      <c r="CW824">
        <v>46911.6</v>
      </c>
      <c r="CX824">
        <v>2.6203599999999998</v>
      </c>
      <c r="CY824">
        <v>2.1258400000000002</v>
      </c>
      <c r="CZ824">
        <v>0</v>
      </c>
      <c r="DA824">
        <v>0</v>
      </c>
      <c r="DB824">
        <v>999.9</v>
      </c>
      <c r="DC824">
        <v>999.9</v>
      </c>
      <c r="DD824">
        <v>55.652999999999999</v>
      </c>
      <c r="DE824">
        <v>28.873000000000001</v>
      </c>
      <c r="DF824">
        <v>22.044799999999999</v>
      </c>
      <c r="DG824">
        <v>30.5839</v>
      </c>
      <c r="DH824">
        <v>17.331700000000001</v>
      </c>
      <c r="DI824">
        <v>2</v>
      </c>
      <c r="DJ824">
        <v>-0.104411</v>
      </c>
      <c r="DK824">
        <v>2.1803599999999999</v>
      </c>
      <c r="DL824">
        <v>20.230499999999999</v>
      </c>
      <c r="DM824">
        <v>5.2472399999999997</v>
      </c>
      <c r="DN824">
        <v>12.033899999999999</v>
      </c>
      <c r="DO824">
        <v>4.9670399999999999</v>
      </c>
      <c r="DP824">
        <v>3.2909999999999999</v>
      </c>
      <c r="DQ824">
        <v>9999</v>
      </c>
      <c r="DR824">
        <v>9999</v>
      </c>
      <c r="DS824">
        <v>9999</v>
      </c>
      <c r="DT824">
        <v>532.79999999999995</v>
      </c>
      <c r="DU824">
        <v>1.8711599999999999</v>
      </c>
      <c r="DV824">
        <v>1.87615</v>
      </c>
      <c r="DW824">
        <v>1.8763300000000001</v>
      </c>
      <c r="DX824">
        <v>1.8828</v>
      </c>
      <c r="DY824">
        <v>1.87561</v>
      </c>
      <c r="DZ824">
        <v>1.87469</v>
      </c>
      <c r="EA824">
        <v>1.87086</v>
      </c>
      <c r="EB824">
        <v>1.8746799999999999</v>
      </c>
      <c r="EC824">
        <v>0</v>
      </c>
      <c r="ED824">
        <v>0</v>
      </c>
      <c r="EE824">
        <v>0</v>
      </c>
      <c r="EF824">
        <v>4.5</v>
      </c>
      <c r="EG824" t="s">
        <v>291</v>
      </c>
      <c r="EH824" t="s">
        <v>292</v>
      </c>
      <c r="EI824" t="s">
        <v>293</v>
      </c>
      <c r="EJ824" t="s">
        <v>294</v>
      </c>
      <c r="EK824" t="s">
        <v>294</v>
      </c>
      <c r="EL824" t="s">
        <v>293</v>
      </c>
      <c r="EM824">
        <v>0</v>
      </c>
      <c r="EN824">
        <v>100</v>
      </c>
      <c r="EO824">
        <v>100</v>
      </c>
      <c r="EP824">
        <v>-0.74399999999999999</v>
      </c>
      <c r="EQ824">
        <v>0.108</v>
      </c>
      <c r="ER824">
        <v>-0.74419999999997799</v>
      </c>
      <c r="ES824">
        <v>0</v>
      </c>
      <c r="ET824">
        <v>0</v>
      </c>
      <c r="EU824">
        <v>0</v>
      </c>
      <c r="EV824">
        <v>0.107950000000002</v>
      </c>
      <c r="EW824">
        <v>0</v>
      </c>
      <c r="EX824">
        <v>0</v>
      </c>
      <c r="EY824">
        <v>0</v>
      </c>
      <c r="EZ824">
        <v>-1</v>
      </c>
      <c r="FA824">
        <v>-1</v>
      </c>
      <c r="FB824">
        <v>-1</v>
      </c>
      <c r="FC824">
        <v>-1</v>
      </c>
      <c r="FD824">
        <v>7.1</v>
      </c>
      <c r="FE824">
        <v>7.1</v>
      </c>
      <c r="FF824">
        <v>1.24146</v>
      </c>
      <c r="FG824">
        <v>2.5927699999999998</v>
      </c>
      <c r="FH824">
        <v>2.19604</v>
      </c>
      <c r="FI824">
        <v>2.66235</v>
      </c>
      <c r="FJ824">
        <v>2.4462899999999999</v>
      </c>
      <c r="FK824">
        <v>2.3278799999999999</v>
      </c>
      <c r="FL824">
        <v>32.842399999999998</v>
      </c>
      <c r="FM824">
        <v>24.157499999999999</v>
      </c>
      <c r="FN824">
        <v>19</v>
      </c>
      <c r="FO824">
        <v>865.00199999999995</v>
      </c>
      <c r="FP824">
        <v>574.45000000000005</v>
      </c>
      <c r="FQ824">
        <v>18.263300000000001</v>
      </c>
      <c r="FR824">
        <v>25.641500000000001</v>
      </c>
      <c r="FS824">
        <v>30.000299999999999</v>
      </c>
      <c r="FT824">
        <v>25.624600000000001</v>
      </c>
      <c r="FU824">
        <v>25.627300000000002</v>
      </c>
      <c r="FV824">
        <v>24.904199999999999</v>
      </c>
      <c r="FW824">
        <v>69.278099999999995</v>
      </c>
      <c r="FX824">
        <v>0</v>
      </c>
      <c r="FY824">
        <v>18.264399999999998</v>
      </c>
      <c r="FZ824">
        <v>410</v>
      </c>
      <c r="GA824">
        <v>14.921799999999999</v>
      </c>
      <c r="GB824">
        <v>99.864400000000003</v>
      </c>
      <c r="GC824">
        <v>99.853099999999998</v>
      </c>
    </row>
    <row r="825" spans="1:185" x14ac:dyDescent="0.2">
      <c r="A825">
        <v>810</v>
      </c>
      <c r="B825">
        <v>1768951959</v>
      </c>
      <c r="C825">
        <v>16301.9000000954</v>
      </c>
      <c r="D825" t="s">
        <v>1944</v>
      </c>
      <c r="E825" t="s">
        <v>1945</v>
      </c>
      <c r="F825">
        <v>15</v>
      </c>
      <c r="G825">
        <v>1768951950.9333301</v>
      </c>
      <c r="H825">
        <f t="shared" si="156"/>
        <v>2.5382222866572276E-4</v>
      </c>
      <c r="I825">
        <v>0</v>
      </c>
      <c r="J825">
        <f t="shared" si="168"/>
        <v>-5.2902692025310878E-4</v>
      </c>
      <c r="K825">
        <f t="shared" si="157"/>
        <v>-1.3637560285527116E-2</v>
      </c>
      <c r="L825">
        <f t="shared" si="158"/>
        <v>69.981884375256584</v>
      </c>
      <c r="M825">
        <f t="shared" si="159"/>
        <v>1.543400845800422</v>
      </c>
      <c r="N825">
        <f t="shared" si="160"/>
        <v>2.2054291043727887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26418.624703792531</v>
      </c>
      <c r="T825">
        <f t="shared" si="164"/>
        <v>100.000386666667</v>
      </c>
      <c r="U825">
        <f t="shared" si="165"/>
        <v>84.300483760610433</v>
      </c>
      <c r="V825">
        <f t="shared" si="166"/>
        <v>0.84300157799999997</v>
      </c>
      <c r="W825">
        <f t="shared" si="167"/>
        <v>0.15870394499999999</v>
      </c>
      <c r="X825">
        <v>1</v>
      </c>
      <c r="Y825">
        <v>1768951950.9333301</v>
      </c>
      <c r="Z825">
        <v>409.88600000000002</v>
      </c>
      <c r="AA825">
        <v>409.99900000000002</v>
      </c>
      <c r="AB825">
        <v>15.3041</v>
      </c>
      <c r="AC825">
        <v>14.991680000000001</v>
      </c>
      <c r="AD825">
        <v>410.63026666666701</v>
      </c>
      <c r="AE825">
        <v>15.19614</v>
      </c>
      <c r="AF825">
        <v>800.00546666666696</v>
      </c>
      <c r="AG825">
        <v>100.78619999999999</v>
      </c>
      <c r="AH825">
        <v>6.2647419999999995E-2</v>
      </c>
      <c r="AI825">
        <v>19.001806666666699</v>
      </c>
      <c r="AJ825">
        <v>999.9</v>
      </c>
      <c r="AK825">
        <v>999.9</v>
      </c>
      <c r="AL825">
        <v>0</v>
      </c>
      <c r="AM825">
        <v>0</v>
      </c>
      <c r="AN825">
        <v>4998.4333333333298</v>
      </c>
      <c r="AO825">
        <v>0</v>
      </c>
      <c r="AP825">
        <v>1.58087</v>
      </c>
      <c r="AQ825">
        <v>-0.11291298</v>
      </c>
      <c r="AR825">
        <v>416.25653333333298</v>
      </c>
      <c r="AS825">
        <v>416.23906666666699</v>
      </c>
      <c r="AT825">
        <v>0.31242059999999999</v>
      </c>
      <c r="AU825">
        <v>409.99900000000002</v>
      </c>
      <c r="AV825">
        <v>14.991680000000001</v>
      </c>
      <c r="AW825">
        <v>1.5424406666666699</v>
      </c>
      <c r="AX825">
        <v>1.5109526666666699</v>
      </c>
      <c r="AY825">
        <v>13.395479999999999</v>
      </c>
      <c r="AZ825">
        <v>13.0794533333333</v>
      </c>
      <c r="BA825">
        <v>100.000386666667</v>
      </c>
      <c r="BB825">
        <v>0.89994739999999995</v>
      </c>
      <c r="BC825">
        <v>0</v>
      </c>
      <c r="BD825">
        <v>0.10005260000000001</v>
      </c>
      <c r="BE825">
        <v>0</v>
      </c>
      <c r="BF825">
        <v>25</v>
      </c>
      <c r="BG825">
        <v>1648.8579999999999</v>
      </c>
      <c r="BH825">
        <v>1768951520</v>
      </c>
      <c r="BI825" t="s">
        <v>1897</v>
      </c>
      <c r="BJ825">
        <v>1768951518</v>
      </c>
      <c r="BK825">
        <v>1768951520</v>
      </c>
      <c r="BL825">
        <v>32</v>
      </c>
      <c r="BM825">
        <v>1.9E-2</v>
      </c>
      <c r="BN825">
        <v>8.9999999999999993E-3</v>
      </c>
      <c r="BO825">
        <v>-0.74399999999999999</v>
      </c>
      <c r="BP825">
        <v>0.108</v>
      </c>
      <c r="BQ825">
        <v>410</v>
      </c>
      <c r="BR825">
        <v>15</v>
      </c>
      <c r="BS825">
        <v>0.26</v>
      </c>
      <c r="BT825">
        <v>0.06</v>
      </c>
      <c r="BU825">
        <v>-0.109106435</v>
      </c>
      <c r="BV825">
        <v>-0.148912930827068</v>
      </c>
      <c r="BW825">
        <v>1.9629789519000799E-2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0.31560945000000001</v>
      </c>
      <c r="CD825">
        <v>-6.8525639097743701E-2</v>
      </c>
      <c r="CE825">
        <v>6.8937359644462796E-3</v>
      </c>
      <c r="CF825">
        <v>1</v>
      </c>
      <c r="CG825">
        <v>2</v>
      </c>
      <c r="CH825">
        <v>2</v>
      </c>
      <c r="CI825" t="s">
        <v>290</v>
      </c>
      <c r="CJ825">
        <v>3.5324900000000001</v>
      </c>
      <c r="CK825">
        <v>2.7005400000000002</v>
      </c>
      <c r="CL825">
        <v>9.8534499999999997E-2</v>
      </c>
      <c r="CM825">
        <v>9.7210400000000002E-2</v>
      </c>
      <c r="CN825">
        <v>8.7197300000000005E-2</v>
      </c>
      <c r="CO825">
        <v>8.5032300000000005E-2</v>
      </c>
      <c r="CP825">
        <v>31602.2</v>
      </c>
      <c r="CQ825">
        <v>27827.5</v>
      </c>
      <c r="CR825">
        <v>32446.7</v>
      </c>
      <c r="CS825">
        <v>30751.5</v>
      </c>
      <c r="CT825">
        <v>40114.6</v>
      </c>
      <c r="CU825">
        <v>39574.400000000001</v>
      </c>
      <c r="CV825">
        <v>47397.4</v>
      </c>
      <c r="CW825">
        <v>46910.7</v>
      </c>
      <c r="CX825">
        <v>2.62</v>
      </c>
      <c r="CY825">
        <v>2.1259600000000001</v>
      </c>
      <c r="CZ825">
        <v>0</v>
      </c>
      <c r="DA825">
        <v>0</v>
      </c>
      <c r="DB825">
        <v>999.9</v>
      </c>
      <c r="DC825">
        <v>999.9</v>
      </c>
      <c r="DD825">
        <v>55.628</v>
      </c>
      <c r="DE825">
        <v>28.873000000000001</v>
      </c>
      <c r="DF825">
        <v>22.035900000000002</v>
      </c>
      <c r="DG825">
        <v>30.463899999999999</v>
      </c>
      <c r="DH825">
        <v>17.4239</v>
      </c>
      <c r="DI825">
        <v>2</v>
      </c>
      <c r="DJ825">
        <v>-0.104008</v>
      </c>
      <c r="DK825">
        <v>2.2252399999999999</v>
      </c>
      <c r="DL825">
        <v>20.23</v>
      </c>
      <c r="DM825">
        <v>5.2472399999999997</v>
      </c>
      <c r="DN825">
        <v>12.033899999999999</v>
      </c>
      <c r="DO825">
        <v>4.9672000000000001</v>
      </c>
      <c r="DP825">
        <v>3.2909999999999999</v>
      </c>
      <c r="DQ825">
        <v>9999</v>
      </c>
      <c r="DR825">
        <v>9999</v>
      </c>
      <c r="DS825">
        <v>9999</v>
      </c>
      <c r="DT825">
        <v>532.79999999999995</v>
      </c>
      <c r="DU825">
        <v>1.8710599999999999</v>
      </c>
      <c r="DV825">
        <v>1.87608</v>
      </c>
      <c r="DW825">
        <v>1.87625</v>
      </c>
      <c r="DX825">
        <v>1.8827799999999999</v>
      </c>
      <c r="DY825">
        <v>1.8755900000000001</v>
      </c>
      <c r="DZ825">
        <v>1.87462</v>
      </c>
      <c r="EA825">
        <v>1.8708100000000001</v>
      </c>
      <c r="EB825">
        <v>1.87456</v>
      </c>
      <c r="EC825">
        <v>0</v>
      </c>
      <c r="ED825">
        <v>0</v>
      </c>
      <c r="EE825">
        <v>0</v>
      </c>
      <c r="EF825">
        <v>4.5</v>
      </c>
      <c r="EG825" t="s">
        <v>291</v>
      </c>
      <c r="EH825" t="s">
        <v>292</v>
      </c>
      <c r="EI825" t="s">
        <v>293</v>
      </c>
      <c r="EJ825" t="s">
        <v>294</v>
      </c>
      <c r="EK825" t="s">
        <v>294</v>
      </c>
      <c r="EL825" t="s">
        <v>293</v>
      </c>
      <c r="EM825">
        <v>0</v>
      </c>
      <c r="EN825">
        <v>100</v>
      </c>
      <c r="EO825">
        <v>100</v>
      </c>
      <c r="EP825">
        <v>-0.745</v>
      </c>
      <c r="EQ825">
        <v>0.108</v>
      </c>
      <c r="ER825">
        <v>-0.74419999999997799</v>
      </c>
      <c r="ES825">
        <v>0</v>
      </c>
      <c r="ET825">
        <v>0</v>
      </c>
      <c r="EU825">
        <v>0</v>
      </c>
      <c r="EV825">
        <v>0.107950000000002</v>
      </c>
      <c r="EW825">
        <v>0</v>
      </c>
      <c r="EX825">
        <v>0</v>
      </c>
      <c r="EY825">
        <v>0</v>
      </c>
      <c r="EZ825">
        <v>-1</v>
      </c>
      <c r="FA825">
        <v>-1</v>
      </c>
      <c r="FB825">
        <v>-1</v>
      </c>
      <c r="FC825">
        <v>-1</v>
      </c>
      <c r="FD825">
        <v>7.3</v>
      </c>
      <c r="FE825">
        <v>7.3</v>
      </c>
      <c r="FF825">
        <v>1.2402299999999999</v>
      </c>
      <c r="FG825">
        <v>2.5988799999999999</v>
      </c>
      <c r="FH825">
        <v>2.19604</v>
      </c>
      <c r="FI825">
        <v>2.66235</v>
      </c>
      <c r="FJ825">
        <v>2.4462899999999999</v>
      </c>
      <c r="FK825">
        <v>2.323</v>
      </c>
      <c r="FL825">
        <v>32.842399999999998</v>
      </c>
      <c r="FM825">
        <v>24.148800000000001</v>
      </c>
      <c r="FN825">
        <v>19</v>
      </c>
      <c r="FO825">
        <v>864.73099999999999</v>
      </c>
      <c r="FP825">
        <v>574.58900000000006</v>
      </c>
      <c r="FQ825">
        <v>18.246099999999998</v>
      </c>
      <c r="FR825">
        <v>25.645199999999999</v>
      </c>
      <c r="FS825">
        <v>30.0002</v>
      </c>
      <c r="FT825">
        <v>25.628699999999998</v>
      </c>
      <c r="FU825">
        <v>25.631599999999999</v>
      </c>
      <c r="FV825">
        <v>24.904299999999999</v>
      </c>
      <c r="FW825">
        <v>69.550299999999993</v>
      </c>
      <c r="FX825">
        <v>0</v>
      </c>
      <c r="FY825">
        <v>18.2441</v>
      </c>
      <c r="FZ825">
        <v>410</v>
      </c>
      <c r="GA825">
        <v>14.921799999999999</v>
      </c>
      <c r="GB825">
        <v>99.863100000000003</v>
      </c>
      <c r="GC825">
        <v>99.851399999999998</v>
      </c>
    </row>
    <row r="826" spans="1:185" x14ac:dyDescent="0.2">
      <c r="A826">
        <v>811</v>
      </c>
      <c r="B826">
        <v>1768951974</v>
      </c>
      <c r="C826">
        <v>16316.9000000954</v>
      </c>
      <c r="D826" t="s">
        <v>1946</v>
      </c>
      <c r="E826" t="s">
        <v>1947</v>
      </c>
      <c r="F826">
        <v>15</v>
      </c>
      <c r="G826">
        <v>1768951965.9333301</v>
      </c>
      <c r="H826">
        <f t="shared" si="156"/>
        <v>2.5620621827842841E-4</v>
      </c>
      <c r="I826">
        <v>0</v>
      </c>
      <c r="J826">
        <f t="shared" si="168"/>
        <v>4.5565129499685723E-5</v>
      </c>
      <c r="K826">
        <f t="shared" si="157"/>
        <v>1.1746041206608378E-3</v>
      </c>
      <c r="L826">
        <f t="shared" si="158"/>
        <v>69.998153456355269</v>
      </c>
      <c r="M826">
        <f t="shared" si="159"/>
        <v>1.5437281801517491</v>
      </c>
      <c r="N826">
        <f t="shared" si="160"/>
        <v>2.2053841479036773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26421.698355224853</v>
      </c>
      <c r="T826">
        <f t="shared" si="164"/>
        <v>99.999639999999999</v>
      </c>
      <c r="U826">
        <f t="shared" si="165"/>
        <v>84.299930919156154</v>
      </c>
      <c r="V826">
        <f t="shared" si="166"/>
        <v>0.84300234399999996</v>
      </c>
      <c r="W826">
        <f t="shared" si="167"/>
        <v>0.15870585999999998</v>
      </c>
      <c r="X826">
        <v>1</v>
      </c>
      <c r="Y826">
        <v>1768951965.9333301</v>
      </c>
      <c r="Z826">
        <v>409.87606666666699</v>
      </c>
      <c r="AA826">
        <v>410.00880000000001</v>
      </c>
      <c r="AB826">
        <v>15.307226666666701</v>
      </c>
      <c r="AC826">
        <v>14.991873333333301</v>
      </c>
      <c r="AD826">
        <v>410.62020000000001</v>
      </c>
      <c r="AE826">
        <v>15.199286666666699</v>
      </c>
      <c r="AF826">
        <v>800.00553333333301</v>
      </c>
      <c r="AG826">
        <v>100.786933333333</v>
      </c>
      <c r="AH826">
        <v>6.2698920000000005E-2</v>
      </c>
      <c r="AI826">
        <v>19.001480000000001</v>
      </c>
      <c r="AJ826">
        <v>999.9</v>
      </c>
      <c r="AK826">
        <v>999.9</v>
      </c>
      <c r="AL826">
        <v>0</v>
      </c>
      <c r="AM826">
        <v>0</v>
      </c>
      <c r="AN826">
        <v>4998.8999999999996</v>
      </c>
      <c r="AO826">
        <v>0</v>
      </c>
      <c r="AP826">
        <v>1.58087</v>
      </c>
      <c r="AQ826">
        <v>-0.13280220000000001</v>
      </c>
      <c r="AR826">
        <v>416.24759999999998</v>
      </c>
      <c r="AS826">
        <v>416.24919999999997</v>
      </c>
      <c r="AT826">
        <v>0.31535920000000001</v>
      </c>
      <c r="AU826">
        <v>410.00880000000001</v>
      </c>
      <c r="AV826">
        <v>14.991873333333301</v>
      </c>
      <c r="AW826">
        <v>1.54276733333333</v>
      </c>
      <c r="AX826">
        <v>1.5109840000000001</v>
      </c>
      <c r="AY826">
        <v>13.398733333333301</v>
      </c>
      <c r="AZ826">
        <v>13.0797666666667</v>
      </c>
      <c r="BA826">
        <v>99.999639999999999</v>
      </c>
      <c r="BB826">
        <v>0.89992186666666696</v>
      </c>
      <c r="BC826">
        <v>0</v>
      </c>
      <c r="BD826">
        <v>0.100078133333333</v>
      </c>
      <c r="BE826">
        <v>0</v>
      </c>
      <c r="BF826">
        <v>25</v>
      </c>
      <c r="BG826">
        <v>1648.8326666666701</v>
      </c>
      <c r="BH826">
        <v>1768951520</v>
      </c>
      <c r="BI826" t="s">
        <v>1897</v>
      </c>
      <c r="BJ826">
        <v>1768951518</v>
      </c>
      <c r="BK826">
        <v>1768951520</v>
      </c>
      <c r="BL826">
        <v>32</v>
      </c>
      <c r="BM826">
        <v>1.9E-2</v>
      </c>
      <c r="BN826">
        <v>8.9999999999999993E-3</v>
      </c>
      <c r="BO826">
        <v>-0.74399999999999999</v>
      </c>
      <c r="BP826">
        <v>0.108</v>
      </c>
      <c r="BQ826">
        <v>410</v>
      </c>
      <c r="BR826">
        <v>15</v>
      </c>
      <c r="BS826">
        <v>0.26</v>
      </c>
      <c r="BT826">
        <v>0.06</v>
      </c>
      <c r="BU826">
        <v>-0.13207423809523799</v>
      </c>
      <c r="BV826">
        <v>-7.9537792207792293E-2</v>
      </c>
      <c r="BW826">
        <v>2.0974171195169099E-2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0.31341690476190498</v>
      </c>
      <c r="CD826">
        <v>5.8931142857143598E-2</v>
      </c>
      <c r="CE826">
        <v>7.5792226131379198E-3</v>
      </c>
      <c r="CF826">
        <v>1</v>
      </c>
      <c r="CG826">
        <v>2</v>
      </c>
      <c r="CH826">
        <v>2</v>
      </c>
      <c r="CI826" t="s">
        <v>290</v>
      </c>
      <c r="CJ826">
        <v>3.5324800000000001</v>
      </c>
      <c r="CK826">
        <v>2.7002100000000002</v>
      </c>
      <c r="CL826">
        <v>9.8530999999999994E-2</v>
      </c>
      <c r="CM826">
        <v>9.7204600000000002E-2</v>
      </c>
      <c r="CN826">
        <v>8.7200700000000006E-2</v>
      </c>
      <c r="CO826">
        <v>8.4980399999999998E-2</v>
      </c>
      <c r="CP826">
        <v>31602.2</v>
      </c>
      <c r="CQ826">
        <v>27827.8</v>
      </c>
      <c r="CR826">
        <v>32446.6</v>
      </c>
      <c r="CS826">
        <v>30751.599999999999</v>
      </c>
      <c r="CT826">
        <v>40114.699999999997</v>
      </c>
      <c r="CU826">
        <v>39576.800000000003</v>
      </c>
      <c r="CV826">
        <v>47397.599999999999</v>
      </c>
      <c r="CW826">
        <v>46910.9</v>
      </c>
      <c r="CX826">
        <v>2.6202200000000002</v>
      </c>
      <c r="CY826">
        <v>2.1258400000000002</v>
      </c>
      <c r="CZ826">
        <v>0</v>
      </c>
      <c r="DA826">
        <v>0</v>
      </c>
      <c r="DB826">
        <v>999.9</v>
      </c>
      <c r="DC826">
        <v>999.9</v>
      </c>
      <c r="DD826">
        <v>55.628</v>
      </c>
      <c r="DE826">
        <v>28.873000000000001</v>
      </c>
      <c r="DF826">
        <v>22.036799999999999</v>
      </c>
      <c r="DG826">
        <v>30.4938</v>
      </c>
      <c r="DH826">
        <v>17.427900000000001</v>
      </c>
      <c r="DI826">
        <v>2</v>
      </c>
      <c r="DJ826">
        <v>-0.10352600000000001</v>
      </c>
      <c r="DK826">
        <v>2.2173600000000002</v>
      </c>
      <c r="DL826">
        <v>20.229900000000001</v>
      </c>
      <c r="DM826">
        <v>5.2472399999999997</v>
      </c>
      <c r="DN826">
        <v>12.033899999999999</v>
      </c>
      <c r="DO826">
        <v>4.96692</v>
      </c>
      <c r="DP826">
        <v>3.2909999999999999</v>
      </c>
      <c r="DQ826">
        <v>9999</v>
      </c>
      <c r="DR826">
        <v>9999</v>
      </c>
      <c r="DS826">
        <v>9999</v>
      </c>
      <c r="DT826">
        <v>532.79999999999995</v>
      </c>
      <c r="DU826">
        <v>1.8711500000000001</v>
      </c>
      <c r="DV826">
        <v>1.87616</v>
      </c>
      <c r="DW826">
        <v>1.8763300000000001</v>
      </c>
      <c r="DX826">
        <v>1.8828199999999999</v>
      </c>
      <c r="DY826">
        <v>1.87561</v>
      </c>
      <c r="DZ826">
        <v>1.8746799999999999</v>
      </c>
      <c r="EA826">
        <v>1.87087</v>
      </c>
      <c r="EB826">
        <v>1.8746400000000001</v>
      </c>
      <c r="EC826">
        <v>0</v>
      </c>
      <c r="ED826">
        <v>0</v>
      </c>
      <c r="EE826">
        <v>0</v>
      </c>
      <c r="EF826">
        <v>4.5</v>
      </c>
      <c r="EG826" t="s">
        <v>291</v>
      </c>
      <c r="EH826" t="s">
        <v>292</v>
      </c>
      <c r="EI826" t="s">
        <v>293</v>
      </c>
      <c r="EJ826" t="s">
        <v>294</v>
      </c>
      <c r="EK826" t="s">
        <v>294</v>
      </c>
      <c r="EL826" t="s">
        <v>293</v>
      </c>
      <c r="EM826">
        <v>0</v>
      </c>
      <c r="EN826">
        <v>100</v>
      </c>
      <c r="EO826">
        <v>100</v>
      </c>
      <c r="EP826">
        <v>-0.74399999999999999</v>
      </c>
      <c r="EQ826">
        <v>0.108</v>
      </c>
      <c r="ER826">
        <v>-0.74419999999997799</v>
      </c>
      <c r="ES826">
        <v>0</v>
      </c>
      <c r="ET826">
        <v>0</v>
      </c>
      <c r="EU826">
        <v>0</v>
      </c>
      <c r="EV826">
        <v>0.107950000000002</v>
      </c>
      <c r="EW826">
        <v>0</v>
      </c>
      <c r="EX826">
        <v>0</v>
      </c>
      <c r="EY826">
        <v>0</v>
      </c>
      <c r="EZ826">
        <v>-1</v>
      </c>
      <c r="FA826">
        <v>-1</v>
      </c>
      <c r="FB826">
        <v>-1</v>
      </c>
      <c r="FC826">
        <v>-1</v>
      </c>
      <c r="FD826">
        <v>7.6</v>
      </c>
      <c r="FE826">
        <v>7.6</v>
      </c>
      <c r="FF826">
        <v>1.24146</v>
      </c>
      <c r="FG826">
        <v>2.5976599999999999</v>
      </c>
      <c r="FH826">
        <v>2.19604</v>
      </c>
      <c r="FI826">
        <v>2.66235</v>
      </c>
      <c r="FJ826">
        <v>2.4462899999999999</v>
      </c>
      <c r="FK826">
        <v>2.3034699999999999</v>
      </c>
      <c r="FL826">
        <v>32.842399999999998</v>
      </c>
      <c r="FM826">
        <v>24.14</v>
      </c>
      <c r="FN826">
        <v>19</v>
      </c>
      <c r="FO826">
        <v>864.99099999999999</v>
      </c>
      <c r="FP826">
        <v>574.53599999999994</v>
      </c>
      <c r="FQ826">
        <v>18.241199999999999</v>
      </c>
      <c r="FR826">
        <v>25.648</v>
      </c>
      <c r="FS826">
        <v>30.0002</v>
      </c>
      <c r="FT826">
        <v>25.632100000000001</v>
      </c>
      <c r="FU826">
        <v>25.635200000000001</v>
      </c>
      <c r="FV826">
        <v>24.904800000000002</v>
      </c>
      <c r="FW826">
        <v>69.828500000000005</v>
      </c>
      <c r="FX826">
        <v>0</v>
      </c>
      <c r="FY826">
        <v>18.239699999999999</v>
      </c>
      <c r="FZ826">
        <v>410</v>
      </c>
      <c r="GA826">
        <v>14.921799999999999</v>
      </c>
      <c r="GB826">
        <v>99.863200000000006</v>
      </c>
      <c r="GC826">
        <v>99.851699999999994</v>
      </c>
    </row>
    <row r="827" spans="1:185" x14ac:dyDescent="0.2">
      <c r="A827">
        <v>812</v>
      </c>
      <c r="B827">
        <v>1768951989</v>
      </c>
      <c r="C827">
        <v>16331.9000000954</v>
      </c>
      <c r="D827" t="s">
        <v>1948</v>
      </c>
      <c r="E827" t="s">
        <v>1949</v>
      </c>
      <c r="F827">
        <v>15</v>
      </c>
      <c r="G827">
        <v>1768951980.9333301</v>
      </c>
      <c r="H827">
        <f t="shared" si="156"/>
        <v>2.5558775435267759E-4</v>
      </c>
      <c r="I827">
        <v>0</v>
      </c>
      <c r="J827">
        <f t="shared" si="168"/>
        <v>-2.7974799237786733E-4</v>
      </c>
      <c r="K827">
        <f t="shared" si="157"/>
        <v>-7.2115046791627353E-3</v>
      </c>
      <c r="L827">
        <f t="shared" si="158"/>
        <v>69.99140376363529</v>
      </c>
      <c r="M827">
        <f t="shared" si="159"/>
        <v>1.5434643822813146</v>
      </c>
      <c r="N827">
        <f t="shared" si="160"/>
        <v>2.2052199259978789</v>
      </c>
      <c r="O827">
        <v>0</v>
      </c>
      <c r="P827">
        <v>0</v>
      </c>
      <c r="Q827">
        <f t="shared" si="161"/>
        <v>1</v>
      </c>
      <c r="R827">
        <f t="shared" si="162"/>
        <v>0</v>
      </c>
      <c r="S827">
        <f t="shared" si="163"/>
        <v>26430.89150161764</v>
      </c>
      <c r="T827">
        <f t="shared" si="164"/>
        <v>99.999913333333296</v>
      </c>
      <c r="U827">
        <f t="shared" si="165"/>
        <v>84.30012393982922</v>
      </c>
      <c r="V827">
        <f t="shared" si="166"/>
        <v>0.84300196999999988</v>
      </c>
      <c r="W827">
        <f t="shared" si="167"/>
        <v>0.15870492500000002</v>
      </c>
      <c r="X827">
        <v>1</v>
      </c>
      <c r="Y827">
        <v>1768951980.9333301</v>
      </c>
      <c r="Z827">
        <v>409.87380000000002</v>
      </c>
      <c r="AA827">
        <v>409.99573333333302</v>
      </c>
      <c r="AB827">
        <v>15.3045733333333</v>
      </c>
      <c r="AC827">
        <v>14.989979999999999</v>
      </c>
      <c r="AD827">
        <v>410.618066666667</v>
      </c>
      <c r="AE827">
        <v>15.1966133333333</v>
      </c>
      <c r="AF827">
        <v>800.00453333333303</v>
      </c>
      <c r="AG827">
        <v>100.78740000000001</v>
      </c>
      <c r="AH827">
        <v>6.2479880000000002E-2</v>
      </c>
      <c r="AI827">
        <v>19.0002866666667</v>
      </c>
      <c r="AJ827">
        <v>999.9</v>
      </c>
      <c r="AK827">
        <v>999.9</v>
      </c>
      <c r="AL827">
        <v>0</v>
      </c>
      <c r="AM827">
        <v>0</v>
      </c>
      <c r="AN827">
        <v>5000.3666666666704</v>
      </c>
      <c r="AO827">
        <v>0</v>
      </c>
      <c r="AP827">
        <v>1.58087</v>
      </c>
      <c r="AQ827">
        <v>-0.12189934666666701</v>
      </c>
      <c r="AR827">
        <v>416.24439999999998</v>
      </c>
      <c r="AS827">
        <v>416.23513333333301</v>
      </c>
      <c r="AT827">
        <v>0.31458813333333302</v>
      </c>
      <c r="AU827">
        <v>409.99573333333302</v>
      </c>
      <c r="AV827">
        <v>14.989979999999999</v>
      </c>
      <c r="AW827">
        <v>1.542508</v>
      </c>
      <c r="AX827">
        <v>1.510802</v>
      </c>
      <c r="AY827">
        <v>13.3961466666667</v>
      </c>
      <c r="AZ827">
        <v>13.077906666666699</v>
      </c>
      <c r="BA827">
        <v>99.999913333333296</v>
      </c>
      <c r="BB827">
        <v>0.89993433333333295</v>
      </c>
      <c r="BC827">
        <v>0</v>
      </c>
      <c r="BD827">
        <v>0.100065666666667</v>
      </c>
      <c r="BE827">
        <v>0</v>
      </c>
      <c r="BF827">
        <v>25</v>
      </c>
      <c r="BG827">
        <v>1648.84666666667</v>
      </c>
      <c r="BH827">
        <v>1768951520</v>
      </c>
      <c r="BI827" t="s">
        <v>1897</v>
      </c>
      <c r="BJ827">
        <v>1768951518</v>
      </c>
      <c r="BK827">
        <v>1768951520</v>
      </c>
      <c r="BL827">
        <v>32</v>
      </c>
      <c r="BM827">
        <v>1.9E-2</v>
      </c>
      <c r="BN827">
        <v>8.9999999999999993E-3</v>
      </c>
      <c r="BO827">
        <v>-0.74399999999999999</v>
      </c>
      <c r="BP827">
        <v>0.108</v>
      </c>
      <c r="BQ827">
        <v>410</v>
      </c>
      <c r="BR827">
        <v>15</v>
      </c>
      <c r="BS827">
        <v>0.26</v>
      </c>
      <c r="BT827">
        <v>0.06</v>
      </c>
      <c r="BU827">
        <v>-0.12877951000000001</v>
      </c>
      <c r="BV827">
        <v>8.7669004511278403E-2</v>
      </c>
      <c r="BW827">
        <v>2.1099946176824699E-2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0.31738695</v>
      </c>
      <c r="CD827">
        <v>-6.7608406015037495E-2</v>
      </c>
      <c r="CE827">
        <v>7.1501247854495499E-3</v>
      </c>
      <c r="CF827">
        <v>1</v>
      </c>
      <c r="CG827">
        <v>2</v>
      </c>
      <c r="CH827">
        <v>2</v>
      </c>
      <c r="CI827" t="s">
        <v>290</v>
      </c>
      <c r="CJ827">
        <v>3.5325700000000002</v>
      </c>
      <c r="CK827">
        <v>2.70024</v>
      </c>
      <c r="CL827">
        <v>9.8531300000000002E-2</v>
      </c>
      <c r="CM827">
        <v>9.7208000000000003E-2</v>
      </c>
      <c r="CN827">
        <v>8.7206099999999995E-2</v>
      </c>
      <c r="CO827">
        <v>8.5033300000000006E-2</v>
      </c>
      <c r="CP827">
        <v>31601.599999999999</v>
      </c>
      <c r="CQ827">
        <v>27827.7</v>
      </c>
      <c r="CR827">
        <v>32446</v>
      </c>
      <c r="CS827">
        <v>30751.599999999999</v>
      </c>
      <c r="CT827">
        <v>40113.699999999997</v>
      </c>
      <c r="CU827">
        <v>39574.199999999997</v>
      </c>
      <c r="CV827">
        <v>47396.800000000003</v>
      </c>
      <c r="CW827">
        <v>46910.7</v>
      </c>
      <c r="CX827">
        <v>2.6200800000000002</v>
      </c>
      <c r="CY827">
        <v>2.12568</v>
      </c>
      <c r="CZ827">
        <v>0</v>
      </c>
      <c r="DA827">
        <v>0</v>
      </c>
      <c r="DB827">
        <v>999.9</v>
      </c>
      <c r="DC827">
        <v>999.9</v>
      </c>
      <c r="DD827">
        <v>55.628</v>
      </c>
      <c r="DE827">
        <v>28.873000000000001</v>
      </c>
      <c r="DF827">
        <v>22.035</v>
      </c>
      <c r="DG827">
        <v>30.463799999999999</v>
      </c>
      <c r="DH827">
        <v>17.419899999999998</v>
      </c>
      <c r="DI827">
        <v>2</v>
      </c>
      <c r="DJ827">
        <v>-0.103593</v>
      </c>
      <c r="DK827">
        <v>2.2079900000000001</v>
      </c>
      <c r="DL827">
        <v>20.230399999999999</v>
      </c>
      <c r="DM827">
        <v>5.2473599999999996</v>
      </c>
      <c r="DN827">
        <v>12.033899999999999</v>
      </c>
      <c r="DO827">
        <v>4.96732</v>
      </c>
      <c r="DP827">
        <v>3.2910200000000001</v>
      </c>
      <c r="DQ827">
        <v>9999</v>
      </c>
      <c r="DR827">
        <v>9999</v>
      </c>
      <c r="DS827">
        <v>9999</v>
      </c>
      <c r="DT827">
        <v>532.79999999999995</v>
      </c>
      <c r="DU827">
        <v>1.8711599999999999</v>
      </c>
      <c r="DV827">
        <v>1.8761699999999999</v>
      </c>
      <c r="DW827">
        <v>1.87636</v>
      </c>
      <c r="DX827">
        <v>1.8828499999999999</v>
      </c>
      <c r="DY827">
        <v>1.8756200000000001</v>
      </c>
      <c r="DZ827">
        <v>1.8746799999999999</v>
      </c>
      <c r="EA827">
        <v>1.8708800000000001</v>
      </c>
      <c r="EB827">
        <v>1.87469</v>
      </c>
      <c r="EC827">
        <v>0</v>
      </c>
      <c r="ED827">
        <v>0</v>
      </c>
      <c r="EE827">
        <v>0</v>
      </c>
      <c r="EF827">
        <v>4.5</v>
      </c>
      <c r="EG827" t="s">
        <v>291</v>
      </c>
      <c r="EH827" t="s">
        <v>292</v>
      </c>
      <c r="EI827" t="s">
        <v>293</v>
      </c>
      <c r="EJ827" t="s">
        <v>294</v>
      </c>
      <c r="EK827" t="s">
        <v>294</v>
      </c>
      <c r="EL827" t="s">
        <v>293</v>
      </c>
      <c r="EM827">
        <v>0</v>
      </c>
      <c r="EN827">
        <v>100</v>
      </c>
      <c r="EO827">
        <v>100</v>
      </c>
      <c r="EP827">
        <v>-0.745</v>
      </c>
      <c r="EQ827">
        <v>0.1079</v>
      </c>
      <c r="ER827">
        <v>-0.74419999999997799</v>
      </c>
      <c r="ES827">
        <v>0</v>
      </c>
      <c r="ET827">
        <v>0</v>
      </c>
      <c r="EU827">
        <v>0</v>
      </c>
      <c r="EV827">
        <v>0.107950000000002</v>
      </c>
      <c r="EW827">
        <v>0</v>
      </c>
      <c r="EX827">
        <v>0</v>
      </c>
      <c r="EY827">
        <v>0</v>
      </c>
      <c r="EZ827">
        <v>-1</v>
      </c>
      <c r="FA827">
        <v>-1</v>
      </c>
      <c r="FB827">
        <v>-1</v>
      </c>
      <c r="FC827">
        <v>-1</v>
      </c>
      <c r="FD827">
        <v>7.8</v>
      </c>
      <c r="FE827">
        <v>7.8</v>
      </c>
      <c r="FF827">
        <v>1.2402299999999999</v>
      </c>
      <c r="FG827">
        <v>2.5988799999999999</v>
      </c>
      <c r="FH827">
        <v>2.19604</v>
      </c>
      <c r="FI827">
        <v>2.66235</v>
      </c>
      <c r="FJ827">
        <v>2.4462899999999999</v>
      </c>
      <c r="FK827">
        <v>2.2607400000000002</v>
      </c>
      <c r="FL827">
        <v>32.864699999999999</v>
      </c>
      <c r="FM827">
        <v>24.148800000000001</v>
      </c>
      <c r="FN827">
        <v>19</v>
      </c>
      <c r="FO827">
        <v>864.91600000000005</v>
      </c>
      <c r="FP827">
        <v>574.45100000000002</v>
      </c>
      <c r="FQ827">
        <v>18.245100000000001</v>
      </c>
      <c r="FR827">
        <v>25.651700000000002</v>
      </c>
      <c r="FS827">
        <v>30.0001</v>
      </c>
      <c r="FT827">
        <v>25.6356</v>
      </c>
      <c r="FU827">
        <v>25.6386</v>
      </c>
      <c r="FV827">
        <v>24.904399999999999</v>
      </c>
      <c r="FW827">
        <v>70.107100000000003</v>
      </c>
      <c r="FX827">
        <v>0</v>
      </c>
      <c r="FY827">
        <v>18.244800000000001</v>
      </c>
      <c r="FZ827">
        <v>410</v>
      </c>
      <c r="GA827">
        <v>14.921799999999999</v>
      </c>
      <c r="GB827">
        <v>99.861500000000007</v>
      </c>
      <c r="GC827">
        <v>99.851500000000001</v>
      </c>
    </row>
    <row r="828" spans="1:185" x14ac:dyDescent="0.2">
      <c r="A828">
        <v>813</v>
      </c>
      <c r="B828">
        <v>1768952004</v>
      </c>
      <c r="C828">
        <v>16346.9000000954</v>
      </c>
      <c r="D828" t="s">
        <v>1950</v>
      </c>
      <c r="E828" t="s">
        <v>1951</v>
      </c>
      <c r="F828">
        <v>15</v>
      </c>
      <c r="G828">
        <v>1768951995.9333301</v>
      </c>
      <c r="H828">
        <f t="shared" si="156"/>
        <v>2.5443962150823704E-4</v>
      </c>
      <c r="I828">
        <v>0</v>
      </c>
      <c r="J828">
        <f t="shared" si="168"/>
        <v>6.741851696641504E-5</v>
      </c>
      <c r="K828">
        <f t="shared" si="157"/>
        <v>1.7379533144559571E-3</v>
      </c>
      <c r="L828">
        <f t="shared" si="158"/>
        <v>69.989205351129286</v>
      </c>
      <c r="M828">
        <f t="shared" si="159"/>
        <v>1.5437279851569379</v>
      </c>
      <c r="N828">
        <f t="shared" si="160"/>
        <v>2.2056658271974934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26429.00363791881</v>
      </c>
      <c r="T828">
        <f t="shared" si="164"/>
        <v>99.999033333333301</v>
      </c>
      <c r="U828">
        <f t="shared" si="165"/>
        <v>84.299344098462967</v>
      </c>
      <c r="V828">
        <f t="shared" si="166"/>
        <v>0.84300158999999997</v>
      </c>
      <c r="W828">
        <f t="shared" si="167"/>
        <v>0.15870397500000002</v>
      </c>
      <c r="X828">
        <v>1</v>
      </c>
      <c r="Y828">
        <v>1768951995.9333301</v>
      </c>
      <c r="Z828">
        <v>409.87753333333302</v>
      </c>
      <c r="AA828">
        <v>410.010066666667</v>
      </c>
      <c r="AB828">
        <v>15.3071466666667</v>
      </c>
      <c r="AC828">
        <v>14.993966666666701</v>
      </c>
      <c r="AD828">
        <v>410.621733333333</v>
      </c>
      <c r="AE828">
        <v>15.1991933333333</v>
      </c>
      <c r="AF828">
        <v>800.00279999999998</v>
      </c>
      <c r="AG828">
        <v>100.787533333333</v>
      </c>
      <c r="AH828">
        <v>6.2613253333333299E-2</v>
      </c>
      <c r="AI828">
        <v>19.003526666666701</v>
      </c>
      <c r="AJ828">
        <v>999.9</v>
      </c>
      <c r="AK828">
        <v>999.9</v>
      </c>
      <c r="AL828">
        <v>0</v>
      </c>
      <c r="AM828">
        <v>0</v>
      </c>
      <c r="AN828">
        <v>5000.1000000000004</v>
      </c>
      <c r="AO828">
        <v>0</v>
      </c>
      <c r="AP828">
        <v>1.58087</v>
      </c>
      <c r="AQ828">
        <v>-0.13247074</v>
      </c>
      <c r="AR828">
        <v>416.24919999999997</v>
      </c>
      <c r="AS828">
        <v>416.25133333333298</v>
      </c>
      <c r="AT828">
        <v>0.31317820000000002</v>
      </c>
      <c r="AU828">
        <v>410.010066666667</v>
      </c>
      <c r="AV828">
        <v>14.993966666666701</v>
      </c>
      <c r="AW828">
        <v>1.54276733333333</v>
      </c>
      <c r="AX828">
        <v>1.5112033333333299</v>
      </c>
      <c r="AY828">
        <v>13.3987533333333</v>
      </c>
      <c r="AZ828">
        <v>13.0820066666667</v>
      </c>
      <c r="BA828">
        <v>99.999033333333301</v>
      </c>
      <c r="BB828">
        <v>0.89994700000000005</v>
      </c>
      <c r="BC828">
        <v>0</v>
      </c>
      <c r="BD828">
        <v>0.100053</v>
      </c>
      <c r="BE828">
        <v>0</v>
      </c>
      <c r="BF828">
        <v>25</v>
      </c>
      <c r="BG828">
        <v>1648.83733333333</v>
      </c>
      <c r="BH828">
        <v>1768951520</v>
      </c>
      <c r="BI828" t="s">
        <v>1897</v>
      </c>
      <c r="BJ828">
        <v>1768951518</v>
      </c>
      <c r="BK828">
        <v>1768951520</v>
      </c>
      <c r="BL828">
        <v>32</v>
      </c>
      <c r="BM828">
        <v>1.9E-2</v>
      </c>
      <c r="BN828">
        <v>8.9999999999999993E-3</v>
      </c>
      <c r="BO828">
        <v>-0.74399999999999999</v>
      </c>
      <c r="BP828">
        <v>0.108</v>
      </c>
      <c r="BQ828">
        <v>410</v>
      </c>
      <c r="BR828">
        <v>15</v>
      </c>
      <c r="BS828">
        <v>0.26</v>
      </c>
      <c r="BT828">
        <v>0.06</v>
      </c>
      <c r="BU828">
        <v>-0.12997290952380899</v>
      </c>
      <c r="BV828">
        <v>-9.1838244155844295E-2</v>
      </c>
      <c r="BW828">
        <v>1.7923380856988799E-2</v>
      </c>
      <c r="BX828">
        <v>1</v>
      </c>
      <c r="BY828">
        <v>0</v>
      </c>
      <c r="BZ828">
        <v>0</v>
      </c>
      <c r="CA828">
        <v>0</v>
      </c>
      <c r="CB828">
        <v>-1</v>
      </c>
      <c r="CC828">
        <v>0.31216699999999997</v>
      </c>
      <c r="CD828">
        <v>2.2499999999999999E-2</v>
      </c>
      <c r="CE828">
        <v>4.8963392253319003E-3</v>
      </c>
      <c r="CF828">
        <v>1</v>
      </c>
      <c r="CG828">
        <v>2</v>
      </c>
      <c r="CH828">
        <v>2</v>
      </c>
      <c r="CI828" t="s">
        <v>290</v>
      </c>
      <c r="CJ828">
        <v>3.5325600000000001</v>
      </c>
      <c r="CK828">
        <v>2.7004199999999998</v>
      </c>
      <c r="CL828">
        <v>9.8530900000000005E-2</v>
      </c>
      <c r="CM828">
        <v>9.7204499999999999E-2</v>
      </c>
      <c r="CN828">
        <v>8.7204900000000002E-2</v>
      </c>
      <c r="CO828">
        <v>8.4991700000000003E-2</v>
      </c>
      <c r="CP828">
        <v>31602</v>
      </c>
      <c r="CQ828">
        <v>27827.200000000001</v>
      </c>
      <c r="CR828">
        <v>32446.400000000001</v>
      </c>
      <c r="CS828">
        <v>30751</v>
      </c>
      <c r="CT828">
        <v>40114.1</v>
      </c>
      <c r="CU828">
        <v>39575.4</v>
      </c>
      <c r="CV828">
        <v>47397.2</v>
      </c>
      <c r="CW828">
        <v>46909.9</v>
      </c>
      <c r="CX828">
        <v>2.6198199999999998</v>
      </c>
      <c r="CY828">
        <v>2.1256599999999999</v>
      </c>
      <c r="CZ828">
        <v>0</v>
      </c>
      <c r="DA828">
        <v>0</v>
      </c>
      <c r="DB828">
        <v>999.9</v>
      </c>
      <c r="DC828">
        <v>999.9</v>
      </c>
      <c r="DD828">
        <v>55.603999999999999</v>
      </c>
      <c r="DE828">
        <v>28.882999999999999</v>
      </c>
      <c r="DF828">
        <v>22.036300000000001</v>
      </c>
      <c r="DG828">
        <v>30.4938</v>
      </c>
      <c r="DH828">
        <v>17.331700000000001</v>
      </c>
      <c r="DI828">
        <v>2</v>
      </c>
      <c r="DJ828">
        <v>-0.103037</v>
      </c>
      <c r="DK828">
        <v>2.24655</v>
      </c>
      <c r="DL828">
        <v>20.229900000000001</v>
      </c>
      <c r="DM828">
        <v>5.2474800000000004</v>
      </c>
      <c r="DN828">
        <v>12.033899999999999</v>
      </c>
      <c r="DO828">
        <v>4.96732</v>
      </c>
      <c r="DP828">
        <v>3.2910200000000001</v>
      </c>
      <c r="DQ828">
        <v>9999</v>
      </c>
      <c r="DR828">
        <v>9999</v>
      </c>
      <c r="DS828">
        <v>9999</v>
      </c>
      <c r="DT828">
        <v>532.79999999999995</v>
      </c>
      <c r="DU828">
        <v>1.8711500000000001</v>
      </c>
      <c r="DV828">
        <v>1.8761099999999999</v>
      </c>
      <c r="DW828">
        <v>1.8763399999999999</v>
      </c>
      <c r="DX828">
        <v>1.8828100000000001</v>
      </c>
      <c r="DY828">
        <v>1.87561</v>
      </c>
      <c r="DZ828">
        <v>1.8746799999999999</v>
      </c>
      <c r="EA828">
        <v>1.87086</v>
      </c>
      <c r="EB828">
        <v>1.8746499999999999</v>
      </c>
      <c r="EC828">
        <v>0</v>
      </c>
      <c r="ED828">
        <v>0</v>
      </c>
      <c r="EE828">
        <v>0</v>
      </c>
      <c r="EF828">
        <v>4.5</v>
      </c>
      <c r="EG828" t="s">
        <v>291</v>
      </c>
      <c r="EH828" t="s">
        <v>292</v>
      </c>
      <c r="EI828" t="s">
        <v>293</v>
      </c>
      <c r="EJ828" t="s">
        <v>294</v>
      </c>
      <c r="EK828" t="s">
        <v>294</v>
      </c>
      <c r="EL828" t="s">
        <v>293</v>
      </c>
      <c r="EM828">
        <v>0</v>
      </c>
      <c r="EN828">
        <v>100</v>
      </c>
      <c r="EO828">
        <v>100</v>
      </c>
      <c r="EP828">
        <v>-0.74399999999999999</v>
      </c>
      <c r="EQ828">
        <v>0.108</v>
      </c>
      <c r="ER828">
        <v>-0.74419999999997799</v>
      </c>
      <c r="ES828">
        <v>0</v>
      </c>
      <c r="ET828">
        <v>0</v>
      </c>
      <c r="EU828">
        <v>0</v>
      </c>
      <c r="EV828">
        <v>0.107950000000002</v>
      </c>
      <c r="EW828">
        <v>0</v>
      </c>
      <c r="EX828">
        <v>0</v>
      </c>
      <c r="EY828">
        <v>0</v>
      </c>
      <c r="EZ828">
        <v>-1</v>
      </c>
      <c r="FA828">
        <v>-1</v>
      </c>
      <c r="FB828">
        <v>-1</v>
      </c>
      <c r="FC828">
        <v>-1</v>
      </c>
      <c r="FD828">
        <v>8.1</v>
      </c>
      <c r="FE828">
        <v>8.1</v>
      </c>
      <c r="FF828">
        <v>1.2402299999999999</v>
      </c>
      <c r="FG828">
        <v>2.5939899999999998</v>
      </c>
      <c r="FH828">
        <v>2.19604</v>
      </c>
      <c r="FI828">
        <v>2.66235</v>
      </c>
      <c r="FJ828">
        <v>2.4462899999999999</v>
      </c>
      <c r="FK828">
        <v>2.2778299999999998</v>
      </c>
      <c r="FL828">
        <v>32.864699999999999</v>
      </c>
      <c r="FM828">
        <v>24.148800000000001</v>
      </c>
      <c r="FN828">
        <v>19</v>
      </c>
      <c r="FO828">
        <v>864.74900000000002</v>
      </c>
      <c r="FP828">
        <v>574.49800000000005</v>
      </c>
      <c r="FQ828">
        <v>18.240600000000001</v>
      </c>
      <c r="FR828">
        <v>25.655999999999999</v>
      </c>
      <c r="FS828">
        <v>30.000399999999999</v>
      </c>
      <c r="FT828">
        <v>25.6403</v>
      </c>
      <c r="FU828">
        <v>25.644200000000001</v>
      </c>
      <c r="FV828">
        <v>24.903199999999998</v>
      </c>
      <c r="FW828">
        <v>70.379800000000003</v>
      </c>
      <c r="FX828">
        <v>0</v>
      </c>
      <c r="FY828">
        <v>18.234200000000001</v>
      </c>
      <c r="FZ828">
        <v>410</v>
      </c>
      <c r="GA828">
        <v>14.921799999999999</v>
      </c>
      <c r="GB828">
        <v>99.862399999999994</v>
      </c>
      <c r="GC828">
        <v>99.849699999999999</v>
      </c>
    </row>
    <row r="829" spans="1:185" x14ac:dyDescent="0.2">
      <c r="A829">
        <v>814</v>
      </c>
      <c r="B829">
        <v>1768952163</v>
      </c>
      <c r="C829">
        <v>16505.9000000954</v>
      </c>
      <c r="D829" t="s">
        <v>1952</v>
      </c>
      <c r="E829" t="s">
        <v>1953</v>
      </c>
      <c r="F829">
        <v>15</v>
      </c>
      <c r="G829">
        <v>1768952154.5</v>
      </c>
      <c r="H829">
        <f t="shared" si="156"/>
        <v>-9.5395060402604496E-4</v>
      </c>
      <c r="I829">
        <v>0</v>
      </c>
      <c r="J829">
        <f t="shared" si="168"/>
        <v>-6.5807870820954892E-2</v>
      </c>
      <c r="K829">
        <f t="shared" si="157"/>
        <v>-1.6964331515560134</v>
      </c>
      <c r="L829">
        <f t="shared" si="158"/>
        <v>70.019834346256786</v>
      </c>
      <c r="M829">
        <f t="shared" si="159"/>
        <v>1.5403003061542817</v>
      </c>
      <c r="N829">
        <f t="shared" si="160"/>
        <v>2.1998056986786132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26442.660848151703</v>
      </c>
      <c r="T829">
        <f t="shared" si="164"/>
        <v>300.00187499999998</v>
      </c>
      <c r="U829">
        <f t="shared" si="165"/>
        <v>252.90125499171478</v>
      </c>
      <c r="V829">
        <f t="shared" si="166"/>
        <v>0.84299891456249998</v>
      </c>
      <c r="W829">
        <f t="shared" si="167"/>
        <v>0.15869729858624998</v>
      </c>
      <c r="X829">
        <v>1</v>
      </c>
      <c r="Y829">
        <v>1768952154.5</v>
      </c>
      <c r="Z829">
        <v>412.63787500000001</v>
      </c>
      <c r="AA829">
        <v>410.02525000000003</v>
      </c>
      <c r="AB829">
        <v>15.2727</v>
      </c>
      <c r="AC829">
        <v>16.446943749999999</v>
      </c>
      <c r="AD829">
        <v>413.39087499999999</v>
      </c>
      <c r="AE829">
        <v>15.127700000000001</v>
      </c>
      <c r="AF829">
        <v>799.98824999999999</v>
      </c>
      <c r="AG829">
        <v>100.7908125</v>
      </c>
      <c r="AH829">
        <v>6.2363831250000001E-2</v>
      </c>
      <c r="AI829">
        <v>18.960899999999999</v>
      </c>
      <c r="AJ829">
        <v>999.9</v>
      </c>
      <c r="AK829">
        <v>999.9</v>
      </c>
      <c r="AL829">
        <v>0</v>
      </c>
      <c r="AM829">
        <v>0</v>
      </c>
      <c r="AN829">
        <v>5001.5625</v>
      </c>
      <c r="AO829">
        <v>0</v>
      </c>
      <c r="AP829">
        <v>1.5523625000000001</v>
      </c>
      <c r="AQ829">
        <v>2.6215243749999999</v>
      </c>
      <c r="AR829">
        <v>419.03081250000002</v>
      </c>
      <c r="AS829">
        <v>416.88162499999999</v>
      </c>
      <c r="AT829">
        <v>-1.2112961874999999</v>
      </c>
      <c r="AU829">
        <v>410.02525000000003</v>
      </c>
      <c r="AV829">
        <v>16.446943749999999</v>
      </c>
      <c r="AW829">
        <v>1.53561375</v>
      </c>
      <c r="AX829">
        <v>1.6577006249999999</v>
      </c>
      <c r="AY829">
        <v>13.325431249999999</v>
      </c>
      <c r="AZ829">
        <v>14.5058875</v>
      </c>
      <c r="BA829">
        <v>300.00187499999998</v>
      </c>
      <c r="BB829">
        <v>0.90003599999999995</v>
      </c>
      <c r="BC829">
        <v>0</v>
      </c>
      <c r="BD829">
        <v>9.9963993749999994E-2</v>
      </c>
      <c r="BE829">
        <v>0</v>
      </c>
      <c r="BF829">
        <v>25</v>
      </c>
      <c r="BG829">
        <v>4946.7218750000002</v>
      </c>
      <c r="BH829">
        <v>1768952183</v>
      </c>
      <c r="BI829" t="s">
        <v>1954</v>
      </c>
      <c r="BJ829">
        <v>1768952183</v>
      </c>
      <c r="BK829">
        <v>1768952183</v>
      </c>
      <c r="BL829">
        <v>33</v>
      </c>
      <c r="BM829">
        <v>-8.9999999999999993E-3</v>
      </c>
      <c r="BN829">
        <v>3.6999999999999998E-2</v>
      </c>
      <c r="BO829">
        <v>-0.753</v>
      </c>
      <c r="BP829">
        <v>0.14499999999999999</v>
      </c>
      <c r="BQ829">
        <v>410</v>
      </c>
      <c r="BR829">
        <v>16</v>
      </c>
      <c r="BS829">
        <v>0.25</v>
      </c>
      <c r="BT829">
        <v>0.05</v>
      </c>
      <c r="BU829">
        <v>3.58220380952381</v>
      </c>
      <c r="BV829">
        <v>-15.668717142857099</v>
      </c>
      <c r="BW829">
        <v>1.62466718238207</v>
      </c>
      <c r="BX829">
        <v>0</v>
      </c>
      <c r="BY829">
        <v>0</v>
      </c>
      <c r="BZ829">
        <v>0</v>
      </c>
      <c r="CA829">
        <v>0</v>
      </c>
      <c r="CB829">
        <v>-1</v>
      </c>
      <c r="CC829">
        <v>-1.3921104285714301</v>
      </c>
      <c r="CD829">
        <v>3.1351110389610399</v>
      </c>
      <c r="CE829">
        <v>0.31657275619863001</v>
      </c>
      <c r="CF829">
        <v>0</v>
      </c>
      <c r="CG829">
        <v>0</v>
      </c>
      <c r="CH829">
        <v>2</v>
      </c>
      <c r="CI829" t="s">
        <v>300</v>
      </c>
      <c r="CJ829">
        <v>3.5324499999999999</v>
      </c>
      <c r="CK829">
        <v>2.6998700000000002</v>
      </c>
      <c r="CL829">
        <v>9.8796499999999995E-2</v>
      </c>
      <c r="CM829">
        <v>9.7220699999999993E-2</v>
      </c>
      <c r="CN829">
        <v>8.8655200000000003E-2</v>
      </c>
      <c r="CO829">
        <v>9.0836799999999995E-2</v>
      </c>
      <c r="CP829">
        <v>31590.1</v>
      </c>
      <c r="CQ829">
        <v>27823.599999999999</v>
      </c>
      <c r="CR829">
        <v>32443.9</v>
      </c>
      <c r="CS829">
        <v>30747.599999999999</v>
      </c>
      <c r="CT829">
        <v>40045.9</v>
      </c>
      <c r="CU829">
        <v>39310.699999999997</v>
      </c>
      <c r="CV829">
        <v>47394.1</v>
      </c>
      <c r="CW829">
        <v>46904.9</v>
      </c>
      <c r="CX829">
        <v>2.6181000000000001</v>
      </c>
      <c r="CY829">
        <v>2.1269800000000001</v>
      </c>
      <c r="CZ829">
        <v>0</v>
      </c>
      <c r="DA829">
        <v>0</v>
      </c>
      <c r="DB829">
        <v>999.9</v>
      </c>
      <c r="DC829">
        <v>999.9</v>
      </c>
      <c r="DD829">
        <v>55.488</v>
      </c>
      <c r="DE829">
        <v>28.873000000000001</v>
      </c>
      <c r="DF829">
        <v>21.9771</v>
      </c>
      <c r="DG829">
        <v>30.643899999999999</v>
      </c>
      <c r="DH829">
        <v>17.363800000000001</v>
      </c>
      <c r="DI829">
        <v>2</v>
      </c>
      <c r="DJ829">
        <v>-0.10036399999999999</v>
      </c>
      <c r="DK829">
        <v>2.13348</v>
      </c>
      <c r="DL829">
        <v>20.224699999999999</v>
      </c>
      <c r="DM829">
        <v>5.2486800000000002</v>
      </c>
      <c r="DN829">
        <v>12.033899999999999</v>
      </c>
      <c r="DO829">
        <v>4.96692</v>
      </c>
      <c r="DP829">
        <v>3.2906399999999998</v>
      </c>
      <c r="DQ829">
        <v>9999</v>
      </c>
      <c r="DR829">
        <v>9999</v>
      </c>
      <c r="DS829">
        <v>9999</v>
      </c>
      <c r="DT829">
        <v>532.9</v>
      </c>
      <c r="DU829">
        <v>1.8711500000000001</v>
      </c>
      <c r="DV829">
        <v>1.87615</v>
      </c>
      <c r="DW829">
        <v>1.8763399999999999</v>
      </c>
      <c r="DX829">
        <v>1.88283</v>
      </c>
      <c r="DY829">
        <v>1.87561</v>
      </c>
      <c r="DZ829">
        <v>1.8746799999999999</v>
      </c>
      <c r="EA829">
        <v>1.8708499999999999</v>
      </c>
      <c r="EB829">
        <v>1.8746499999999999</v>
      </c>
      <c r="EC829">
        <v>0</v>
      </c>
      <c r="ED829">
        <v>0</v>
      </c>
      <c r="EE829">
        <v>0</v>
      </c>
      <c r="EF829">
        <v>4.5</v>
      </c>
      <c r="EG829" t="s">
        <v>291</v>
      </c>
      <c r="EH829" t="s">
        <v>292</v>
      </c>
      <c r="EI829" t="s">
        <v>293</v>
      </c>
      <c r="EJ829" t="s">
        <v>294</v>
      </c>
      <c r="EK829" t="s">
        <v>294</v>
      </c>
      <c r="EL829" t="s">
        <v>293</v>
      </c>
      <c r="EM829">
        <v>0</v>
      </c>
      <c r="EN829">
        <v>100</v>
      </c>
      <c r="EO829">
        <v>100</v>
      </c>
      <c r="EP829">
        <v>-0.753</v>
      </c>
      <c r="EQ829">
        <v>0.14499999999999999</v>
      </c>
      <c r="ER829">
        <v>-0.74419999999997799</v>
      </c>
      <c r="ES829">
        <v>0</v>
      </c>
      <c r="ET829">
        <v>0</v>
      </c>
      <c r="EU829">
        <v>0</v>
      </c>
      <c r="EV829">
        <v>0.107950000000002</v>
      </c>
      <c r="EW829">
        <v>0</v>
      </c>
      <c r="EX829">
        <v>0</v>
      </c>
      <c r="EY829">
        <v>0</v>
      </c>
      <c r="EZ829">
        <v>-1</v>
      </c>
      <c r="FA829">
        <v>-1</v>
      </c>
      <c r="FB829">
        <v>-1</v>
      </c>
      <c r="FC829">
        <v>-1</v>
      </c>
      <c r="FD829">
        <v>10.8</v>
      </c>
      <c r="FE829">
        <v>10.7</v>
      </c>
      <c r="FF829">
        <v>1.24146</v>
      </c>
      <c r="FG829">
        <v>2.6000999999999999</v>
      </c>
      <c r="FH829">
        <v>2.19604</v>
      </c>
      <c r="FI829">
        <v>2.65991</v>
      </c>
      <c r="FJ829">
        <v>2.4462899999999999</v>
      </c>
      <c r="FK829">
        <v>2.3144499999999999</v>
      </c>
      <c r="FL829">
        <v>32.864699999999999</v>
      </c>
      <c r="FM829">
        <v>24.14</v>
      </c>
      <c r="FN829">
        <v>19</v>
      </c>
      <c r="FO829">
        <v>863.875</v>
      </c>
      <c r="FP829">
        <v>575.99199999999996</v>
      </c>
      <c r="FQ829">
        <v>17.751300000000001</v>
      </c>
      <c r="FR829">
        <v>25.6999</v>
      </c>
      <c r="FS829">
        <v>29.998799999999999</v>
      </c>
      <c r="FT829">
        <v>25.685700000000001</v>
      </c>
      <c r="FU829">
        <v>25.6876</v>
      </c>
      <c r="FV829">
        <v>24.9176</v>
      </c>
      <c r="FW829">
        <v>59.253700000000002</v>
      </c>
      <c r="FX829">
        <v>0</v>
      </c>
      <c r="FY829">
        <v>17.817399999999999</v>
      </c>
      <c r="FZ829">
        <v>410</v>
      </c>
      <c r="GA829">
        <v>15.9847</v>
      </c>
      <c r="GB829">
        <v>99.855400000000003</v>
      </c>
      <c r="GC829">
        <v>99.838899999999995</v>
      </c>
    </row>
    <row r="830" spans="1:185" x14ac:dyDescent="0.2">
      <c r="A830">
        <v>815</v>
      </c>
      <c r="B830">
        <v>1768952185</v>
      </c>
      <c r="C830">
        <v>16527.9000000954</v>
      </c>
      <c r="D830" t="s">
        <v>1955</v>
      </c>
      <c r="E830" t="s">
        <v>1956</v>
      </c>
      <c r="F830">
        <v>15</v>
      </c>
      <c r="G830">
        <v>1768952184</v>
      </c>
      <c r="H830">
        <f t="shared" si="156"/>
        <v>4.0661362922431894E-7</v>
      </c>
      <c r="I830">
        <v>0</v>
      </c>
      <c r="J830">
        <f t="shared" si="168"/>
        <v>-1.6163147807958465E-4</v>
      </c>
      <c r="K830">
        <f t="shared" si="157"/>
        <v>-4.1666292242643899E-3</v>
      </c>
      <c r="L830">
        <f t="shared" si="158"/>
        <v>74.88704150694457</v>
      </c>
      <c r="M830">
        <f t="shared" si="159"/>
        <v>1.6421015540711601</v>
      </c>
      <c r="N830">
        <f t="shared" si="160"/>
        <v>2.1927713006513705</v>
      </c>
      <c r="O830">
        <v>519</v>
      </c>
      <c r="P830">
        <v>65</v>
      </c>
      <c r="Q830">
        <f t="shared" si="161"/>
        <v>1</v>
      </c>
      <c r="R830">
        <f t="shared" si="162"/>
        <v>0</v>
      </c>
      <c r="S830">
        <f t="shared" si="163"/>
        <v>26444.180966717271</v>
      </c>
      <c r="T830">
        <f t="shared" si="164"/>
        <v>300.00400000000002</v>
      </c>
      <c r="U830">
        <f t="shared" si="165"/>
        <v>252.90307769607602</v>
      </c>
      <c r="V830">
        <f t="shared" si="166"/>
        <v>0.84299901900000007</v>
      </c>
      <c r="W830">
        <f t="shared" si="167"/>
        <v>0.15869813214</v>
      </c>
      <c r="X830">
        <v>1</v>
      </c>
      <c r="Y830">
        <v>1768952184</v>
      </c>
      <c r="Z830">
        <v>409.94499999999999</v>
      </c>
      <c r="AA830">
        <v>409.94</v>
      </c>
      <c r="AB830">
        <v>16.279900000000001</v>
      </c>
      <c r="AC830">
        <v>16.279399999999999</v>
      </c>
      <c r="AD830">
        <v>410.69799999999998</v>
      </c>
      <c r="AE830">
        <v>16.135000000000002</v>
      </c>
      <c r="AF830">
        <v>799.98800000000006</v>
      </c>
      <c r="AG830">
        <v>100.792</v>
      </c>
      <c r="AH830">
        <v>7.4808399999999997E-2</v>
      </c>
      <c r="AI830">
        <v>18.909600000000001</v>
      </c>
      <c r="AJ830">
        <v>999.9</v>
      </c>
      <c r="AK830">
        <v>999.9</v>
      </c>
      <c r="AL830">
        <v>0</v>
      </c>
      <c r="AM830">
        <v>0</v>
      </c>
      <c r="AN830">
        <v>5001</v>
      </c>
      <c r="AO830">
        <v>0</v>
      </c>
      <c r="AP830">
        <v>1.58087</v>
      </c>
      <c r="AQ830">
        <v>5.4321300000000003E-3</v>
      </c>
      <c r="AR830">
        <v>416.72899999999998</v>
      </c>
      <c r="AS830">
        <v>416.72399999999999</v>
      </c>
      <c r="AT830">
        <v>5.2642800000000001E-4</v>
      </c>
      <c r="AU830">
        <v>409.94</v>
      </c>
      <c r="AV830">
        <v>16.279399999999999</v>
      </c>
      <c r="AW830">
        <v>1.64089</v>
      </c>
      <c r="AX830">
        <v>1.6408400000000001</v>
      </c>
      <c r="AY830">
        <v>14.3483</v>
      </c>
      <c r="AZ830">
        <v>14.347799999999999</v>
      </c>
      <c r="BA830">
        <v>300.00400000000002</v>
      </c>
      <c r="BB830">
        <v>0.90002400000000005</v>
      </c>
      <c r="BC830">
        <v>0</v>
      </c>
      <c r="BD830">
        <v>9.9975700000000001E-2</v>
      </c>
      <c r="BE830">
        <v>0</v>
      </c>
      <c r="BF830">
        <v>25</v>
      </c>
      <c r="BG830">
        <v>4946.7299999999996</v>
      </c>
      <c r="BH830">
        <v>1768952183</v>
      </c>
      <c r="BI830" t="s">
        <v>1954</v>
      </c>
      <c r="BJ830">
        <v>1768952183</v>
      </c>
      <c r="BK830">
        <v>1768952183</v>
      </c>
      <c r="BL830">
        <v>33</v>
      </c>
      <c r="BM830">
        <v>-8.9999999999999993E-3</v>
      </c>
      <c r="BN830">
        <v>3.6999999999999998E-2</v>
      </c>
      <c r="BO830">
        <v>-0.753</v>
      </c>
      <c r="BP830">
        <v>0.14499999999999999</v>
      </c>
      <c r="BQ830">
        <v>410</v>
      </c>
      <c r="BR830">
        <v>16</v>
      </c>
      <c r="BS830">
        <v>0.25</v>
      </c>
      <c r="BT830">
        <v>0.05</v>
      </c>
      <c r="BU830">
        <v>0.29451795957142901</v>
      </c>
      <c r="BV830">
        <v>-3.58389185493506</v>
      </c>
      <c r="BW830">
        <v>0.44170904180498299</v>
      </c>
      <c r="BX830">
        <v>0</v>
      </c>
      <c r="BY830">
        <v>0</v>
      </c>
      <c r="BZ830">
        <v>0</v>
      </c>
      <c r="CA830">
        <v>0</v>
      </c>
      <c r="CB830">
        <v>-1</v>
      </c>
      <c r="CC830">
        <v>-0.18775292380952399</v>
      </c>
      <c r="CD830">
        <v>1.9545578025974</v>
      </c>
      <c r="CE830">
        <v>0.24536507170295899</v>
      </c>
      <c r="CF830">
        <v>0</v>
      </c>
      <c r="CG830">
        <v>0</v>
      </c>
      <c r="CH830">
        <v>2</v>
      </c>
      <c r="CI830" t="s">
        <v>300</v>
      </c>
      <c r="CJ830">
        <v>3.53288</v>
      </c>
      <c r="CK830">
        <v>2.7119499999999999</v>
      </c>
      <c r="CL830">
        <v>9.8538700000000007E-2</v>
      </c>
      <c r="CM830">
        <v>9.71973E-2</v>
      </c>
      <c r="CN830">
        <v>9.1206700000000002E-2</v>
      </c>
      <c r="CO830">
        <v>9.0310199999999993E-2</v>
      </c>
      <c r="CP830">
        <v>31598.9</v>
      </c>
      <c r="CQ830">
        <v>27823.8</v>
      </c>
      <c r="CR830">
        <v>32443.599999999999</v>
      </c>
      <c r="CS830">
        <v>30747.1</v>
      </c>
      <c r="CT830">
        <v>39929.800000000003</v>
      </c>
      <c r="CU830">
        <v>39333.9</v>
      </c>
      <c r="CV830">
        <v>47393.599999999999</v>
      </c>
      <c r="CW830">
        <v>46904.5</v>
      </c>
      <c r="CX830">
        <v>1.6228800000000001</v>
      </c>
      <c r="CY830">
        <v>1.5679799999999999</v>
      </c>
      <c r="CZ830">
        <v>0</v>
      </c>
      <c r="DA830">
        <v>0</v>
      </c>
      <c r="DB830">
        <v>999.9</v>
      </c>
      <c r="DC830">
        <v>999.9</v>
      </c>
      <c r="DD830">
        <v>55.488</v>
      </c>
      <c r="DE830">
        <v>28.882999999999999</v>
      </c>
      <c r="DF830">
        <v>21.991199999999999</v>
      </c>
      <c r="DG830">
        <v>30.4739</v>
      </c>
      <c r="DH830">
        <v>18.129000000000001</v>
      </c>
      <c r="DI830">
        <v>2</v>
      </c>
      <c r="DJ830">
        <v>-9.8977599999999999E-2</v>
      </c>
      <c r="DK830">
        <v>2.1384099999999999</v>
      </c>
      <c r="DL830">
        <v>20.222899999999999</v>
      </c>
      <c r="DM830">
        <v>5.2441300000000002</v>
      </c>
      <c r="DN830">
        <v>12.033899999999999</v>
      </c>
      <c r="DO830">
        <v>4.9659199999999997</v>
      </c>
      <c r="DP830">
        <v>3.2898399999999999</v>
      </c>
      <c r="DQ830">
        <v>9999</v>
      </c>
      <c r="DR830">
        <v>9999</v>
      </c>
      <c r="DS830">
        <v>9999</v>
      </c>
      <c r="DT830">
        <v>532.9</v>
      </c>
      <c r="DU830">
        <v>1.8711199999999999</v>
      </c>
      <c r="DV830">
        <v>1.87616</v>
      </c>
      <c r="DW830">
        <v>1.8763300000000001</v>
      </c>
      <c r="DX830">
        <v>1.8828199999999999</v>
      </c>
      <c r="DY830">
        <v>1.87561</v>
      </c>
      <c r="DZ830">
        <v>1.8746499999999999</v>
      </c>
      <c r="EA830">
        <v>1.87086</v>
      </c>
      <c r="EB830">
        <v>1.8746100000000001</v>
      </c>
      <c r="EC830">
        <v>0</v>
      </c>
      <c r="ED830">
        <v>0</v>
      </c>
      <c r="EE830">
        <v>0</v>
      </c>
      <c r="EF830">
        <v>4.5</v>
      </c>
      <c r="EG830" t="s">
        <v>291</v>
      </c>
      <c r="EH830" t="s">
        <v>292</v>
      </c>
      <c r="EI830" t="s">
        <v>293</v>
      </c>
      <c r="EJ830" t="s">
        <v>294</v>
      </c>
      <c r="EK830" t="s">
        <v>294</v>
      </c>
      <c r="EL830" t="s">
        <v>293</v>
      </c>
      <c r="EM830">
        <v>0</v>
      </c>
      <c r="EN830">
        <v>100</v>
      </c>
      <c r="EO830">
        <v>100</v>
      </c>
      <c r="EP830">
        <v>-0.753</v>
      </c>
      <c r="EQ830">
        <v>0.1449</v>
      </c>
      <c r="ER830">
        <v>-0.75299999999998601</v>
      </c>
      <c r="ES830">
        <v>0</v>
      </c>
      <c r="ET830">
        <v>0</v>
      </c>
      <c r="EU830">
        <v>0</v>
      </c>
      <c r="EV830">
        <v>0.144960000000005</v>
      </c>
      <c r="EW830">
        <v>0</v>
      </c>
      <c r="EX830">
        <v>0</v>
      </c>
      <c r="EY830">
        <v>0</v>
      </c>
      <c r="EZ830">
        <v>-1</v>
      </c>
      <c r="FA830">
        <v>-1</v>
      </c>
      <c r="FB830">
        <v>-1</v>
      </c>
      <c r="FC830">
        <v>-1</v>
      </c>
      <c r="FD830">
        <v>0</v>
      </c>
      <c r="FE830">
        <v>0</v>
      </c>
      <c r="FF830">
        <v>1.24146</v>
      </c>
      <c r="FG830">
        <v>2.5952099999999998</v>
      </c>
      <c r="FH830">
        <v>2.19604</v>
      </c>
      <c r="FI830">
        <v>2.66113</v>
      </c>
      <c r="FJ830">
        <v>2.4462899999999999</v>
      </c>
      <c r="FK830">
        <v>2.33643</v>
      </c>
      <c r="FL830">
        <v>32.842399999999998</v>
      </c>
      <c r="FM830">
        <v>24.148800000000001</v>
      </c>
      <c r="FN830">
        <v>19</v>
      </c>
      <c r="FO830">
        <v>262.12299999999999</v>
      </c>
      <c r="FP830">
        <v>259.14400000000001</v>
      </c>
      <c r="FQ830">
        <v>17.9998</v>
      </c>
      <c r="FR830">
        <v>25.709800000000001</v>
      </c>
      <c r="FS830">
        <v>30.0002</v>
      </c>
      <c r="FT830">
        <v>25.715399999999999</v>
      </c>
      <c r="FU830">
        <v>25.709299999999999</v>
      </c>
      <c r="FV830">
        <v>24.918399999999998</v>
      </c>
      <c r="FW830">
        <v>60.896799999999999</v>
      </c>
      <c r="FX830">
        <v>0</v>
      </c>
      <c r="FY830">
        <v>18.048400000000001</v>
      </c>
      <c r="FZ830">
        <v>410</v>
      </c>
      <c r="GA830">
        <v>15.4979</v>
      </c>
      <c r="GB830">
        <v>99.854299999999995</v>
      </c>
      <c r="GC830">
        <v>99.837800000000001</v>
      </c>
    </row>
    <row r="831" spans="1:185" x14ac:dyDescent="0.2">
      <c r="A831">
        <v>816</v>
      </c>
      <c r="B831">
        <v>1768952200</v>
      </c>
      <c r="C831">
        <v>16542.9000000954</v>
      </c>
      <c r="D831" t="s">
        <v>1957</v>
      </c>
      <c r="E831" t="s">
        <v>1958</v>
      </c>
      <c r="F831">
        <v>15</v>
      </c>
      <c r="G831">
        <v>1768952191.9333301</v>
      </c>
      <c r="H831">
        <f t="shared" si="156"/>
        <v>8.8944957037193697E-5</v>
      </c>
      <c r="I831">
        <v>0</v>
      </c>
      <c r="J831">
        <f t="shared" si="168"/>
        <v>-3.2573666847499233E-3</v>
      </c>
      <c r="K831">
        <f t="shared" si="157"/>
        <v>-8.3970272276675556E-2</v>
      </c>
      <c r="L831">
        <f t="shared" si="158"/>
        <v>74.216727580018372</v>
      </c>
      <c r="M831">
        <f t="shared" si="159"/>
        <v>1.6279045213618808</v>
      </c>
      <c r="N831">
        <f t="shared" si="160"/>
        <v>2.1934469147898232</v>
      </c>
      <c r="O831">
        <v>0</v>
      </c>
      <c r="P831">
        <v>0</v>
      </c>
      <c r="Q831">
        <f t="shared" si="161"/>
        <v>1</v>
      </c>
      <c r="R831">
        <f t="shared" si="162"/>
        <v>0</v>
      </c>
      <c r="S831">
        <f t="shared" si="163"/>
        <v>26443.623875751291</v>
      </c>
      <c r="T831">
        <f t="shared" si="164"/>
        <v>299.99939999999998</v>
      </c>
      <c r="U831">
        <f t="shared" si="165"/>
        <v>252.89917518063803</v>
      </c>
      <c r="V831">
        <f t="shared" si="166"/>
        <v>0.84299893660000003</v>
      </c>
      <c r="W831">
        <f t="shared" si="167"/>
        <v>0.158697640316</v>
      </c>
      <c r="X831">
        <v>1</v>
      </c>
      <c r="Y831">
        <v>1768952191.9333301</v>
      </c>
      <c r="Z831">
        <v>410.11380000000003</v>
      </c>
      <c r="AA831">
        <v>410.054466666667</v>
      </c>
      <c r="AB831">
        <v>16.1405666666667</v>
      </c>
      <c r="AC831">
        <v>16.03124</v>
      </c>
      <c r="AD831">
        <v>410.86680000000001</v>
      </c>
      <c r="AE831">
        <v>15.9956</v>
      </c>
      <c r="AF831">
        <v>800.43906666666703</v>
      </c>
      <c r="AG831">
        <v>100.793133333333</v>
      </c>
      <c r="AH831">
        <v>6.4820106666666696E-2</v>
      </c>
      <c r="AI831">
        <v>18.914533333333299</v>
      </c>
      <c r="AJ831">
        <v>999.9</v>
      </c>
      <c r="AK831">
        <v>999.9</v>
      </c>
      <c r="AL831">
        <v>0</v>
      </c>
      <c r="AM831">
        <v>0</v>
      </c>
      <c r="AN831">
        <v>5000.9333333333298</v>
      </c>
      <c r="AO831">
        <v>0</v>
      </c>
      <c r="AP831">
        <v>1.58087</v>
      </c>
      <c r="AQ831">
        <v>5.9358762000000002E-2</v>
      </c>
      <c r="AR831">
        <v>416.84193333333297</v>
      </c>
      <c r="AS831">
        <v>416.73526666666697</v>
      </c>
      <c r="AT831">
        <v>0.10931588186666701</v>
      </c>
      <c r="AU831">
        <v>410.054466666667</v>
      </c>
      <c r="AV831">
        <v>16.03124</v>
      </c>
      <c r="AW831">
        <v>1.6268566666666699</v>
      </c>
      <c r="AX831">
        <v>1.6158380000000001</v>
      </c>
      <c r="AY831">
        <v>14.215486666666701</v>
      </c>
      <c r="AZ831">
        <v>14.1097</v>
      </c>
      <c r="BA831">
        <v>299.99939999999998</v>
      </c>
      <c r="BB831">
        <v>0.90003100000000003</v>
      </c>
      <c r="BC831">
        <v>0</v>
      </c>
      <c r="BD831">
        <v>9.9968846666666694E-2</v>
      </c>
      <c r="BE831">
        <v>0</v>
      </c>
      <c r="BF831">
        <v>25</v>
      </c>
      <c r="BG831">
        <v>4946.67</v>
      </c>
      <c r="BH831">
        <v>1768952183</v>
      </c>
      <c r="BI831" t="s">
        <v>1954</v>
      </c>
      <c r="BJ831">
        <v>1768952183</v>
      </c>
      <c r="BK831">
        <v>1768952183</v>
      </c>
      <c r="BL831">
        <v>33</v>
      </c>
      <c r="BM831">
        <v>-8.9999999999999993E-3</v>
      </c>
      <c r="BN831">
        <v>3.6999999999999998E-2</v>
      </c>
      <c r="BO831">
        <v>-0.753</v>
      </c>
      <c r="BP831">
        <v>0.14499999999999999</v>
      </c>
      <c r="BQ831">
        <v>410</v>
      </c>
      <c r="BR831">
        <v>16</v>
      </c>
      <c r="BS831">
        <v>0.25</v>
      </c>
      <c r="BT831">
        <v>0.05</v>
      </c>
      <c r="BU831">
        <v>4.7129341904761902E-2</v>
      </c>
      <c r="BV831">
        <v>0.27831088207792198</v>
      </c>
      <c r="BW831">
        <v>4.1504971583302498E-2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6.9326224442857104E-2</v>
      </c>
      <c r="CD831">
        <v>1.18946171055584</v>
      </c>
      <c r="CE831">
        <v>0.137572946967261</v>
      </c>
      <c r="CF831">
        <v>0</v>
      </c>
      <c r="CG831">
        <v>1</v>
      </c>
      <c r="CH831">
        <v>2</v>
      </c>
      <c r="CI831" t="s">
        <v>297</v>
      </c>
      <c r="CJ831">
        <v>3.5324800000000001</v>
      </c>
      <c r="CK831">
        <v>2.7006000000000001</v>
      </c>
      <c r="CL831">
        <v>9.8572900000000005E-2</v>
      </c>
      <c r="CM831">
        <v>9.7225400000000003E-2</v>
      </c>
      <c r="CN831">
        <v>9.0281899999999998E-2</v>
      </c>
      <c r="CO831">
        <v>8.7804199999999999E-2</v>
      </c>
      <c r="CP831">
        <v>31597.1</v>
      </c>
      <c r="CQ831">
        <v>27822.799999999999</v>
      </c>
      <c r="CR831">
        <v>32443.1</v>
      </c>
      <c r="CS831">
        <v>30747</v>
      </c>
      <c r="CT831">
        <v>39971.300000000003</v>
      </c>
      <c r="CU831">
        <v>39445.4</v>
      </c>
      <c r="CV831">
        <v>47393</v>
      </c>
      <c r="CW831">
        <v>46904.3</v>
      </c>
      <c r="CX831">
        <v>2.61686</v>
      </c>
      <c r="CY831">
        <v>2.1243799999999999</v>
      </c>
      <c r="CZ831">
        <v>0</v>
      </c>
      <c r="DA831">
        <v>0</v>
      </c>
      <c r="DB831">
        <v>999.9</v>
      </c>
      <c r="DC831">
        <v>999.9</v>
      </c>
      <c r="DD831">
        <v>55.488</v>
      </c>
      <c r="DE831">
        <v>28.882999999999999</v>
      </c>
      <c r="DF831">
        <v>21.9908</v>
      </c>
      <c r="DG831">
        <v>30.623899999999999</v>
      </c>
      <c r="DH831">
        <v>17.3157</v>
      </c>
      <c r="DI831">
        <v>2</v>
      </c>
      <c r="DJ831">
        <v>-9.9156499999999995E-2</v>
      </c>
      <c r="DK831">
        <v>1.93825</v>
      </c>
      <c r="DL831">
        <v>20.227499999999999</v>
      </c>
      <c r="DM831">
        <v>5.2511900000000002</v>
      </c>
      <c r="DN831">
        <v>12.033899999999999</v>
      </c>
      <c r="DO831">
        <v>4.9673600000000002</v>
      </c>
      <c r="DP831">
        <v>3.2909999999999999</v>
      </c>
      <c r="DQ831">
        <v>9999</v>
      </c>
      <c r="DR831">
        <v>9999</v>
      </c>
      <c r="DS831">
        <v>9999</v>
      </c>
      <c r="DT831">
        <v>532.9</v>
      </c>
      <c r="DU831">
        <v>1.8711599999999999</v>
      </c>
      <c r="DV831">
        <v>1.87616</v>
      </c>
      <c r="DW831">
        <v>1.87632</v>
      </c>
      <c r="DX831">
        <v>1.88286</v>
      </c>
      <c r="DY831">
        <v>1.87561</v>
      </c>
      <c r="DZ831">
        <v>1.8746799999999999</v>
      </c>
      <c r="EA831">
        <v>1.8708499999999999</v>
      </c>
      <c r="EB831">
        <v>1.87466</v>
      </c>
      <c r="EC831">
        <v>0</v>
      </c>
      <c r="ED831">
        <v>0</v>
      </c>
      <c r="EE831">
        <v>0</v>
      </c>
      <c r="EF831">
        <v>4.5</v>
      </c>
      <c r="EG831" t="s">
        <v>291</v>
      </c>
      <c r="EH831" t="s">
        <v>292</v>
      </c>
      <c r="EI831" t="s">
        <v>293</v>
      </c>
      <c r="EJ831" t="s">
        <v>294</v>
      </c>
      <c r="EK831" t="s">
        <v>294</v>
      </c>
      <c r="EL831" t="s">
        <v>293</v>
      </c>
      <c r="EM831">
        <v>0</v>
      </c>
      <c r="EN831">
        <v>100</v>
      </c>
      <c r="EO831">
        <v>100</v>
      </c>
      <c r="EP831">
        <v>-0.753</v>
      </c>
      <c r="EQ831">
        <v>0.14499999999999999</v>
      </c>
      <c r="ER831">
        <v>-0.75299999999998601</v>
      </c>
      <c r="ES831">
        <v>0</v>
      </c>
      <c r="ET831">
        <v>0</v>
      </c>
      <c r="EU831">
        <v>0</v>
      </c>
      <c r="EV831">
        <v>0.144960000000005</v>
      </c>
      <c r="EW831">
        <v>0</v>
      </c>
      <c r="EX831">
        <v>0</v>
      </c>
      <c r="EY831">
        <v>0</v>
      </c>
      <c r="EZ831">
        <v>-1</v>
      </c>
      <c r="FA831">
        <v>-1</v>
      </c>
      <c r="FB831">
        <v>-1</v>
      </c>
      <c r="FC831">
        <v>-1</v>
      </c>
      <c r="FD831">
        <v>0.3</v>
      </c>
      <c r="FE831">
        <v>0.3</v>
      </c>
      <c r="FF831">
        <v>1.2402299999999999</v>
      </c>
      <c r="FG831">
        <v>2.5976599999999999</v>
      </c>
      <c r="FH831">
        <v>2.19604</v>
      </c>
      <c r="FI831">
        <v>2.66235</v>
      </c>
      <c r="FJ831">
        <v>2.4462899999999999</v>
      </c>
      <c r="FK831">
        <v>2.2985799999999998</v>
      </c>
      <c r="FL831">
        <v>32.864699999999999</v>
      </c>
      <c r="FM831">
        <v>24.148800000000001</v>
      </c>
      <c r="FN831">
        <v>19</v>
      </c>
      <c r="FO831">
        <v>862.88699999999994</v>
      </c>
      <c r="FP831">
        <v>574.09500000000003</v>
      </c>
      <c r="FQ831">
        <v>18.182400000000001</v>
      </c>
      <c r="FR831">
        <v>25.715499999999999</v>
      </c>
      <c r="FS831">
        <v>30.0001</v>
      </c>
      <c r="FT831">
        <v>25.695900000000002</v>
      </c>
      <c r="FU831">
        <v>25.696300000000001</v>
      </c>
      <c r="FV831">
        <v>24.906400000000001</v>
      </c>
      <c r="FW831">
        <v>67.817099999999996</v>
      </c>
      <c r="FX831">
        <v>0</v>
      </c>
      <c r="FY831">
        <v>18.229500000000002</v>
      </c>
      <c r="FZ831">
        <v>410</v>
      </c>
      <c r="GA831">
        <v>15.0533</v>
      </c>
      <c r="GB831">
        <v>99.853099999999998</v>
      </c>
      <c r="GC831">
        <v>99.837299999999999</v>
      </c>
    </row>
    <row r="832" spans="1:185" x14ac:dyDescent="0.2">
      <c r="A832">
        <v>817</v>
      </c>
      <c r="B832">
        <v>1768952215</v>
      </c>
      <c r="C832">
        <v>16557.9000000954</v>
      </c>
      <c r="D832" t="s">
        <v>1959</v>
      </c>
      <c r="E832" t="s">
        <v>1960</v>
      </c>
      <c r="F832">
        <v>15</v>
      </c>
      <c r="G832">
        <v>1768952206.9333301</v>
      </c>
      <c r="H832">
        <f t="shared" si="156"/>
        <v>4.6147142031700567E-4</v>
      </c>
      <c r="I832">
        <v>0</v>
      </c>
      <c r="J832">
        <f t="shared" si="168"/>
        <v>-7.3007810710695948E-3</v>
      </c>
      <c r="K832">
        <f t="shared" si="157"/>
        <v>-0.18820373439693919</v>
      </c>
      <c r="L832">
        <f t="shared" si="158"/>
        <v>73.256040712854372</v>
      </c>
      <c r="M832">
        <f t="shared" si="159"/>
        <v>1.6087196682997666</v>
      </c>
      <c r="N832">
        <f t="shared" si="160"/>
        <v>2.1960232257235295</v>
      </c>
      <c r="O832">
        <v>0</v>
      </c>
      <c r="P832">
        <v>0</v>
      </c>
      <c r="Q832">
        <f t="shared" si="161"/>
        <v>1</v>
      </c>
      <c r="R832">
        <f t="shared" si="162"/>
        <v>0</v>
      </c>
      <c r="S832">
        <f t="shared" si="163"/>
        <v>26440.966876602102</v>
      </c>
      <c r="T832">
        <f t="shared" si="164"/>
        <v>299.99906666666698</v>
      </c>
      <c r="U832">
        <f t="shared" si="165"/>
        <v>252.89883574117465</v>
      </c>
      <c r="V832">
        <f t="shared" si="166"/>
        <v>0.84299874180000023</v>
      </c>
      <c r="W832">
        <f t="shared" si="167"/>
        <v>0.15869710134800005</v>
      </c>
      <c r="X832">
        <v>1</v>
      </c>
      <c r="Y832">
        <v>1768952206.9333301</v>
      </c>
      <c r="Z832">
        <v>410.02986666666698</v>
      </c>
      <c r="AA832">
        <v>410.031133333333</v>
      </c>
      <c r="AB832">
        <v>15.950433333333301</v>
      </c>
      <c r="AC832">
        <v>15.3827933333333</v>
      </c>
      <c r="AD832">
        <v>410.78286666666702</v>
      </c>
      <c r="AE832">
        <v>15.805486666666701</v>
      </c>
      <c r="AF832">
        <v>799.99779999999998</v>
      </c>
      <c r="AG832">
        <v>100.79493333333301</v>
      </c>
      <c r="AH832">
        <v>6.2493840000000002E-2</v>
      </c>
      <c r="AI832">
        <v>18.933333333333302</v>
      </c>
      <c r="AJ832">
        <v>999.9</v>
      </c>
      <c r="AK832">
        <v>999.9</v>
      </c>
      <c r="AL832">
        <v>0</v>
      </c>
      <c r="AM832">
        <v>0</v>
      </c>
      <c r="AN832">
        <v>5000.7</v>
      </c>
      <c r="AO832">
        <v>0</v>
      </c>
      <c r="AP832">
        <v>1.58087</v>
      </c>
      <c r="AQ832">
        <v>-1.17391826666667E-3</v>
      </c>
      <c r="AR832">
        <v>416.67586666666699</v>
      </c>
      <c r="AS832">
        <v>416.43686666666702</v>
      </c>
      <c r="AT832">
        <v>0.56765086666666698</v>
      </c>
      <c r="AU832">
        <v>410.031133333333</v>
      </c>
      <c r="AV832">
        <v>15.3827933333333</v>
      </c>
      <c r="AW832">
        <v>1.6077220000000001</v>
      </c>
      <c r="AX832">
        <v>1.55050666666667</v>
      </c>
      <c r="AY832">
        <v>14.03288</v>
      </c>
      <c r="AZ832">
        <v>13.4748</v>
      </c>
      <c r="BA832">
        <v>299.99906666666698</v>
      </c>
      <c r="BB832">
        <v>0.90003826666666698</v>
      </c>
      <c r="BC832">
        <v>0</v>
      </c>
      <c r="BD832">
        <v>9.9961606666666702E-2</v>
      </c>
      <c r="BE832">
        <v>0</v>
      </c>
      <c r="BF832">
        <v>25</v>
      </c>
      <c r="BG832">
        <v>4946.6766666666699</v>
      </c>
      <c r="BH832">
        <v>1768952183</v>
      </c>
      <c r="BI832" t="s">
        <v>1954</v>
      </c>
      <c r="BJ832">
        <v>1768952183</v>
      </c>
      <c r="BK832">
        <v>1768952183</v>
      </c>
      <c r="BL832">
        <v>33</v>
      </c>
      <c r="BM832">
        <v>-8.9999999999999993E-3</v>
      </c>
      <c r="BN832">
        <v>3.6999999999999998E-2</v>
      </c>
      <c r="BO832">
        <v>-0.753</v>
      </c>
      <c r="BP832">
        <v>0.14499999999999999</v>
      </c>
      <c r="BQ832">
        <v>410</v>
      </c>
      <c r="BR832">
        <v>16</v>
      </c>
      <c r="BS832">
        <v>0.25</v>
      </c>
      <c r="BT832">
        <v>0.05</v>
      </c>
      <c r="BU832">
        <v>1.6615278800000001E-2</v>
      </c>
      <c r="BV832">
        <v>-0.40867060691729301</v>
      </c>
      <c r="BW832">
        <v>4.6786222316536299E-2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0.49923685000000001</v>
      </c>
      <c r="CD832">
        <v>1.44270798496241</v>
      </c>
      <c r="CE832">
        <v>0.14375389925642901</v>
      </c>
      <c r="CF832">
        <v>0</v>
      </c>
      <c r="CG832">
        <v>1</v>
      </c>
      <c r="CH832">
        <v>2</v>
      </c>
      <c r="CI832" t="s">
        <v>297</v>
      </c>
      <c r="CJ832">
        <v>3.5325500000000001</v>
      </c>
      <c r="CK832">
        <v>2.7004600000000001</v>
      </c>
      <c r="CL832">
        <v>9.8544300000000001E-2</v>
      </c>
      <c r="CM832">
        <v>9.7208000000000003E-2</v>
      </c>
      <c r="CN832">
        <v>8.9211899999999997E-2</v>
      </c>
      <c r="CO832">
        <v>8.5668800000000003E-2</v>
      </c>
      <c r="CP832">
        <v>31597.4</v>
      </c>
      <c r="CQ832">
        <v>27822.7</v>
      </c>
      <c r="CR832">
        <v>32442.400000000001</v>
      </c>
      <c r="CS832">
        <v>30746.400000000001</v>
      </c>
      <c r="CT832">
        <v>40019.1</v>
      </c>
      <c r="CU832">
        <v>39540.1</v>
      </c>
      <c r="CV832">
        <v>47392.1</v>
      </c>
      <c r="CW832">
        <v>46903.8</v>
      </c>
      <c r="CX832">
        <v>2.6186400000000001</v>
      </c>
      <c r="CY832">
        <v>2.1249600000000002</v>
      </c>
      <c r="CZ832">
        <v>0</v>
      </c>
      <c r="DA832">
        <v>0</v>
      </c>
      <c r="DB832">
        <v>999.9</v>
      </c>
      <c r="DC832">
        <v>999.9</v>
      </c>
      <c r="DD832">
        <v>55.488</v>
      </c>
      <c r="DE832">
        <v>28.873000000000001</v>
      </c>
      <c r="DF832">
        <v>21.976600000000001</v>
      </c>
      <c r="DG832">
        <v>30.593900000000001</v>
      </c>
      <c r="DH832">
        <v>17.279599999999999</v>
      </c>
      <c r="DI832">
        <v>2</v>
      </c>
      <c r="DJ832">
        <v>-9.8906499999999994E-2</v>
      </c>
      <c r="DK832">
        <v>1.86355</v>
      </c>
      <c r="DL832">
        <v>20.228100000000001</v>
      </c>
      <c r="DM832">
        <v>5.2501199999999999</v>
      </c>
      <c r="DN832">
        <v>12.033899999999999</v>
      </c>
      <c r="DO832">
        <v>4.96692</v>
      </c>
      <c r="DP832">
        <v>3.29088</v>
      </c>
      <c r="DQ832">
        <v>9999</v>
      </c>
      <c r="DR832">
        <v>9999</v>
      </c>
      <c r="DS832">
        <v>9999</v>
      </c>
      <c r="DT832">
        <v>532.9</v>
      </c>
      <c r="DU832">
        <v>1.87117</v>
      </c>
      <c r="DV832">
        <v>1.8762000000000001</v>
      </c>
      <c r="DW832">
        <v>1.87635</v>
      </c>
      <c r="DX832">
        <v>1.88289</v>
      </c>
      <c r="DY832">
        <v>1.87561</v>
      </c>
      <c r="DZ832">
        <v>1.87469</v>
      </c>
      <c r="EA832">
        <v>1.87087</v>
      </c>
      <c r="EB832">
        <v>1.8746700000000001</v>
      </c>
      <c r="EC832">
        <v>0</v>
      </c>
      <c r="ED832">
        <v>0</v>
      </c>
      <c r="EE832">
        <v>0</v>
      </c>
      <c r="EF832">
        <v>4.5</v>
      </c>
      <c r="EG832" t="s">
        <v>291</v>
      </c>
      <c r="EH832" t="s">
        <v>292</v>
      </c>
      <c r="EI832" t="s">
        <v>293</v>
      </c>
      <c r="EJ832" t="s">
        <v>294</v>
      </c>
      <c r="EK832" t="s">
        <v>294</v>
      </c>
      <c r="EL832" t="s">
        <v>293</v>
      </c>
      <c r="EM832">
        <v>0</v>
      </c>
      <c r="EN832">
        <v>100</v>
      </c>
      <c r="EO832">
        <v>100</v>
      </c>
      <c r="EP832">
        <v>-0.753</v>
      </c>
      <c r="EQ832">
        <v>0.14499999999999999</v>
      </c>
      <c r="ER832">
        <v>-0.75299999999998601</v>
      </c>
      <c r="ES832">
        <v>0</v>
      </c>
      <c r="ET832">
        <v>0</v>
      </c>
      <c r="EU832">
        <v>0</v>
      </c>
      <c r="EV832">
        <v>0.144960000000005</v>
      </c>
      <c r="EW832">
        <v>0</v>
      </c>
      <c r="EX832">
        <v>0</v>
      </c>
      <c r="EY832">
        <v>0</v>
      </c>
      <c r="EZ832">
        <v>-1</v>
      </c>
      <c r="FA832">
        <v>-1</v>
      </c>
      <c r="FB832">
        <v>-1</v>
      </c>
      <c r="FC832">
        <v>-1</v>
      </c>
      <c r="FD832">
        <v>0.5</v>
      </c>
      <c r="FE832">
        <v>0.5</v>
      </c>
      <c r="FF832">
        <v>1.24146</v>
      </c>
      <c r="FG832">
        <v>2.5964399999999999</v>
      </c>
      <c r="FH832">
        <v>2.19604</v>
      </c>
      <c r="FI832">
        <v>2.66235</v>
      </c>
      <c r="FJ832">
        <v>2.4462899999999999</v>
      </c>
      <c r="FK832">
        <v>2.2985799999999998</v>
      </c>
      <c r="FL832">
        <v>32.864699999999999</v>
      </c>
      <c r="FM832">
        <v>24.148800000000001</v>
      </c>
      <c r="FN832">
        <v>19</v>
      </c>
      <c r="FO832">
        <v>864.57799999999997</v>
      </c>
      <c r="FP832">
        <v>574.56299999999999</v>
      </c>
      <c r="FQ832">
        <v>18.342700000000001</v>
      </c>
      <c r="FR832">
        <v>25.719799999999999</v>
      </c>
      <c r="FS832">
        <v>30.0002</v>
      </c>
      <c r="FT832">
        <v>25.6982</v>
      </c>
      <c r="FU832">
        <v>25.698399999999999</v>
      </c>
      <c r="FV832">
        <v>24.905100000000001</v>
      </c>
      <c r="FW832">
        <v>72.200500000000005</v>
      </c>
      <c r="FX832">
        <v>0</v>
      </c>
      <c r="FY832">
        <v>18.372399999999999</v>
      </c>
      <c r="FZ832">
        <v>410</v>
      </c>
      <c r="GA832">
        <v>14.761100000000001</v>
      </c>
      <c r="GB832">
        <v>99.851100000000002</v>
      </c>
      <c r="GC832">
        <v>99.835999999999999</v>
      </c>
    </row>
    <row r="833" spans="1:185" x14ac:dyDescent="0.2">
      <c r="A833">
        <v>818</v>
      </c>
      <c r="B833">
        <v>1768952230</v>
      </c>
      <c r="C833">
        <v>16572.9000000954</v>
      </c>
      <c r="D833" t="s">
        <v>1961</v>
      </c>
      <c r="E833" t="s">
        <v>1962</v>
      </c>
      <c r="F833">
        <v>15</v>
      </c>
      <c r="G833">
        <v>1768952221.9333301</v>
      </c>
      <c r="H833">
        <f t="shared" si="156"/>
        <v>5.6279515497767647E-4</v>
      </c>
      <c r="I833">
        <v>0</v>
      </c>
      <c r="J833">
        <f t="shared" si="168"/>
        <v>-5.7794176114348431E-3</v>
      </c>
      <c r="K833">
        <f t="shared" si="157"/>
        <v>-0.14898515193417822</v>
      </c>
      <c r="L833">
        <f t="shared" si="158"/>
        <v>71.986813498003826</v>
      </c>
      <c r="M833">
        <f t="shared" si="159"/>
        <v>1.5834843585583263</v>
      </c>
      <c r="N833">
        <f t="shared" si="160"/>
        <v>2.1996866948447935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26449.928985953069</v>
      </c>
      <c r="T833">
        <f t="shared" si="164"/>
        <v>299.998533333333</v>
      </c>
      <c r="U833">
        <f t="shared" si="165"/>
        <v>252.89836274195937</v>
      </c>
      <c r="V833">
        <f t="shared" si="166"/>
        <v>0.84299866379999966</v>
      </c>
      <c r="W833">
        <f t="shared" si="167"/>
        <v>0.15869664650799994</v>
      </c>
      <c r="X833">
        <v>1</v>
      </c>
      <c r="Y833">
        <v>1768952221.9333301</v>
      </c>
      <c r="Z833">
        <v>409.9042</v>
      </c>
      <c r="AA833">
        <v>410.00633333333298</v>
      </c>
      <c r="AB833">
        <v>15.70008</v>
      </c>
      <c r="AC833">
        <v>15.007633333333301</v>
      </c>
      <c r="AD833">
        <v>410.65719999999999</v>
      </c>
      <c r="AE833">
        <v>15.5551333333333</v>
      </c>
      <c r="AF833">
        <v>800.00273333333303</v>
      </c>
      <c r="AG833">
        <v>100.79559999999999</v>
      </c>
      <c r="AH833">
        <v>6.2762413333333295E-2</v>
      </c>
      <c r="AI833">
        <v>18.9600333333333</v>
      </c>
      <c r="AJ833">
        <v>999.9</v>
      </c>
      <c r="AK833">
        <v>999.9</v>
      </c>
      <c r="AL833">
        <v>0</v>
      </c>
      <c r="AM833">
        <v>0</v>
      </c>
      <c r="AN833">
        <v>5002.5333333333301</v>
      </c>
      <c r="AO833">
        <v>0</v>
      </c>
      <c r="AP833">
        <v>1.58087</v>
      </c>
      <c r="AQ833">
        <v>-0.102156606666667</v>
      </c>
      <c r="AR833">
        <v>416.44226666666702</v>
      </c>
      <c r="AS833">
        <v>416.25319999999999</v>
      </c>
      <c r="AT833">
        <v>0.69245860000000004</v>
      </c>
      <c r="AU833">
        <v>410.00633333333298</v>
      </c>
      <c r="AV833">
        <v>15.007633333333301</v>
      </c>
      <c r="AW833">
        <v>1.5825</v>
      </c>
      <c r="AX833">
        <v>1.512702</v>
      </c>
      <c r="AY833">
        <v>13.7893266666667</v>
      </c>
      <c r="AZ833">
        <v>13.0969266666667</v>
      </c>
      <c r="BA833">
        <v>299.998533333333</v>
      </c>
      <c r="BB833">
        <v>0.90004473333333301</v>
      </c>
      <c r="BC833">
        <v>0</v>
      </c>
      <c r="BD833">
        <v>9.9955273333333303E-2</v>
      </c>
      <c r="BE833">
        <v>0</v>
      </c>
      <c r="BF833">
        <v>25</v>
      </c>
      <c r="BG833">
        <v>4946.6760000000004</v>
      </c>
      <c r="BH833">
        <v>1768952183</v>
      </c>
      <c r="BI833" t="s">
        <v>1954</v>
      </c>
      <c r="BJ833">
        <v>1768952183</v>
      </c>
      <c r="BK833">
        <v>1768952183</v>
      </c>
      <c r="BL833">
        <v>33</v>
      </c>
      <c r="BM833">
        <v>-8.9999999999999993E-3</v>
      </c>
      <c r="BN833">
        <v>3.6999999999999998E-2</v>
      </c>
      <c r="BO833">
        <v>-0.753</v>
      </c>
      <c r="BP833">
        <v>0.14499999999999999</v>
      </c>
      <c r="BQ833">
        <v>410</v>
      </c>
      <c r="BR833">
        <v>16</v>
      </c>
      <c r="BS833">
        <v>0.25</v>
      </c>
      <c r="BT833">
        <v>0.05</v>
      </c>
      <c r="BU833">
        <v>-8.3506286190476203E-2</v>
      </c>
      <c r="BV833">
        <v>-0.31801129870129902</v>
      </c>
      <c r="BW833">
        <v>4.5857110224383303E-2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0.67827623809523796</v>
      </c>
      <c r="CD833">
        <v>0.28339480519480598</v>
      </c>
      <c r="CE833">
        <v>2.8845080917442201E-2</v>
      </c>
      <c r="CF833">
        <v>0</v>
      </c>
      <c r="CG833">
        <v>1</v>
      </c>
      <c r="CH833">
        <v>2</v>
      </c>
      <c r="CI833" t="s">
        <v>297</v>
      </c>
      <c r="CJ833">
        <v>3.53247</v>
      </c>
      <c r="CK833">
        <v>2.7006299999999999</v>
      </c>
      <c r="CL833">
        <v>9.8520899999999995E-2</v>
      </c>
      <c r="CM833">
        <v>9.7197500000000006E-2</v>
      </c>
      <c r="CN833">
        <v>8.8194400000000006E-2</v>
      </c>
      <c r="CO833">
        <v>8.4447599999999998E-2</v>
      </c>
      <c r="CP833">
        <v>31597.8</v>
      </c>
      <c r="CQ833">
        <v>27823.1</v>
      </c>
      <c r="CR833">
        <v>32441.9</v>
      </c>
      <c r="CS833">
        <v>30746.400000000001</v>
      </c>
      <c r="CT833">
        <v>40064.699999999997</v>
      </c>
      <c r="CU833">
        <v>39594.6</v>
      </c>
      <c r="CV833">
        <v>47391.5</v>
      </c>
      <c r="CW833">
        <v>46903.9</v>
      </c>
      <c r="CX833">
        <v>2.6192199999999999</v>
      </c>
      <c r="CY833">
        <v>2.1250599999999999</v>
      </c>
      <c r="CZ833">
        <v>0</v>
      </c>
      <c r="DA833">
        <v>0</v>
      </c>
      <c r="DB833">
        <v>999.9</v>
      </c>
      <c r="DC833">
        <v>999.9</v>
      </c>
      <c r="DD833">
        <v>55.488</v>
      </c>
      <c r="DE833">
        <v>28.873000000000001</v>
      </c>
      <c r="DF833">
        <v>21.9801</v>
      </c>
      <c r="DG833">
        <v>30.383900000000001</v>
      </c>
      <c r="DH833">
        <v>17.3718</v>
      </c>
      <c r="DI833">
        <v>2</v>
      </c>
      <c r="DJ833">
        <v>-9.8660600000000001E-2</v>
      </c>
      <c r="DK833">
        <v>1.86283</v>
      </c>
      <c r="DL833">
        <v>20.228100000000001</v>
      </c>
      <c r="DM833">
        <v>5.25</v>
      </c>
      <c r="DN833">
        <v>12.033899999999999</v>
      </c>
      <c r="DO833">
        <v>4.9670399999999999</v>
      </c>
      <c r="DP833">
        <v>3.2909999999999999</v>
      </c>
      <c r="DQ833">
        <v>9999</v>
      </c>
      <c r="DR833">
        <v>9999</v>
      </c>
      <c r="DS833">
        <v>9999</v>
      </c>
      <c r="DT833">
        <v>532.9</v>
      </c>
      <c r="DU833">
        <v>1.8711500000000001</v>
      </c>
      <c r="DV833">
        <v>1.8761300000000001</v>
      </c>
      <c r="DW833">
        <v>1.87632</v>
      </c>
      <c r="DX833">
        <v>1.88286</v>
      </c>
      <c r="DY833">
        <v>1.87561</v>
      </c>
      <c r="DZ833">
        <v>1.8746799999999999</v>
      </c>
      <c r="EA833">
        <v>1.87086</v>
      </c>
      <c r="EB833">
        <v>1.8746400000000001</v>
      </c>
      <c r="EC833">
        <v>0</v>
      </c>
      <c r="ED833">
        <v>0</v>
      </c>
      <c r="EE833">
        <v>0</v>
      </c>
      <c r="EF833">
        <v>4.5</v>
      </c>
      <c r="EG833" t="s">
        <v>291</v>
      </c>
      <c r="EH833" t="s">
        <v>292</v>
      </c>
      <c r="EI833" t="s">
        <v>293</v>
      </c>
      <c r="EJ833" t="s">
        <v>294</v>
      </c>
      <c r="EK833" t="s">
        <v>294</v>
      </c>
      <c r="EL833" t="s">
        <v>293</v>
      </c>
      <c r="EM833">
        <v>0</v>
      </c>
      <c r="EN833">
        <v>100</v>
      </c>
      <c r="EO833">
        <v>100</v>
      </c>
      <c r="EP833">
        <v>-0.753</v>
      </c>
      <c r="EQ833">
        <v>0.14499999999999999</v>
      </c>
      <c r="ER833">
        <v>-0.75299999999998601</v>
      </c>
      <c r="ES833">
        <v>0</v>
      </c>
      <c r="ET833">
        <v>0</v>
      </c>
      <c r="EU833">
        <v>0</v>
      </c>
      <c r="EV833">
        <v>0.144960000000005</v>
      </c>
      <c r="EW833">
        <v>0</v>
      </c>
      <c r="EX833">
        <v>0</v>
      </c>
      <c r="EY833">
        <v>0</v>
      </c>
      <c r="EZ833">
        <v>-1</v>
      </c>
      <c r="FA833">
        <v>-1</v>
      </c>
      <c r="FB833">
        <v>-1</v>
      </c>
      <c r="FC833">
        <v>-1</v>
      </c>
      <c r="FD833">
        <v>0.8</v>
      </c>
      <c r="FE833">
        <v>0.8</v>
      </c>
      <c r="FF833">
        <v>1.2402299999999999</v>
      </c>
      <c r="FG833">
        <v>2.5976599999999999</v>
      </c>
      <c r="FH833">
        <v>2.19604</v>
      </c>
      <c r="FI833">
        <v>2.66357</v>
      </c>
      <c r="FJ833">
        <v>2.4462899999999999</v>
      </c>
      <c r="FK833">
        <v>2.3315399999999999</v>
      </c>
      <c r="FL833">
        <v>32.864699999999999</v>
      </c>
      <c r="FM833">
        <v>24.148800000000001</v>
      </c>
      <c r="FN833">
        <v>19</v>
      </c>
      <c r="FO833">
        <v>865.18499999999995</v>
      </c>
      <c r="FP833">
        <v>574.68700000000001</v>
      </c>
      <c r="FQ833">
        <v>18.447800000000001</v>
      </c>
      <c r="FR833">
        <v>25.723099999999999</v>
      </c>
      <c r="FS833">
        <v>30.0001</v>
      </c>
      <c r="FT833">
        <v>25.702400000000001</v>
      </c>
      <c r="FU833">
        <v>25.7027</v>
      </c>
      <c r="FV833">
        <v>24.905100000000001</v>
      </c>
      <c r="FW833">
        <v>75.214600000000004</v>
      </c>
      <c r="FX833">
        <v>0</v>
      </c>
      <c r="FY833">
        <v>18.460100000000001</v>
      </c>
      <c r="FZ833">
        <v>410</v>
      </c>
      <c r="GA833">
        <v>14.627599999999999</v>
      </c>
      <c r="GB833">
        <v>99.849699999999999</v>
      </c>
      <c r="GC833">
        <v>99.836200000000005</v>
      </c>
    </row>
    <row r="834" spans="1:185" x14ac:dyDescent="0.2">
      <c r="A834">
        <v>819</v>
      </c>
      <c r="B834">
        <v>1768952245</v>
      </c>
      <c r="C834">
        <v>16587.9000000954</v>
      </c>
      <c r="D834" t="s">
        <v>1963</v>
      </c>
      <c r="E834" t="s">
        <v>1964</v>
      </c>
      <c r="F834">
        <v>15</v>
      </c>
      <c r="G834">
        <v>1768952236.9333301</v>
      </c>
      <c r="H834">
        <f t="shared" si="156"/>
        <v>5.7190338339431555E-4</v>
      </c>
      <c r="I834">
        <v>0</v>
      </c>
      <c r="J834">
        <f t="shared" si="168"/>
        <v>-3.5782403021291475E-3</v>
      </c>
      <c r="K834">
        <f t="shared" si="157"/>
        <v>-9.2241936975611297E-2</v>
      </c>
      <c r="L834">
        <f t="shared" si="158"/>
        <v>70.844430616341043</v>
      </c>
      <c r="M834">
        <f t="shared" si="159"/>
        <v>1.5614509243680825</v>
      </c>
      <c r="N834">
        <f t="shared" si="160"/>
        <v>2.204056000992006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26410.279789803124</v>
      </c>
      <c r="T834">
        <f t="shared" si="164"/>
        <v>300.00106666666699</v>
      </c>
      <c r="U834">
        <f t="shared" si="165"/>
        <v>252.90048549852935</v>
      </c>
      <c r="V834">
        <f t="shared" si="166"/>
        <v>0.842998621</v>
      </c>
      <c r="W834">
        <f t="shared" si="167"/>
        <v>0.15869661746000002</v>
      </c>
      <c r="X834">
        <v>1</v>
      </c>
      <c r="Y834">
        <v>1768952236.9333301</v>
      </c>
      <c r="Z834">
        <v>409.81799999999998</v>
      </c>
      <c r="AA834">
        <v>409.99566666666698</v>
      </c>
      <c r="AB834">
        <v>15.481579999999999</v>
      </c>
      <c r="AC834">
        <v>14.7777733333333</v>
      </c>
      <c r="AD834">
        <v>410.57100000000003</v>
      </c>
      <c r="AE834">
        <v>15.336639999999999</v>
      </c>
      <c r="AF834">
        <v>800.00580000000002</v>
      </c>
      <c r="AG834">
        <v>100.79600000000001</v>
      </c>
      <c r="AH834">
        <v>6.2628406666666706E-2</v>
      </c>
      <c r="AI834">
        <v>18.9918266666667</v>
      </c>
      <c r="AJ834">
        <v>999.9</v>
      </c>
      <c r="AK834">
        <v>999.9</v>
      </c>
      <c r="AL834">
        <v>0</v>
      </c>
      <c r="AM834">
        <v>0</v>
      </c>
      <c r="AN834">
        <v>4996.5</v>
      </c>
      <c r="AO834">
        <v>0</v>
      </c>
      <c r="AP834">
        <v>1.58087</v>
      </c>
      <c r="AQ834">
        <v>-0.17765900000000001</v>
      </c>
      <c r="AR834">
        <v>416.26240000000001</v>
      </c>
      <c r="AS834">
        <v>416.14553333333299</v>
      </c>
      <c r="AT834">
        <v>0.70381320000000003</v>
      </c>
      <c r="AU834">
        <v>409.99566666666698</v>
      </c>
      <c r="AV834">
        <v>14.7777733333333</v>
      </c>
      <c r="AW834">
        <v>1.56048266666667</v>
      </c>
      <c r="AX834">
        <v>1.48954066666667</v>
      </c>
      <c r="AY834">
        <v>13.573926666666701</v>
      </c>
      <c r="AZ834">
        <v>12.8611533333333</v>
      </c>
      <c r="BA834">
        <v>300.00106666666699</v>
      </c>
      <c r="BB834">
        <v>0.90004499999999998</v>
      </c>
      <c r="BC834">
        <v>0</v>
      </c>
      <c r="BD834">
        <v>9.99549666666667E-2</v>
      </c>
      <c r="BE834">
        <v>0</v>
      </c>
      <c r="BF834">
        <v>25</v>
      </c>
      <c r="BG834">
        <v>4946.7166666666699</v>
      </c>
      <c r="BH834">
        <v>1768952183</v>
      </c>
      <c r="BI834" t="s">
        <v>1954</v>
      </c>
      <c r="BJ834">
        <v>1768952183</v>
      </c>
      <c r="BK834">
        <v>1768952183</v>
      </c>
      <c r="BL834">
        <v>33</v>
      </c>
      <c r="BM834">
        <v>-8.9999999999999993E-3</v>
      </c>
      <c r="BN834">
        <v>3.6999999999999998E-2</v>
      </c>
      <c r="BO834">
        <v>-0.753</v>
      </c>
      <c r="BP834">
        <v>0.14499999999999999</v>
      </c>
      <c r="BQ834">
        <v>410</v>
      </c>
      <c r="BR834">
        <v>16</v>
      </c>
      <c r="BS834">
        <v>0.25</v>
      </c>
      <c r="BT834">
        <v>0.05</v>
      </c>
      <c r="BU834">
        <v>-0.15763084499999999</v>
      </c>
      <c r="BV834">
        <v>-0.415645087218045</v>
      </c>
      <c r="BW834">
        <v>4.6155799087638803E-2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0.70688925000000002</v>
      </c>
      <c r="CD834">
        <v>-0.109941338345867</v>
      </c>
      <c r="CE834">
        <v>1.2071291280865501E-2</v>
      </c>
      <c r="CF834">
        <v>0</v>
      </c>
      <c r="CG834">
        <v>1</v>
      </c>
      <c r="CH834">
        <v>2</v>
      </c>
      <c r="CI834" t="s">
        <v>297</v>
      </c>
      <c r="CJ834">
        <v>3.5325700000000002</v>
      </c>
      <c r="CK834">
        <v>2.7003499999999998</v>
      </c>
      <c r="CL834">
        <v>9.8514699999999997E-2</v>
      </c>
      <c r="CM834">
        <v>9.7192600000000004E-2</v>
      </c>
      <c r="CN834">
        <v>8.7387599999999996E-2</v>
      </c>
      <c r="CO834">
        <v>8.3876699999999998E-2</v>
      </c>
      <c r="CP834">
        <v>31598</v>
      </c>
      <c r="CQ834">
        <v>27822.799999999999</v>
      </c>
      <c r="CR834">
        <v>32442</v>
      </c>
      <c r="CS834">
        <v>30746</v>
      </c>
      <c r="CT834">
        <v>40101.300000000003</v>
      </c>
      <c r="CU834">
        <v>39619.4</v>
      </c>
      <c r="CV834">
        <v>47391.6</v>
      </c>
      <c r="CW834">
        <v>46903.199999999997</v>
      </c>
      <c r="CX834">
        <v>2.6192000000000002</v>
      </c>
      <c r="CY834">
        <v>2.1250200000000001</v>
      </c>
      <c r="CZ834">
        <v>0</v>
      </c>
      <c r="DA834">
        <v>0</v>
      </c>
      <c r="DB834">
        <v>999.9</v>
      </c>
      <c r="DC834">
        <v>999.9</v>
      </c>
      <c r="DD834">
        <v>55.488</v>
      </c>
      <c r="DE834">
        <v>28.882999999999999</v>
      </c>
      <c r="DF834">
        <v>21.991099999999999</v>
      </c>
      <c r="DG834">
        <v>30.4739</v>
      </c>
      <c r="DH834">
        <v>17.347799999999999</v>
      </c>
      <c r="DI834">
        <v>2</v>
      </c>
      <c r="DJ834">
        <v>-9.7658499999999995E-2</v>
      </c>
      <c r="DK834">
        <v>2.6666300000000001</v>
      </c>
      <c r="DL834">
        <v>20.211400000000001</v>
      </c>
      <c r="DM834">
        <v>5.2476000000000003</v>
      </c>
      <c r="DN834">
        <v>12.033899999999999</v>
      </c>
      <c r="DO834">
        <v>4.9667599999999998</v>
      </c>
      <c r="DP834">
        <v>3.2907199999999999</v>
      </c>
      <c r="DQ834">
        <v>9999</v>
      </c>
      <c r="DR834">
        <v>9999</v>
      </c>
      <c r="DS834">
        <v>9999</v>
      </c>
      <c r="DT834">
        <v>532.9</v>
      </c>
      <c r="DU834">
        <v>1.8711599999999999</v>
      </c>
      <c r="DV834">
        <v>1.87615</v>
      </c>
      <c r="DW834">
        <v>1.87635</v>
      </c>
      <c r="DX834">
        <v>1.88287</v>
      </c>
      <c r="DY834">
        <v>1.8756200000000001</v>
      </c>
      <c r="DZ834">
        <v>1.87469</v>
      </c>
      <c r="EA834">
        <v>1.8708800000000001</v>
      </c>
      <c r="EB834">
        <v>1.8746700000000001</v>
      </c>
      <c r="EC834">
        <v>0</v>
      </c>
      <c r="ED834">
        <v>0</v>
      </c>
      <c r="EE834">
        <v>0</v>
      </c>
      <c r="EF834">
        <v>4.5</v>
      </c>
      <c r="EG834" t="s">
        <v>291</v>
      </c>
      <c r="EH834" t="s">
        <v>292</v>
      </c>
      <c r="EI834" t="s">
        <v>293</v>
      </c>
      <c r="EJ834" t="s">
        <v>294</v>
      </c>
      <c r="EK834" t="s">
        <v>294</v>
      </c>
      <c r="EL834" t="s">
        <v>293</v>
      </c>
      <c r="EM834">
        <v>0</v>
      </c>
      <c r="EN834">
        <v>100</v>
      </c>
      <c r="EO834">
        <v>100</v>
      </c>
      <c r="EP834">
        <v>-0.753</v>
      </c>
      <c r="EQ834">
        <v>0.14499999999999999</v>
      </c>
      <c r="ER834">
        <v>-0.75299999999998601</v>
      </c>
      <c r="ES834">
        <v>0</v>
      </c>
      <c r="ET834">
        <v>0</v>
      </c>
      <c r="EU834">
        <v>0</v>
      </c>
      <c r="EV834">
        <v>0.144960000000005</v>
      </c>
      <c r="EW834">
        <v>0</v>
      </c>
      <c r="EX834">
        <v>0</v>
      </c>
      <c r="EY834">
        <v>0</v>
      </c>
      <c r="EZ834">
        <v>-1</v>
      </c>
      <c r="FA834">
        <v>-1</v>
      </c>
      <c r="FB834">
        <v>-1</v>
      </c>
      <c r="FC834">
        <v>-1</v>
      </c>
      <c r="FD834">
        <v>1</v>
      </c>
      <c r="FE834">
        <v>1</v>
      </c>
      <c r="FF834">
        <v>1.24146</v>
      </c>
      <c r="FG834">
        <v>2.5952099999999998</v>
      </c>
      <c r="FH834">
        <v>2.19604</v>
      </c>
      <c r="FI834">
        <v>2.66357</v>
      </c>
      <c r="FJ834">
        <v>2.4462899999999999</v>
      </c>
      <c r="FK834">
        <v>2.33765</v>
      </c>
      <c r="FL834">
        <v>32.864699999999999</v>
      </c>
      <c r="FM834">
        <v>24.14</v>
      </c>
      <c r="FN834">
        <v>19</v>
      </c>
      <c r="FO834">
        <v>865.20899999999995</v>
      </c>
      <c r="FP834">
        <v>574.70399999999995</v>
      </c>
      <c r="FQ834">
        <v>18.466699999999999</v>
      </c>
      <c r="FR834">
        <v>25.725200000000001</v>
      </c>
      <c r="FS834">
        <v>30.000800000000002</v>
      </c>
      <c r="FT834">
        <v>25.705100000000002</v>
      </c>
      <c r="FU834">
        <v>25.707100000000001</v>
      </c>
      <c r="FV834">
        <v>24.906400000000001</v>
      </c>
      <c r="FW834">
        <v>75.818700000000007</v>
      </c>
      <c r="FX834">
        <v>0</v>
      </c>
      <c r="FY834">
        <v>18.110800000000001</v>
      </c>
      <c r="FZ834">
        <v>410</v>
      </c>
      <c r="GA834">
        <v>14.689299999999999</v>
      </c>
      <c r="GB834">
        <v>99.85</v>
      </c>
      <c r="GC834">
        <v>99.834699999999998</v>
      </c>
    </row>
    <row r="835" spans="1:185" x14ac:dyDescent="0.2">
      <c r="A835">
        <v>820</v>
      </c>
      <c r="B835">
        <v>1768952260</v>
      </c>
      <c r="C835">
        <v>16602.9000000954</v>
      </c>
      <c r="D835" t="s">
        <v>1965</v>
      </c>
      <c r="E835" t="s">
        <v>1966</v>
      </c>
      <c r="F835">
        <v>15</v>
      </c>
      <c r="G835">
        <v>1768952251.9333301</v>
      </c>
      <c r="H835">
        <f t="shared" si="156"/>
        <v>4.9058963312584834E-4</v>
      </c>
      <c r="I835">
        <v>0</v>
      </c>
      <c r="J835">
        <f t="shared" si="168"/>
        <v>-2.3558991428535721E-3</v>
      </c>
      <c r="K835">
        <f t="shared" si="157"/>
        <v>-6.0731723391156567E-2</v>
      </c>
      <c r="L835">
        <f t="shared" si="158"/>
        <v>70.06857470349928</v>
      </c>
      <c r="M835">
        <f t="shared" si="159"/>
        <v>1.5461782552140053</v>
      </c>
      <c r="N835">
        <f t="shared" si="160"/>
        <v>2.2066643452600272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26407.30241606526</v>
      </c>
      <c r="T835">
        <f t="shared" si="164"/>
        <v>300.00006666666701</v>
      </c>
      <c r="U835">
        <f t="shared" si="165"/>
        <v>252.89972271992622</v>
      </c>
      <c r="V835">
        <f t="shared" si="166"/>
        <v>0.84299888840000015</v>
      </c>
      <c r="W835">
        <f t="shared" si="167"/>
        <v>0.15869711706400003</v>
      </c>
      <c r="X835">
        <v>1</v>
      </c>
      <c r="Y835">
        <v>1768952251.9333301</v>
      </c>
      <c r="Z835">
        <v>409.81773333333302</v>
      </c>
      <c r="AA835">
        <v>409.99313333333299</v>
      </c>
      <c r="AB835">
        <v>15.330273333333301</v>
      </c>
      <c r="AC835">
        <v>14.72644</v>
      </c>
      <c r="AD835">
        <v>410.57073333333301</v>
      </c>
      <c r="AE835">
        <v>15.1853266666667</v>
      </c>
      <c r="AF835">
        <v>800.00346666666701</v>
      </c>
      <c r="AG835">
        <v>100.795066666667</v>
      </c>
      <c r="AH835">
        <v>6.2773346666666702E-2</v>
      </c>
      <c r="AI835">
        <v>19.01078</v>
      </c>
      <c r="AJ835">
        <v>999.9</v>
      </c>
      <c r="AK835">
        <v>999.9</v>
      </c>
      <c r="AL835">
        <v>0</v>
      </c>
      <c r="AM835">
        <v>0</v>
      </c>
      <c r="AN835">
        <v>4996.3333333333303</v>
      </c>
      <c r="AO835">
        <v>0</v>
      </c>
      <c r="AP835">
        <v>1.58087</v>
      </c>
      <c r="AQ835">
        <v>-0.17528893333333301</v>
      </c>
      <c r="AR835">
        <v>416.198266666667</v>
      </c>
      <c r="AS835">
        <v>416.12106666666699</v>
      </c>
      <c r="AT835">
        <v>0.60383766666666705</v>
      </c>
      <c r="AU835">
        <v>409.99313333333299</v>
      </c>
      <c r="AV835">
        <v>14.72644</v>
      </c>
      <c r="AW835">
        <v>1.5452159999999999</v>
      </c>
      <c r="AX835">
        <v>1.48435266666667</v>
      </c>
      <c r="AY835">
        <v>13.42304</v>
      </c>
      <c r="AZ835">
        <v>12.80794</v>
      </c>
      <c r="BA835">
        <v>300.00006666666701</v>
      </c>
      <c r="BB835">
        <v>0.90003860000000002</v>
      </c>
      <c r="BC835">
        <v>0</v>
      </c>
      <c r="BD835">
        <v>9.9961453333333394E-2</v>
      </c>
      <c r="BE835">
        <v>0</v>
      </c>
      <c r="BF835">
        <v>25</v>
      </c>
      <c r="BG835">
        <v>4946.69333333333</v>
      </c>
      <c r="BH835">
        <v>1768952183</v>
      </c>
      <c r="BI835" t="s">
        <v>1954</v>
      </c>
      <c r="BJ835">
        <v>1768952183</v>
      </c>
      <c r="BK835">
        <v>1768952183</v>
      </c>
      <c r="BL835">
        <v>33</v>
      </c>
      <c r="BM835">
        <v>-8.9999999999999993E-3</v>
      </c>
      <c r="BN835">
        <v>3.6999999999999998E-2</v>
      </c>
      <c r="BO835">
        <v>-0.753</v>
      </c>
      <c r="BP835">
        <v>0.14499999999999999</v>
      </c>
      <c r="BQ835">
        <v>410</v>
      </c>
      <c r="BR835">
        <v>16</v>
      </c>
      <c r="BS835">
        <v>0.25</v>
      </c>
      <c r="BT835">
        <v>0.05</v>
      </c>
      <c r="BU835">
        <v>-0.18238033333333301</v>
      </c>
      <c r="BV835">
        <v>0.10239007792207699</v>
      </c>
      <c r="BW835">
        <v>2.4378713516065902E-2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0.62851938095238102</v>
      </c>
      <c r="CD835">
        <v>-0.50688428571428601</v>
      </c>
      <c r="CE835">
        <v>5.1415842508924198E-2</v>
      </c>
      <c r="CF835">
        <v>0</v>
      </c>
      <c r="CG835">
        <v>1</v>
      </c>
      <c r="CH835">
        <v>2</v>
      </c>
      <c r="CI835" t="s">
        <v>297</v>
      </c>
      <c r="CJ835">
        <v>3.53254</v>
      </c>
      <c r="CK835">
        <v>2.70078</v>
      </c>
      <c r="CL835">
        <v>9.8510500000000001E-2</v>
      </c>
      <c r="CM835">
        <v>9.7194799999999998E-2</v>
      </c>
      <c r="CN835">
        <v>8.6920899999999995E-2</v>
      </c>
      <c r="CO835">
        <v>8.3952799999999994E-2</v>
      </c>
      <c r="CP835">
        <v>31598</v>
      </c>
      <c r="CQ835">
        <v>27821.9</v>
      </c>
      <c r="CR835">
        <v>32441.8</v>
      </c>
      <c r="CS835">
        <v>30745.200000000001</v>
      </c>
      <c r="CT835">
        <v>40122.300000000003</v>
      </c>
      <c r="CU835">
        <v>39614.6</v>
      </c>
      <c r="CV835">
        <v>47391.4</v>
      </c>
      <c r="CW835">
        <v>46901.5</v>
      </c>
      <c r="CX835">
        <v>2.6191</v>
      </c>
      <c r="CY835">
        <v>2.1249600000000002</v>
      </c>
      <c r="CZ835">
        <v>0</v>
      </c>
      <c r="DA835">
        <v>0</v>
      </c>
      <c r="DB835">
        <v>999.9</v>
      </c>
      <c r="DC835">
        <v>999.9</v>
      </c>
      <c r="DD835">
        <v>55.488</v>
      </c>
      <c r="DE835">
        <v>28.873000000000001</v>
      </c>
      <c r="DF835">
        <v>21.978000000000002</v>
      </c>
      <c r="DG835">
        <v>30.503900000000002</v>
      </c>
      <c r="DH835">
        <v>17.3277</v>
      </c>
      <c r="DI835">
        <v>2</v>
      </c>
      <c r="DJ835">
        <v>-9.5337400000000003E-2</v>
      </c>
      <c r="DK835">
        <v>2.5075400000000001</v>
      </c>
      <c r="DL835">
        <v>20.218</v>
      </c>
      <c r="DM835">
        <v>5.2495200000000004</v>
      </c>
      <c r="DN835">
        <v>12.033899999999999</v>
      </c>
      <c r="DO835">
        <v>4.9670399999999999</v>
      </c>
      <c r="DP835">
        <v>3.2909999999999999</v>
      </c>
      <c r="DQ835">
        <v>9999</v>
      </c>
      <c r="DR835">
        <v>9999</v>
      </c>
      <c r="DS835">
        <v>9999</v>
      </c>
      <c r="DT835">
        <v>532.9</v>
      </c>
      <c r="DU835">
        <v>1.8711599999999999</v>
      </c>
      <c r="DV835">
        <v>1.8761699999999999</v>
      </c>
      <c r="DW835">
        <v>1.8763399999999999</v>
      </c>
      <c r="DX835">
        <v>1.88283</v>
      </c>
      <c r="DY835">
        <v>1.87561</v>
      </c>
      <c r="DZ835">
        <v>1.8746799999999999</v>
      </c>
      <c r="EA835">
        <v>1.87086</v>
      </c>
      <c r="EB835">
        <v>1.8746700000000001</v>
      </c>
      <c r="EC835">
        <v>0</v>
      </c>
      <c r="ED835">
        <v>0</v>
      </c>
      <c r="EE835">
        <v>0</v>
      </c>
      <c r="EF835">
        <v>4.5</v>
      </c>
      <c r="EG835" t="s">
        <v>291</v>
      </c>
      <c r="EH835" t="s">
        <v>292</v>
      </c>
      <c r="EI835" t="s">
        <v>293</v>
      </c>
      <c r="EJ835" t="s">
        <v>294</v>
      </c>
      <c r="EK835" t="s">
        <v>294</v>
      </c>
      <c r="EL835" t="s">
        <v>293</v>
      </c>
      <c r="EM835">
        <v>0</v>
      </c>
      <c r="EN835">
        <v>100</v>
      </c>
      <c r="EO835">
        <v>100</v>
      </c>
      <c r="EP835">
        <v>-0.753</v>
      </c>
      <c r="EQ835">
        <v>0.14499999999999999</v>
      </c>
      <c r="ER835">
        <v>-0.75299999999998601</v>
      </c>
      <c r="ES835">
        <v>0</v>
      </c>
      <c r="ET835">
        <v>0</v>
      </c>
      <c r="EU835">
        <v>0</v>
      </c>
      <c r="EV835">
        <v>0.144960000000005</v>
      </c>
      <c r="EW835">
        <v>0</v>
      </c>
      <c r="EX835">
        <v>0</v>
      </c>
      <c r="EY835">
        <v>0</v>
      </c>
      <c r="EZ835">
        <v>-1</v>
      </c>
      <c r="FA835">
        <v>-1</v>
      </c>
      <c r="FB835">
        <v>-1</v>
      </c>
      <c r="FC835">
        <v>-1</v>
      </c>
      <c r="FD835">
        <v>1.3</v>
      </c>
      <c r="FE835">
        <v>1.3</v>
      </c>
      <c r="FF835">
        <v>1.24146</v>
      </c>
      <c r="FG835">
        <v>2.5952099999999998</v>
      </c>
      <c r="FH835">
        <v>2.19604</v>
      </c>
      <c r="FI835">
        <v>2.66357</v>
      </c>
      <c r="FJ835">
        <v>2.4462899999999999</v>
      </c>
      <c r="FK835">
        <v>2.3010299999999999</v>
      </c>
      <c r="FL835">
        <v>32.886899999999997</v>
      </c>
      <c r="FM835">
        <v>24.148800000000001</v>
      </c>
      <c r="FN835">
        <v>19</v>
      </c>
      <c r="FO835">
        <v>865.17700000000002</v>
      </c>
      <c r="FP835">
        <v>574.70600000000002</v>
      </c>
      <c r="FQ835">
        <v>18.047799999999999</v>
      </c>
      <c r="FR835">
        <v>25.727399999999999</v>
      </c>
      <c r="FS835">
        <v>29.999700000000001</v>
      </c>
      <c r="FT835">
        <v>25.7088</v>
      </c>
      <c r="FU835">
        <v>25.711400000000001</v>
      </c>
      <c r="FV835">
        <v>24.906099999999999</v>
      </c>
      <c r="FW835">
        <v>75.818700000000007</v>
      </c>
      <c r="FX835">
        <v>0</v>
      </c>
      <c r="FY835">
        <v>18.0776</v>
      </c>
      <c r="FZ835">
        <v>410</v>
      </c>
      <c r="GA835">
        <v>14.714399999999999</v>
      </c>
      <c r="GB835">
        <v>99.849500000000006</v>
      </c>
      <c r="GC835">
        <v>99.831400000000002</v>
      </c>
    </row>
    <row r="836" spans="1:185" x14ac:dyDescent="0.2">
      <c r="A836">
        <v>821</v>
      </c>
      <c r="B836">
        <v>1768952275</v>
      </c>
      <c r="C836">
        <v>16617.9000000954</v>
      </c>
      <c r="D836" t="s">
        <v>1967</v>
      </c>
      <c r="E836" t="s">
        <v>1968</v>
      </c>
      <c r="F836">
        <v>15</v>
      </c>
      <c r="G836">
        <v>1768952266.9333301</v>
      </c>
      <c r="H836">
        <f t="shared" si="156"/>
        <v>4.1581676967937227E-4</v>
      </c>
      <c r="I836">
        <v>0</v>
      </c>
      <c r="J836">
        <f t="shared" si="168"/>
        <v>-8.3601739610335919E-4</v>
      </c>
      <c r="K836">
        <f t="shared" si="157"/>
        <v>-2.1551337375523592E-2</v>
      </c>
      <c r="L836">
        <f t="shared" si="158"/>
        <v>69.815758052693766</v>
      </c>
      <c r="M836">
        <f t="shared" si="159"/>
        <v>1.5391817779476735</v>
      </c>
      <c r="N836">
        <f t="shared" si="160"/>
        <v>2.2046337687631623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26425.802530093984</v>
      </c>
      <c r="T836">
        <f t="shared" si="164"/>
        <v>299.998066666667</v>
      </c>
      <c r="U836">
        <f t="shared" si="165"/>
        <v>252.89798506248223</v>
      </c>
      <c r="V836">
        <f t="shared" si="166"/>
        <v>0.84299871619999978</v>
      </c>
      <c r="W836">
        <f t="shared" si="167"/>
        <v>0.15869667357199996</v>
      </c>
      <c r="X836">
        <v>1</v>
      </c>
      <c r="Y836">
        <v>1768952266.9333301</v>
      </c>
      <c r="Z836">
        <v>409.81093333333303</v>
      </c>
      <c r="AA836">
        <v>409.99700000000001</v>
      </c>
      <c r="AB836">
        <v>15.2608933333333</v>
      </c>
      <c r="AC836">
        <v>14.74906</v>
      </c>
      <c r="AD836">
        <v>410.56393333333301</v>
      </c>
      <c r="AE836">
        <v>15.1159266666667</v>
      </c>
      <c r="AF836">
        <v>800.00853333333305</v>
      </c>
      <c r="AG836">
        <v>100.795266666667</v>
      </c>
      <c r="AH836">
        <v>6.2641473333333295E-2</v>
      </c>
      <c r="AI836">
        <v>18.996026666666701</v>
      </c>
      <c r="AJ836">
        <v>999.9</v>
      </c>
      <c r="AK836">
        <v>999.9</v>
      </c>
      <c r="AL836">
        <v>0</v>
      </c>
      <c r="AM836">
        <v>0</v>
      </c>
      <c r="AN836">
        <v>4999.1333333333296</v>
      </c>
      <c r="AO836">
        <v>0</v>
      </c>
      <c r="AP836">
        <v>1.58087</v>
      </c>
      <c r="AQ836">
        <v>-0.18594559999999999</v>
      </c>
      <c r="AR836">
        <v>416.16199999999998</v>
      </c>
      <c r="AS836">
        <v>416.13459999999998</v>
      </c>
      <c r="AT836">
        <v>0.51183339999999999</v>
      </c>
      <c r="AU836">
        <v>409.99700000000001</v>
      </c>
      <c r="AV836">
        <v>14.74906</v>
      </c>
      <c r="AW836">
        <v>1.5382279999999999</v>
      </c>
      <c r="AX836">
        <v>1.4866379999999999</v>
      </c>
      <c r="AY836">
        <v>13.353533333333299</v>
      </c>
      <c r="AZ836">
        <v>12.8314133333333</v>
      </c>
      <c r="BA836">
        <v>299.998066666667</v>
      </c>
      <c r="BB836">
        <v>0.90004453333333301</v>
      </c>
      <c r="BC836">
        <v>0</v>
      </c>
      <c r="BD836">
        <v>9.9955526666666697E-2</v>
      </c>
      <c r="BE836">
        <v>0</v>
      </c>
      <c r="BF836">
        <v>25</v>
      </c>
      <c r="BG836">
        <v>4946.67133333333</v>
      </c>
      <c r="BH836">
        <v>1768952183</v>
      </c>
      <c r="BI836" t="s">
        <v>1954</v>
      </c>
      <c r="BJ836">
        <v>1768952183</v>
      </c>
      <c r="BK836">
        <v>1768952183</v>
      </c>
      <c r="BL836">
        <v>33</v>
      </c>
      <c r="BM836">
        <v>-8.9999999999999993E-3</v>
      </c>
      <c r="BN836">
        <v>3.6999999999999998E-2</v>
      </c>
      <c r="BO836">
        <v>-0.753</v>
      </c>
      <c r="BP836">
        <v>0.14499999999999999</v>
      </c>
      <c r="BQ836">
        <v>410</v>
      </c>
      <c r="BR836">
        <v>16</v>
      </c>
      <c r="BS836">
        <v>0.25</v>
      </c>
      <c r="BT836">
        <v>0.05</v>
      </c>
      <c r="BU836">
        <v>-0.18168334999999999</v>
      </c>
      <c r="BV836">
        <v>-0.123268736842105</v>
      </c>
      <c r="BW836">
        <v>2.0365862170001501E-2</v>
      </c>
      <c r="BX836">
        <v>1</v>
      </c>
      <c r="BY836">
        <v>0</v>
      </c>
      <c r="BZ836">
        <v>0</v>
      </c>
      <c r="CA836">
        <v>0</v>
      </c>
      <c r="CB836">
        <v>-1</v>
      </c>
      <c r="CC836">
        <v>0.52398484999999995</v>
      </c>
      <c r="CD836">
        <v>-0.28142440601503699</v>
      </c>
      <c r="CE836">
        <v>2.7224749009449101E-2</v>
      </c>
      <c r="CF836">
        <v>0</v>
      </c>
      <c r="CG836">
        <v>1</v>
      </c>
      <c r="CH836">
        <v>2</v>
      </c>
      <c r="CI836" t="s">
        <v>297</v>
      </c>
      <c r="CJ836">
        <v>3.5325500000000001</v>
      </c>
      <c r="CK836">
        <v>2.7004299999999999</v>
      </c>
      <c r="CL836">
        <v>9.8507899999999995E-2</v>
      </c>
      <c r="CM836">
        <v>9.7192399999999998E-2</v>
      </c>
      <c r="CN836">
        <v>8.67642E-2</v>
      </c>
      <c r="CO836">
        <v>8.4058800000000003E-2</v>
      </c>
      <c r="CP836">
        <v>31599.1</v>
      </c>
      <c r="CQ836">
        <v>27823.200000000001</v>
      </c>
      <c r="CR836">
        <v>32442.9</v>
      </c>
      <c r="CS836">
        <v>30746.400000000001</v>
      </c>
      <c r="CT836">
        <v>40130.800000000003</v>
      </c>
      <c r="CU836">
        <v>39611.599999999999</v>
      </c>
      <c r="CV836">
        <v>47393</v>
      </c>
      <c r="CW836">
        <v>46903.6</v>
      </c>
      <c r="CX836">
        <v>2.6188600000000002</v>
      </c>
      <c r="CY836">
        <v>2.1250200000000001</v>
      </c>
      <c r="CZ836">
        <v>0</v>
      </c>
      <c r="DA836">
        <v>0</v>
      </c>
      <c r="DB836">
        <v>999.9</v>
      </c>
      <c r="DC836">
        <v>999.9</v>
      </c>
      <c r="DD836">
        <v>55.463000000000001</v>
      </c>
      <c r="DE836">
        <v>28.873000000000001</v>
      </c>
      <c r="DF836">
        <v>21.9682</v>
      </c>
      <c r="DG836">
        <v>30.533899999999999</v>
      </c>
      <c r="DH836">
        <v>17.311699999999998</v>
      </c>
      <c r="DI836">
        <v>2</v>
      </c>
      <c r="DJ836">
        <v>-9.6876000000000004E-2</v>
      </c>
      <c r="DK836">
        <v>2.3145199999999999</v>
      </c>
      <c r="DL836">
        <v>20.221399999999999</v>
      </c>
      <c r="DM836">
        <v>5.2484400000000004</v>
      </c>
      <c r="DN836">
        <v>12.033899999999999</v>
      </c>
      <c r="DO836">
        <v>4.9672000000000001</v>
      </c>
      <c r="DP836">
        <v>3.2908599999999999</v>
      </c>
      <c r="DQ836">
        <v>9999</v>
      </c>
      <c r="DR836">
        <v>9999</v>
      </c>
      <c r="DS836">
        <v>9999</v>
      </c>
      <c r="DT836">
        <v>532.9</v>
      </c>
      <c r="DU836">
        <v>1.87114</v>
      </c>
      <c r="DV836">
        <v>1.87616</v>
      </c>
      <c r="DW836">
        <v>1.8763300000000001</v>
      </c>
      <c r="DX836">
        <v>1.8828199999999999</v>
      </c>
      <c r="DY836">
        <v>1.87561</v>
      </c>
      <c r="DZ836">
        <v>1.87469</v>
      </c>
      <c r="EA836">
        <v>1.8708400000000001</v>
      </c>
      <c r="EB836">
        <v>1.8746700000000001</v>
      </c>
      <c r="EC836">
        <v>0</v>
      </c>
      <c r="ED836">
        <v>0</v>
      </c>
      <c r="EE836">
        <v>0</v>
      </c>
      <c r="EF836">
        <v>4.5</v>
      </c>
      <c r="EG836" t="s">
        <v>291</v>
      </c>
      <c r="EH836" t="s">
        <v>292</v>
      </c>
      <c r="EI836" t="s">
        <v>293</v>
      </c>
      <c r="EJ836" t="s">
        <v>294</v>
      </c>
      <c r="EK836" t="s">
        <v>294</v>
      </c>
      <c r="EL836" t="s">
        <v>293</v>
      </c>
      <c r="EM836">
        <v>0</v>
      </c>
      <c r="EN836">
        <v>100</v>
      </c>
      <c r="EO836">
        <v>100</v>
      </c>
      <c r="EP836">
        <v>-0.753</v>
      </c>
      <c r="EQ836">
        <v>0.14499999999999999</v>
      </c>
      <c r="ER836">
        <v>-0.75299999999998601</v>
      </c>
      <c r="ES836">
        <v>0</v>
      </c>
      <c r="ET836">
        <v>0</v>
      </c>
      <c r="EU836">
        <v>0</v>
      </c>
      <c r="EV836">
        <v>0.144960000000005</v>
      </c>
      <c r="EW836">
        <v>0</v>
      </c>
      <c r="EX836">
        <v>0</v>
      </c>
      <c r="EY836">
        <v>0</v>
      </c>
      <c r="EZ836">
        <v>-1</v>
      </c>
      <c r="FA836">
        <v>-1</v>
      </c>
      <c r="FB836">
        <v>-1</v>
      </c>
      <c r="FC836">
        <v>-1</v>
      </c>
      <c r="FD836">
        <v>1.5</v>
      </c>
      <c r="FE836">
        <v>1.5</v>
      </c>
      <c r="FF836">
        <v>1.2402299999999999</v>
      </c>
      <c r="FG836">
        <v>2.6000999999999999</v>
      </c>
      <c r="FH836">
        <v>2.19604</v>
      </c>
      <c r="FI836">
        <v>2.66357</v>
      </c>
      <c r="FJ836">
        <v>2.4462899999999999</v>
      </c>
      <c r="FK836">
        <v>2.2766099999999998</v>
      </c>
      <c r="FL836">
        <v>32.864699999999999</v>
      </c>
      <c r="FM836">
        <v>24.14</v>
      </c>
      <c r="FN836">
        <v>19</v>
      </c>
      <c r="FO836">
        <v>865.00400000000002</v>
      </c>
      <c r="FP836">
        <v>574.78499999999997</v>
      </c>
      <c r="FQ836">
        <v>18.0763</v>
      </c>
      <c r="FR836">
        <v>25.729600000000001</v>
      </c>
      <c r="FS836">
        <v>29.9998</v>
      </c>
      <c r="FT836">
        <v>25.7121</v>
      </c>
      <c r="FU836">
        <v>25.714500000000001</v>
      </c>
      <c r="FV836">
        <v>24.908000000000001</v>
      </c>
      <c r="FW836">
        <v>75.818700000000007</v>
      </c>
      <c r="FX836">
        <v>0</v>
      </c>
      <c r="FY836">
        <v>18.088999999999999</v>
      </c>
      <c r="FZ836">
        <v>410</v>
      </c>
      <c r="GA836">
        <v>14.7454</v>
      </c>
      <c r="GB836">
        <v>99.852800000000002</v>
      </c>
      <c r="GC836">
        <v>99.835700000000003</v>
      </c>
    </row>
    <row r="837" spans="1:185" x14ac:dyDescent="0.2">
      <c r="A837">
        <v>822</v>
      </c>
      <c r="B837">
        <v>1768952290</v>
      </c>
      <c r="C837">
        <v>16632.9000000954</v>
      </c>
      <c r="D837" t="s">
        <v>1969</v>
      </c>
      <c r="E837" t="s">
        <v>1970</v>
      </c>
      <c r="F837">
        <v>15</v>
      </c>
      <c r="G837">
        <v>1768952281.9333301</v>
      </c>
      <c r="H837">
        <f t="shared" si="156"/>
        <v>3.7820478846751219E-4</v>
      </c>
      <c r="I837">
        <v>0</v>
      </c>
      <c r="J837">
        <f t="shared" si="168"/>
        <v>-2.8542328516542191E-4</v>
      </c>
      <c r="K837">
        <f t="shared" si="157"/>
        <v>-7.3578056414866626E-3</v>
      </c>
      <c r="L837">
        <f t="shared" si="158"/>
        <v>69.773350133844133</v>
      </c>
      <c r="M837">
        <f t="shared" si="159"/>
        <v>1.5371605244929869</v>
      </c>
      <c r="N837">
        <f t="shared" si="160"/>
        <v>2.2030768503222187</v>
      </c>
      <c r="O837">
        <v>0</v>
      </c>
      <c r="P837">
        <v>0</v>
      </c>
      <c r="Q837">
        <f t="shared" si="161"/>
        <v>1</v>
      </c>
      <c r="R837">
        <f t="shared" si="162"/>
        <v>0</v>
      </c>
      <c r="S837">
        <f t="shared" si="163"/>
        <v>26467.051720751555</v>
      </c>
      <c r="T837">
        <f t="shared" si="164"/>
        <v>300.00046666666702</v>
      </c>
      <c r="U837">
        <f t="shared" si="165"/>
        <v>252.89992239926761</v>
      </c>
      <c r="V837">
        <f t="shared" si="166"/>
        <v>0.84299842999999997</v>
      </c>
      <c r="W837">
        <f t="shared" si="167"/>
        <v>0.15869620492</v>
      </c>
      <c r="X837">
        <v>1</v>
      </c>
      <c r="Y837">
        <v>1768952281.9333301</v>
      </c>
      <c r="Z837">
        <v>409.79333333333301</v>
      </c>
      <c r="AA837">
        <v>409.97786666666701</v>
      </c>
      <c r="AB837">
        <v>15.240693333333301</v>
      </c>
      <c r="AC837">
        <v>14.7751466666667</v>
      </c>
      <c r="AD837">
        <v>410.546333333333</v>
      </c>
      <c r="AE837">
        <v>15.0957333333333</v>
      </c>
      <c r="AF837">
        <v>800.00720000000001</v>
      </c>
      <c r="AG837">
        <v>100.79640000000001</v>
      </c>
      <c r="AH837">
        <v>6.2562966666666706E-2</v>
      </c>
      <c r="AI837">
        <v>18.9847066666667</v>
      </c>
      <c r="AJ837">
        <v>999.9</v>
      </c>
      <c r="AK837">
        <v>999.9</v>
      </c>
      <c r="AL837">
        <v>0</v>
      </c>
      <c r="AM837">
        <v>0</v>
      </c>
      <c r="AN837">
        <v>5005.6666666666697</v>
      </c>
      <c r="AO837">
        <v>0</v>
      </c>
      <c r="AP837">
        <v>1.58087</v>
      </c>
      <c r="AQ837">
        <v>-0.18458659999999999</v>
      </c>
      <c r="AR837">
        <v>416.135533333333</v>
      </c>
      <c r="AS837">
        <v>416.12606666666699</v>
      </c>
      <c r="AT837">
        <v>0.46554479999999998</v>
      </c>
      <c r="AU837">
        <v>409.97786666666701</v>
      </c>
      <c r="AV837">
        <v>14.7751466666667</v>
      </c>
      <c r="AW837">
        <v>1.5362073333333299</v>
      </c>
      <c r="AX837">
        <v>1.4892826666666701</v>
      </c>
      <c r="AY837">
        <v>13.33338</v>
      </c>
      <c r="AZ837">
        <v>12.8585733333333</v>
      </c>
      <c r="BA837">
        <v>300.00046666666702</v>
      </c>
      <c r="BB837">
        <v>0.90005040000000003</v>
      </c>
      <c r="BC837">
        <v>0</v>
      </c>
      <c r="BD837">
        <v>9.9949533333333299E-2</v>
      </c>
      <c r="BE837">
        <v>0</v>
      </c>
      <c r="BF837">
        <v>25</v>
      </c>
      <c r="BG837">
        <v>4946.7146666666704</v>
      </c>
      <c r="BH837">
        <v>1768952183</v>
      </c>
      <c r="BI837" t="s">
        <v>1954</v>
      </c>
      <c r="BJ837">
        <v>1768952183</v>
      </c>
      <c r="BK837">
        <v>1768952183</v>
      </c>
      <c r="BL837">
        <v>33</v>
      </c>
      <c r="BM837">
        <v>-8.9999999999999993E-3</v>
      </c>
      <c r="BN837">
        <v>3.6999999999999998E-2</v>
      </c>
      <c r="BO837">
        <v>-0.753</v>
      </c>
      <c r="BP837">
        <v>0.14499999999999999</v>
      </c>
      <c r="BQ837">
        <v>410</v>
      </c>
      <c r="BR837">
        <v>16</v>
      </c>
      <c r="BS837">
        <v>0.25</v>
      </c>
      <c r="BT837">
        <v>0.05</v>
      </c>
      <c r="BU837">
        <v>-0.18700004761904801</v>
      </c>
      <c r="BV837">
        <v>-5.94006233766236E-2</v>
      </c>
      <c r="BW837">
        <v>2.7042208210545499E-2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0.47323657142857101</v>
      </c>
      <c r="CD837">
        <v>-0.14387368831168701</v>
      </c>
      <c r="CE837">
        <v>1.47227927072971E-2</v>
      </c>
      <c r="CF837">
        <v>0</v>
      </c>
      <c r="CG837">
        <v>1</v>
      </c>
      <c r="CH837">
        <v>2</v>
      </c>
      <c r="CI837" t="s">
        <v>297</v>
      </c>
      <c r="CJ837">
        <v>3.5325099999999998</v>
      </c>
      <c r="CK837">
        <v>2.7003599999999999</v>
      </c>
      <c r="CL837">
        <v>9.8504599999999998E-2</v>
      </c>
      <c r="CM837">
        <v>9.7190399999999996E-2</v>
      </c>
      <c r="CN837">
        <v>8.6745500000000003E-2</v>
      </c>
      <c r="CO837">
        <v>8.4168499999999993E-2</v>
      </c>
      <c r="CP837">
        <v>31598.6</v>
      </c>
      <c r="CQ837">
        <v>27823.599999999999</v>
      </c>
      <c r="CR837">
        <v>32442.2</v>
      </c>
      <c r="CS837">
        <v>30746.9</v>
      </c>
      <c r="CT837">
        <v>40130.800000000003</v>
      </c>
      <c r="CU837">
        <v>39607.1</v>
      </c>
      <c r="CV837">
        <v>47392.1</v>
      </c>
      <c r="CW837">
        <v>46904.1</v>
      </c>
      <c r="CX837">
        <v>2.6190799999999999</v>
      </c>
      <c r="CY837">
        <v>2.1249799999999999</v>
      </c>
      <c r="CZ837">
        <v>0</v>
      </c>
      <c r="DA837">
        <v>0</v>
      </c>
      <c r="DB837">
        <v>999.9</v>
      </c>
      <c r="DC837">
        <v>999.9</v>
      </c>
      <c r="DD837">
        <v>55.463000000000001</v>
      </c>
      <c r="DE837">
        <v>28.873000000000001</v>
      </c>
      <c r="DF837">
        <v>21.967500000000001</v>
      </c>
      <c r="DG837">
        <v>30.623899999999999</v>
      </c>
      <c r="DH837">
        <v>17.351800000000001</v>
      </c>
      <c r="DI837">
        <v>2</v>
      </c>
      <c r="DJ837">
        <v>-9.6827200000000002E-2</v>
      </c>
      <c r="DK837">
        <v>2.2717000000000001</v>
      </c>
      <c r="DL837">
        <v>20.2225</v>
      </c>
      <c r="DM837">
        <v>5.2511900000000002</v>
      </c>
      <c r="DN837">
        <v>12.033899999999999</v>
      </c>
      <c r="DO837">
        <v>4.9674800000000001</v>
      </c>
      <c r="DP837">
        <v>3.2909999999999999</v>
      </c>
      <c r="DQ837">
        <v>9999</v>
      </c>
      <c r="DR837">
        <v>9999</v>
      </c>
      <c r="DS837">
        <v>9999</v>
      </c>
      <c r="DT837">
        <v>532.9</v>
      </c>
      <c r="DU837">
        <v>1.8711100000000001</v>
      </c>
      <c r="DV837">
        <v>1.87615</v>
      </c>
      <c r="DW837">
        <v>1.87632</v>
      </c>
      <c r="DX837">
        <v>1.88283</v>
      </c>
      <c r="DY837">
        <v>1.87561</v>
      </c>
      <c r="DZ837">
        <v>1.8746700000000001</v>
      </c>
      <c r="EA837">
        <v>1.87083</v>
      </c>
      <c r="EB837">
        <v>1.87463</v>
      </c>
      <c r="EC837">
        <v>0</v>
      </c>
      <c r="ED837">
        <v>0</v>
      </c>
      <c r="EE837">
        <v>0</v>
      </c>
      <c r="EF837">
        <v>4.5</v>
      </c>
      <c r="EG837" t="s">
        <v>291</v>
      </c>
      <c r="EH837" t="s">
        <v>292</v>
      </c>
      <c r="EI837" t="s">
        <v>293</v>
      </c>
      <c r="EJ837" t="s">
        <v>294</v>
      </c>
      <c r="EK837" t="s">
        <v>294</v>
      </c>
      <c r="EL837" t="s">
        <v>293</v>
      </c>
      <c r="EM837">
        <v>0</v>
      </c>
      <c r="EN837">
        <v>100</v>
      </c>
      <c r="EO837">
        <v>100</v>
      </c>
      <c r="EP837">
        <v>-0.753</v>
      </c>
      <c r="EQ837">
        <v>0.1449</v>
      </c>
      <c r="ER837">
        <v>-0.75299999999998601</v>
      </c>
      <c r="ES837">
        <v>0</v>
      </c>
      <c r="ET837">
        <v>0</v>
      </c>
      <c r="EU837">
        <v>0</v>
      </c>
      <c r="EV837">
        <v>0.144960000000005</v>
      </c>
      <c r="EW837">
        <v>0</v>
      </c>
      <c r="EX837">
        <v>0</v>
      </c>
      <c r="EY837">
        <v>0</v>
      </c>
      <c r="EZ837">
        <v>-1</v>
      </c>
      <c r="FA837">
        <v>-1</v>
      </c>
      <c r="FB837">
        <v>-1</v>
      </c>
      <c r="FC837">
        <v>-1</v>
      </c>
      <c r="FD837">
        <v>1.8</v>
      </c>
      <c r="FE837">
        <v>1.8</v>
      </c>
      <c r="FF837">
        <v>1.24146</v>
      </c>
      <c r="FG837">
        <v>2.5988799999999999</v>
      </c>
      <c r="FH837">
        <v>2.19604</v>
      </c>
      <c r="FI837">
        <v>2.66357</v>
      </c>
      <c r="FJ837">
        <v>2.4462899999999999</v>
      </c>
      <c r="FK837">
        <v>2.3034699999999999</v>
      </c>
      <c r="FL837">
        <v>32.886899999999997</v>
      </c>
      <c r="FM837">
        <v>24.148800000000001</v>
      </c>
      <c r="FN837">
        <v>19</v>
      </c>
      <c r="FO837">
        <v>865.26199999999994</v>
      </c>
      <c r="FP837">
        <v>574.79300000000001</v>
      </c>
      <c r="FQ837">
        <v>18.1097</v>
      </c>
      <c r="FR837">
        <v>25.7318</v>
      </c>
      <c r="FS837">
        <v>30.0001</v>
      </c>
      <c r="FT837">
        <v>25.715399999999999</v>
      </c>
      <c r="FU837">
        <v>25.7179</v>
      </c>
      <c r="FV837">
        <v>24.909600000000001</v>
      </c>
      <c r="FW837">
        <v>75.818700000000007</v>
      </c>
      <c r="FX837">
        <v>0</v>
      </c>
      <c r="FY837">
        <v>18.120200000000001</v>
      </c>
      <c r="FZ837">
        <v>410</v>
      </c>
      <c r="GA837">
        <v>14.7698</v>
      </c>
      <c r="GB837">
        <v>99.850800000000007</v>
      </c>
      <c r="GC837">
        <v>99.8369</v>
      </c>
    </row>
    <row r="838" spans="1:185" x14ac:dyDescent="0.2">
      <c r="A838">
        <v>823</v>
      </c>
      <c r="B838">
        <v>1768952305</v>
      </c>
      <c r="C838">
        <v>16647.9000000954</v>
      </c>
      <c r="D838" t="s">
        <v>1971</v>
      </c>
      <c r="E838" t="s">
        <v>1972</v>
      </c>
      <c r="F838">
        <v>15</v>
      </c>
      <c r="G838">
        <v>1768952296.9333301</v>
      </c>
      <c r="H838">
        <f t="shared" si="156"/>
        <v>3.5928163208788516E-4</v>
      </c>
      <c r="I838">
        <v>0</v>
      </c>
      <c r="J838">
        <f t="shared" si="168"/>
        <v>-5.5217934116486693E-5</v>
      </c>
      <c r="K838">
        <f t="shared" si="157"/>
        <v>-1.4234396710767886E-3</v>
      </c>
      <c r="L838">
        <f t="shared" si="158"/>
        <v>69.792826650689648</v>
      </c>
      <c r="M838">
        <f t="shared" si="159"/>
        <v>1.5374482299740624</v>
      </c>
      <c r="N838">
        <f t="shared" si="160"/>
        <v>2.2028742834402313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26421.285212027855</v>
      </c>
      <c r="T838">
        <f t="shared" si="164"/>
        <v>299.99946666666699</v>
      </c>
      <c r="U838">
        <f t="shared" si="165"/>
        <v>252.89905102088804</v>
      </c>
      <c r="V838">
        <f t="shared" si="166"/>
        <v>0.84299833539999991</v>
      </c>
      <c r="W838">
        <f t="shared" si="167"/>
        <v>0.158696059364</v>
      </c>
      <c r="X838">
        <v>1</v>
      </c>
      <c r="Y838">
        <v>1768952296.9333301</v>
      </c>
      <c r="Z838">
        <v>409.81139999999999</v>
      </c>
      <c r="AA838">
        <v>409.99366666666702</v>
      </c>
      <c r="AB838">
        <v>15.243460000000001</v>
      </c>
      <c r="AC838">
        <v>14.801206666666699</v>
      </c>
      <c r="AD838">
        <v>410.56439999999998</v>
      </c>
      <c r="AE838">
        <v>15.0985</v>
      </c>
      <c r="AF838">
        <v>800.00513333333299</v>
      </c>
      <c r="AG838">
        <v>100.796933333333</v>
      </c>
      <c r="AH838">
        <v>6.2597899999999998E-2</v>
      </c>
      <c r="AI838">
        <v>18.983233333333299</v>
      </c>
      <c r="AJ838">
        <v>999.9</v>
      </c>
      <c r="AK838">
        <v>999.9</v>
      </c>
      <c r="AL838">
        <v>0</v>
      </c>
      <c r="AM838">
        <v>0</v>
      </c>
      <c r="AN838">
        <v>4998.1333333333296</v>
      </c>
      <c r="AO838">
        <v>0</v>
      </c>
      <c r="AP838">
        <v>1.58087</v>
      </c>
      <c r="AQ838">
        <v>-0.182389466666667</v>
      </c>
      <c r="AR838">
        <v>416.15506666666698</v>
      </c>
      <c r="AS838">
        <v>416.15326666666698</v>
      </c>
      <c r="AT838">
        <v>0.44225313333333299</v>
      </c>
      <c r="AU838">
        <v>409.99366666666702</v>
      </c>
      <c r="AV838">
        <v>14.801206666666699</v>
      </c>
      <c r="AW838">
        <v>1.5364926666666701</v>
      </c>
      <c r="AX838">
        <v>1.491914</v>
      </c>
      <c r="AY838">
        <v>13.3362133333333</v>
      </c>
      <c r="AZ838">
        <v>12.8855466666667</v>
      </c>
      <c r="BA838">
        <v>299.99946666666699</v>
      </c>
      <c r="BB838">
        <v>0.90005219999999997</v>
      </c>
      <c r="BC838">
        <v>0</v>
      </c>
      <c r="BD838">
        <v>9.9947686666666702E-2</v>
      </c>
      <c r="BE838">
        <v>0</v>
      </c>
      <c r="BF838">
        <v>25</v>
      </c>
      <c r="BG838">
        <v>4946.7020000000002</v>
      </c>
      <c r="BH838">
        <v>1768952183</v>
      </c>
      <c r="BI838" t="s">
        <v>1954</v>
      </c>
      <c r="BJ838">
        <v>1768952183</v>
      </c>
      <c r="BK838">
        <v>1768952183</v>
      </c>
      <c r="BL838">
        <v>33</v>
      </c>
      <c r="BM838">
        <v>-8.9999999999999993E-3</v>
      </c>
      <c r="BN838">
        <v>3.6999999999999998E-2</v>
      </c>
      <c r="BO838">
        <v>-0.753</v>
      </c>
      <c r="BP838">
        <v>0.14499999999999999</v>
      </c>
      <c r="BQ838">
        <v>410</v>
      </c>
      <c r="BR838">
        <v>16</v>
      </c>
      <c r="BS838">
        <v>0.25</v>
      </c>
      <c r="BT838">
        <v>0.05</v>
      </c>
      <c r="BU838">
        <v>-0.18846445000000001</v>
      </c>
      <c r="BV838">
        <v>0.15591739849624001</v>
      </c>
      <c r="BW838">
        <v>2.2373353556127899E-2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0.44572010000000001</v>
      </c>
      <c r="CD838">
        <v>-8.4915609022556293E-2</v>
      </c>
      <c r="CE838">
        <v>8.1848380368825906E-3</v>
      </c>
      <c r="CF838">
        <v>1</v>
      </c>
      <c r="CG838">
        <v>2</v>
      </c>
      <c r="CH838">
        <v>2</v>
      </c>
      <c r="CI838" t="s">
        <v>290</v>
      </c>
      <c r="CJ838">
        <v>3.5325500000000001</v>
      </c>
      <c r="CK838">
        <v>2.7004800000000002</v>
      </c>
      <c r="CL838">
        <v>9.8509100000000002E-2</v>
      </c>
      <c r="CM838">
        <v>9.7197900000000004E-2</v>
      </c>
      <c r="CN838">
        <v>8.6773699999999995E-2</v>
      </c>
      <c r="CO838">
        <v>8.4279400000000004E-2</v>
      </c>
      <c r="CP838">
        <v>31598.2</v>
      </c>
      <c r="CQ838">
        <v>27822.9</v>
      </c>
      <c r="CR838">
        <v>32442</v>
      </c>
      <c r="CS838">
        <v>30746.400000000001</v>
      </c>
      <c r="CT838">
        <v>40129.5</v>
      </c>
      <c r="CU838">
        <v>39601.699999999997</v>
      </c>
      <c r="CV838">
        <v>47392</v>
      </c>
      <c r="CW838">
        <v>46903.5</v>
      </c>
      <c r="CX838">
        <v>2.6187</v>
      </c>
      <c r="CY838">
        <v>2.1251199999999999</v>
      </c>
      <c r="CZ838">
        <v>0</v>
      </c>
      <c r="DA838">
        <v>0</v>
      </c>
      <c r="DB838">
        <v>999.9</v>
      </c>
      <c r="DC838">
        <v>999.9</v>
      </c>
      <c r="DD838">
        <v>55.463000000000001</v>
      </c>
      <c r="DE838">
        <v>28.882999999999999</v>
      </c>
      <c r="DF838">
        <v>21.980699999999999</v>
      </c>
      <c r="DG838">
        <v>30.353899999999999</v>
      </c>
      <c r="DH838">
        <v>17.255600000000001</v>
      </c>
      <c r="DI838">
        <v>2</v>
      </c>
      <c r="DJ838">
        <v>-9.6802799999999994E-2</v>
      </c>
      <c r="DK838">
        <v>2.2341099999999998</v>
      </c>
      <c r="DL838">
        <v>20.223199999999999</v>
      </c>
      <c r="DM838">
        <v>5.2502399999999998</v>
      </c>
      <c r="DN838">
        <v>12.033899999999999</v>
      </c>
      <c r="DO838">
        <v>4.9674800000000001</v>
      </c>
      <c r="DP838">
        <v>3.2909999999999999</v>
      </c>
      <c r="DQ838">
        <v>9999</v>
      </c>
      <c r="DR838">
        <v>9999</v>
      </c>
      <c r="DS838">
        <v>9999</v>
      </c>
      <c r="DT838">
        <v>532.9</v>
      </c>
      <c r="DU838">
        <v>1.87113</v>
      </c>
      <c r="DV838">
        <v>1.87615</v>
      </c>
      <c r="DW838">
        <v>1.8763700000000001</v>
      </c>
      <c r="DX838">
        <v>1.8828100000000001</v>
      </c>
      <c r="DY838">
        <v>1.87561</v>
      </c>
      <c r="DZ838">
        <v>1.8746799999999999</v>
      </c>
      <c r="EA838">
        <v>1.87086</v>
      </c>
      <c r="EB838">
        <v>1.8746499999999999</v>
      </c>
      <c r="EC838">
        <v>0</v>
      </c>
      <c r="ED838">
        <v>0</v>
      </c>
      <c r="EE838">
        <v>0</v>
      </c>
      <c r="EF838">
        <v>4.5</v>
      </c>
      <c r="EG838" t="s">
        <v>291</v>
      </c>
      <c r="EH838" t="s">
        <v>292</v>
      </c>
      <c r="EI838" t="s">
        <v>293</v>
      </c>
      <c r="EJ838" t="s">
        <v>294</v>
      </c>
      <c r="EK838" t="s">
        <v>294</v>
      </c>
      <c r="EL838" t="s">
        <v>293</v>
      </c>
      <c r="EM838">
        <v>0</v>
      </c>
      <c r="EN838">
        <v>100</v>
      </c>
      <c r="EO838">
        <v>100</v>
      </c>
      <c r="EP838">
        <v>-0.753</v>
      </c>
      <c r="EQ838">
        <v>0.1449</v>
      </c>
      <c r="ER838">
        <v>-0.75299999999998601</v>
      </c>
      <c r="ES838">
        <v>0</v>
      </c>
      <c r="ET838">
        <v>0</v>
      </c>
      <c r="EU838">
        <v>0</v>
      </c>
      <c r="EV838">
        <v>0.144960000000005</v>
      </c>
      <c r="EW838">
        <v>0</v>
      </c>
      <c r="EX838">
        <v>0</v>
      </c>
      <c r="EY838">
        <v>0</v>
      </c>
      <c r="EZ838">
        <v>-1</v>
      </c>
      <c r="FA838">
        <v>-1</v>
      </c>
      <c r="FB838">
        <v>-1</v>
      </c>
      <c r="FC838">
        <v>-1</v>
      </c>
      <c r="FD838">
        <v>2</v>
      </c>
      <c r="FE838">
        <v>2</v>
      </c>
      <c r="FF838">
        <v>1.24146</v>
      </c>
      <c r="FG838">
        <v>2.5964399999999999</v>
      </c>
      <c r="FH838">
        <v>2.19604</v>
      </c>
      <c r="FI838">
        <v>2.66357</v>
      </c>
      <c r="FJ838">
        <v>2.4462899999999999</v>
      </c>
      <c r="FK838">
        <v>2.3083499999999999</v>
      </c>
      <c r="FL838">
        <v>32.886899999999997</v>
      </c>
      <c r="FM838">
        <v>24.148800000000001</v>
      </c>
      <c r="FN838">
        <v>19</v>
      </c>
      <c r="FO838">
        <v>864.97199999999998</v>
      </c>
      <c r="FP838">
        <v>574.94299999999998</v>
      </c>
      <c r="FQ838">
        <v>18.1462</v>
      </c>
      <c r="FR838">
        <v>25.734500000000001</v>
      </c>
      <c r="FS838">
        <v>30.0001</v>
      </c>
      <c r="FT838">
        <v>25.7194</v>
      </c>
      <c r="FU838">
        <v>25.721800000000002</v>
      </c>
      <c r="FV838">
        <v>24.9087</v>
      </c>
      <c r="FW838">
        <v>75.818700000000007</v>
      </c>
      <c r="FX838">
        <v>0</v>
      </c>
      <c r="FY838">
        <v>18.1556</v>
      </c>
      <c r="FZ838">
        <v>410</v>
      </c>
      <c r="GA838">
        <v>14.786099999999999</v>
      </c>
      <c r="GB838">
        <v>99.850499999999997</v>
      </c>
      <c r="GC838">
        <v>99.835599999999999</v>
      </c>
    </row>
    <row r="839" spans="1:185" x14ac:dyDescent="0.2">
      <c r="A839">
        <v>824</v>
      </c>
      <c r="B839">
        <v>1768952320</v>
      </c>
      <c r="C839">
        <v>16662.9000000954</v>
      </c>
      <c r="D839" t="s">
        <v>1973</v>
      </c>
      <c r="E839" t="s">
        <v>1974</v>
      </c>
      <c r="F839">
        <v>15</v>
      </c>
      <c r="G839">
        <v>1768952311.9333301</v>
      </c>
      <c r="H839">
        <f t="shared" si="156"/>
        <v>3.4414530779937498E-4</v>
      </c>
      <c r="I839">
        <v>0</v>
      </c>
      <c r="J839">
        <f t="shared" si="168"/>
        <v>-1.0248504352007171E-4</v>
      </c>
      <c r="K839">
        <f t="shared" si="157"/>
        <v>-2.6419184088045181E-3</v>
      </c>
      <c r="L839">
        <f t="shared" si="158"/>
        <v>69.825068560358673</v>
      </c>
      <c r="M839">
        <f t="shared" si="159"/>
        <v>1.5381770383840621</v>
      </c>
      <c r="N839">
        <f t="shared" si="160"/>
        <v>2.2029008636839653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26402.54586272212</v>
      </c>
      <c r="T839">
        <f t="shared" si="164"/>
        <v>300</v>
      </c>
      <c r="U839">
        <f t="shared" si="165"/>
        <v>252.89949185999998</v>
      </c>
      <c r="V839">
        <f t="shared" si="166"/>
        <v>0.84299830619999994</v>
      </c>
      <c r="W839">
        <f t="shared" si="167"/>
        <v>0.15869603833199999</v>
      </c>
      <c r="X839">
        <v>1</v>
      </c>
      <c r="Y839">
        <v>1768952311.9333301</v>
      </c>
      <c r="Z839">
        <v>409.83353333333298</v>
      </c>
      <c r="AA839">
        <v>410.00653333333298</v>
      </c>
      <c r="AB839">
        <v>15.2505466666667</v>
      </c>
      <c r="AC839">
        <v>14.826926666666701</v>
      </c>
      <c r="AD839">
        <v>410.58653333333302</v>
      </c>
      <c r="AE839">
        <v>15.105593333333299</v>
      </c>
      <c r="AF839">
        <v>800.00213333333295</v>
      </c>
      <c r="AG839">
        <v>100.7978</v>
      </c>
      <c r="AH839">
        <v>6.2652546666666697E-2</v>
      </c>
      <c r="AI839">
        <v>18.983426666666698</v>
      </c>
      <c r="AJ839">
        <v>999.9</v>
      </c>
      <c r="AK839">
        <v>999.9</v>
      </c>
      <c r="AL839">
        <v>0</v>
      </c>
      <c r="AM839">
        <v>0</v>
      </c>
      <c r="AN839">
        <v>4995.0333333333301</v>
      </c>
      <c r="AO839">
        <v>0</v>
      </c>
      <c r="AP839">
        <v>1.58087</v>
      </c>
      <c r="AQ839">
        <v>-0.17302853333333301</v>
      </c>
      <c r="AR839">
        <v>416.18046666666697</v>
      </c>
      <c r="AS839">
        <v>416.17720000000003</v>
      </c>
      <c r="AT839">
        <v>0.42362813333333299</v>
      </c>
      <c r="AU839">
        <v>410.00653333333298</v>
      </c>
      <c r="AV839">
        <v>14.826926666666701</v>
      </c>
      <c r="AW839">
        <v>1.5372239999999999</v>
      </c>
      <c r="AX839">
        <v>1.4945219999999999</v>
      </c>
      <c r="AY839">
        <v>13.3435133333333</v>
      </c>
      <c r="AZ839">
        <v>12.912233333333299</v>
      </c>
      <c r="BA839">
        <v>300</v>
      </c>
      <c r="BB839">
        <v>0.90005239999999997</v>
      </c>
      <c r="BC839">
        <v>0</v>
      </c>
      <c r="BD839">
        <v>9.9947460000000002E-2</v>
      </c>
      <c r="BE839">
        <v>0</v>
      </c>
      <c r="BF839">
        <v>25</v>
      </c>
      <c r="BG839">
        <v>4946.7120000000004</v>
      </c>
      <c r="BH839">
        <v>1768952183</v>
      </c>
      <c r="BI839" t="s">
        <v>1954</v>
      </c>
      <c r="BJ839">
        <v>1768952183</v>
      </c>
      <c r="BK839">
        <v>1768952183</v>
      </c>
      <c r="BL839">
        <v>33</v>
      </c>
      <c r="BM839">
        <v>-8.9999999999999993E-3</v>
      </c>
      <c r="BN839">
        <v>3.6999999999999998E-2</v>
      </c>
      <c r="BO839">
        <v>-0.753</v>
      </c>
      <c r="BP839">
        <v>0.14499999999999999</v>
      </c>
      <c r="BQ839">
        <v>410</v>
      </c>
      <c r="BR839">
        <v>16</v>
      </c>
      <c r="BS839">
        <v>0.25</v>
      </c>
      <c r="BT839">
        <v>0.05</v>
      </c>
      <c r="BU839">
        <v>-0.174330952380952</v>
      </c>
      <c r="BV839">
        <v>-1.25311948051944E-2</v>
      </c>
      <c r="BW839">
        <v>1.16242140521872E-2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0.42703057142857098</v>
      </c>
      <c r="CD839">
        <v>-6.8629090909090001E-2</v>
      </c>
      <c r="CE839">
        <v>6.9535207702314901E-3</v>
      </c>
      <c r="CF839">
        <v>1</v>
      </c>
      <c r="CG839">
        <v>2</v>
      </c>
      <c r="CH839">
        <v>2</v>
      </c>
      <c r="CI839" t="s">
        <v>290</v>
      </c>
      <c r="CJ839">
        <v>3.5325500000000001</v>
      </c>
      <c r="CK839">
        <v>2.7004899999999998</v>
      </c>
      <c r="CL839">
        <v>9.8511500000000002E-2</v>
      </c>
      <c r="CM839">
        <v>9.7195799999999999E-2</v>
      </c>
      <c r="CN839">
        <v>8.6822999999999997E-2</v>
      </c>
      <c r="CO839">
        <v>8.4384600000000004E-2</v>
      </c>
      <c r="CP839">
        <v>31598.400000000001</v>
      </c>
      <c r="CQ839">
        <v>27823.4</v>
      </c>
      <c r="CR839">
        <v>32442.3</v>
      </c>
      <c r="CS839">
        <v>30746.799999999999</v>
      </c>
      <c r="CT839">
        <v>40127.699999999997</v>
      </c>
      <c r="CU839">
        <v>39597.599999999999</v>
      </c>
      <c r="CV839">
        <v>47392.5</v>
      </c>
      <c r="CW839">
        <v>46904.2</v>
      </c>
      <c r="CX839">
        <v>2.6187800000000001</v>
      </c>
      <c r="CY839">
        <v>2.1249600000000002</v>
      </c>
      <c r="CZ839">
        <v>0</v>
      </c>
      <c r="DA839">
        <v>0</v>
      </c>
      <c r="DB839">
        <v>999.9</v>
      </c>
      <c r="DC839">
        <v>999.9</v>
      </c>
      <c r="DD839">
        <v>55.439</v>
      </c>
      <c r="DE839">
        <v>28.882999999999999</v>
      </c>
      <c r="DF839">
        <v>21.971499999999999</v>
      </c>
      <c r="DG839">
        <v>30.5639</v>
      </c>
      <c r="DH839">
        <v>17.291699999999999</v>
      </c>
      <c r="DI839">
        <v>2</v>
      </c>
      <c r="DJ839">
        <v>-9.6750000000000003E-2</v>
      </c>
      <c r="DK839">
        <v>2.1930999999999998</v>
      </c>
      <c r="DL839">
        <v>20.223700000000001</v>
      </c>
      <c r="DM839">
        <v>5.2515499999999999</v>
      </c>
      <c r="DN839">
        <v>12.033899999999999</v>
      </c>
      <c r="DO839">
        <v>4.9675599999999998</v>
      </c>
      <c r="DP839">
        <v>3.2909999999999999</v>
      </c>
      <c r="DQ839">
        <v>9999</v>
      </c>
      <c r="DR839">
        <v>9999</v>
      </c>
      <c r="DS839">
        <v>9999</v>
      </c>
      <c r="DT839">
        <v>532.9</v>
      </c>
      <c r="DU839">
        <v>1.8711</v>
      </c>
      <c r="DV839">
        <v>1.87615</v>
      </c>
      <c r="DW839">
        <v>1.8763399999999999</v>
      </c>
      <c r="DX839">
        <v>1.8828</v>
      </c>
      <c r="DY839">
        <v>1.87561</v>
      </c>
      <c r="DZ839">
        <v>1.8746799999999999</v>
      </c>
      <c r="EA839">
        <v>1.87083</v>
      </c>
      <c r="EB839">
        <v>1.87463</v>
      </c>
      <c r="EC839">
        <v>0</v>
      </c>
      <c r="ED839">
        <v>0</v>
      </c>
      <c r="EE839">
        <v>0</v>
      </c>
      <c r="EF839">
        <v>4.5</v>
      </c>
      <c r="EG839" t="s">
        <v>291</v>
      </c>
      <c r="EH839" t="s">
        <v>292</v>
      </c>
      <c r="EI839" t="s">
        <v>293</v>
      </c>
      <c r="EJ839" t="s">
        <v>294</v>
      </c>
      <c r="EK839" t="s">
        <v>294</v>
      </c>
      <c r="EL839" t="s">
        <v>293</v>
      </c>
      <c r="EM839">
        <v>0</v>
      </c>
      <c r="EN839">
        <v>100</v>
      </c>
      <c r="EO839">
        <v>100</v>
      </c>
      <c r="EP839">
        <v>-0.753</v>
      </c>
      <c r="EQ839">
        <v>0.14499999999999999</v>
      </c>
      <c r="ER839">
        <v>-0.75299999999998601</v>
      </c>
      <c r="ES839">
        <v>0</v>
      </c>
      <c r="ET839">
        <v>0</v>
      </c>
      <c r="EU839">
        <v>0</v>
      </c>
      <c r="EV839">
        <v>0.144960000000005</v>
      </c>
      <c r="EW839">
        <v>0</v>
      </c>
      <c r="EX839">
        <v>0</v>
      </c>
      <c r="EY839">
        <v>0</v>
      </c>
      <c r="EZ839">
        <v>-1</v>
      </c>
      <c r="FA839">
        <v>-1</v>
      </c>
      <c r="FB839">
        <v>-1</v>
      </c>
      <c r="FC839">
        <v>-1</v>
      </c>
      <c r="FD839">
        <v>2.2999999999999998</v>
      </c>
      <c r="FE839">
        <v>2.2999999999999998</v>
      </c>
      <c r="FF839">
        <v>1.24146</v>
      </c>
      <c r="FG839">
        <v>2.5939899999999998</v>
      </c>
      <c r="FH839">
        <v>2.19604</v>
      </c>
      <c r="FI839">
        <v>2.66357</v>
      </c>
      <c r="FJ839">
        <v>2.4462899999999999</v>
      </c>
      <c r="FK839">
        <v>2.2790499999999998</v>
      </c>
      <c r="FL839">
        <v>32.864699999999999</v>
      </c>
      <c r="FM839">
        <v>24.14</v>
      </c>
      <c r="FN839">
        <v>19</v>
      </c>
      <c r="FO839">
        <v>865.08600000000001</v>
      </c>
      <c r="FP839">
        <v>574.84900000000005</v>
      </c>
      <c r="FQ839">
        <v>18.181100000000001</v>
      </c>
      <c r="FR839">
        <v>25.7361</v>
      </c>
      <c r="FS839">
        <v>30.0001</v>
      </c>
      <c r="FT839">
        <v>25.721800000000002</v>
      </c>
      <c r="FU839">
        <v>25.724299999999999</v>
      </c>
      <c r="FV839">
        <v>24.908899999999999</v>
      </c>
      <c r="FW839">
        <v>75.818700000000007</v>
      </c>
      <c r="FX839">
        <v>0</v>
      </c>
      <c r="FY839">
        <v>18.1907</v>
      </c>
      <c r="FZ839">
        <v>410</v>
      </c>
      <c r="GA839">
        <v>14.7875</v>
      </c>
      <c r="GB839">
        <v>99.851500000000001</v>
      </c>
      <c r="GC839">
        <v>99.837100000000007</v>
      </c>
    </row>
    <row r="840" spans="1:185" x14ac:dyDescent="0.2">
      <c r="A840">
        <v>825</v>
      </c>
      <c r="B840">
        <v>1768952335</v>
      </c>
      <c r="C840">
        <v>16677.9000000954</v>
      </c>
      <c r="D840" t="s">
        <v>1975</v>
      </c>
      <c r="E840" t="s">
        <v>1976</v>
      </c>
      <c r="F840">
        <v>15</v>
      </c>
      <c r="G840">
        <v>1768952326.9333301</v>
      </c>
      <c r="H840">
        <f t="shared" si="156"/>
        <v>3.3578802879800581E-4</v>
      </c>
      <c r="I840">
        <v>0</v>
      </c>
      <c r="J840">
        <f t="shared" si="168"/>
        <v>-4.3321519185883685E-4</v>
      </c>
      <c r="K840">
        <f t="shared" si="157"/>
        <v>-1.1167670433017751E-2</v>
      </c>
      <c r="L840">
        <f t="shared" si="158"/>
        <v>69.859176172271319</v>
      </c>
      <c r="M840">
        <f t="shared" si="159"/>
        <v>1.5397257557083373</v>
      </c>
      <c r="N840">
        <f t="shared" si="160"/>
        <v>2.2040422462346316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26445.825583565853</v>
      </c>
      <c r="T840">
        <f t="shared" si="164"/>
        <v>299.99979999999999</v>
      </c>
      <c r="U840">
        <f t="shared" si="165"/>
        <v>252.89933304033224</v>
      </c>
      <c r="V840">
        <f t="shared" si="166"/>
        <v>0.84299833879999997</v>
      </c>
      <c r="W840">
        <f t="shared" si="167"/>
        <v>0.15869589896799999</v>
      </c>
      <c r="X840">
        <v>1</v>
      </c>
      <c r="Y840">
        <v>1768952326.9333301</v>
      </c>
      <c r="Z840">
        <v>409.84559999999999</v>
      </c>
      <c r="AA840">
        <v>410.00366666666702</v>
      </c>
      <c r="AB840">
        <v>15.2657666666667</v>
      </c>
      <c r="AC840">
        <v>14.85244</v>
      </c>
      <c r="AD840">
        <v>410.59859999999998</v>
      </c>
      <c r="AE840">
        <v>15.1208066666667</v>
      </c>
      <c r="AF840">
        <v>800.00153333333299</v>
      </c>
      <c r="AG840">
        <v>100.798666666667</v>
      </c>
      <c r="AH840">
        <v>6.2678153333333306E-2</v>
      </c>
      <c r="AI840">
        <v>18.9917266666667</v>
      </c>
      <c r="AJ840">
        <v>999.9</v>
      </c>
      <c r="AK840">
        <v>999.9</v>
      </c>
      <c r="AL840">
        <v>0</v>
      </c>
      <c r="AM840">
        <v>0</v>
      </c>
      <c r="AN840">
        <v>5002.2</v>
      </c>
      <c r="AO840">
        <v>0</v>
      </c>
      <c r="AP840">
        <v>1.58087</v>
      </c>
      <c r="AQ840">
        <v>-0.15805459999999999</v>
      </c>
      <c r="AR840">
        <v>416.19913333333301</v>
      </c>
      <c r="AS840">
        <v>416.185</v>
      </c>
      <c r="AT840">
        <v>0.413323933333333</v>
      </c>
      <c r="AU840">
        <v>410.00366666666702</v>
      </c>
      <c r="AV840">
        <v>14.85244</v>
      </c>
      <c r="AW840">
        <v>1.53876866666667</v>
      </c>
      <c r="AX840">
        <v>1.49710533333333</v>
      </c>
      <c r="AY840">
        <v>13.3589066666667</v>
      </c>
      <c r="AZ840">
        <v>12.9386333333333</v>
      </c>
      <c r="BA840">
        <v>299.99979999999999</v>
      </c>
      <c r="BB840">
        <v>0.90005460000000004</v>
      </c>
      <c r="BC840">
        <v>0</v>
      </c>
      <c r="BD840">
        <v>9.9945373333333296E-2</v>
      </c>
      <c r="BE840">
        <v>0</v>
      </c>
      <c r="BF840">
        <v>25</v>
      </c>
      <c r="BG840">
        <v>4946.7133333333304</v>
      </c>
      <c r="BH840">
        <v>1768952183</v>
      </c>
      <c r="BI840" t="s">
        <v>1954</v>
      </c>
      <c r="BJ840">
        <v>1768952183</v>
      </c>
      <c r="BK840">
        <v>1768952183</v>
      </c>
      <c r="BL840">
        <v>33</v>
      </c>
      <c r="BM840">
        <v>-8.9999999999999993E-3</v>
      </c>
      <c r="BN840">
        <v>3.6999999999999998E-2</v>
      </c>
      <c r="BO840">
        <v>-0.753</v>
      </c>
      <c r="BP840">
        <v>0.14499999999999999</v>
      </c>
      <c r="BQ840">
        <v>410</v>
      </c>
      <c r="BR840">
        <v>16</v>
      </c>
      <c r="BS840">
        <v>0.25</v>
      </c>
      <c r="BT840">
        <v>0.05</v>
      </c>
      <c r="BU840">
        <v>-0.162471</v>
      </c>
      <c r="BV840">
        <v>6.9039067669172893E-2</v>
      </c>
      <c r="BW840">
        <v>1.22696145212472E-2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0.41453960000000001</v>
      </c>
      <c r="CD840">
        <v>-3.39030676691729E-2</v>
      </c>
      <c r="CE840">
        <v>3.3895188213078301E-3</v>
      </c>
      <c r="CF840">
        <v>1</v>
      </c>
      <c r="CG840">
        <v>2</v>
      </c>
      <c r="CH840">
        <v>2</v>
      </c>
      <c r="CI840" t="s">
        <v>290</v>
      </c>
      <c r="CJ840">
        <v>3.5325000000000002</v>
      </c>
      <c r="CK840">
        <v>2.7006700000000001</v>
      </c>
      <c r="CL840">
        <v>9.8512199999999994E-2</v>
      </c>
      <c r="CM840">
        <v>9.7198000000000007E-2</v>
      </c>
      <c r="CN840">
        <v>8.6889099999999997E-2</v>
      </c>
      <c r="CO840">
        <v>8.44636E-2</v>
      </c>
      <c r="CP840">
        <v>31598.7</v>
      </c>
      <c r="CQ840">
        <v>27823.200000000001</v>
      </c>
      <c r="CR840">
        <v>32442.6</v>
      </c>
      <c r="CS840">
        <v>30746.7</v>
      </c>
      <c r="CT840">
        <v>40125.1</v>
      </c>
      <c r="CU840">
        <v>39594.1</v>
      </c>
      <c r="CV840">
        <v>47393</v>
      </c>
      <c r="CW840">
        <v>46904.2</v>
      </c>
      <c r="CX840">
        <v>2.6187800000000001</v>
      </c>
      <c r="CY840">
        <v>2.1249600000000002</v>
      </c>
      <c r="CZ840">
        <v>0</v>
      </c>
      <c r="DA840">
        <v>0</v>
      </c>
      <c r="DB840">
        <v>999.9</v>
      </c>
      <c r="DC840">
        <v>999.9</v>
      </c>
      <c r="DD840">
        <v>55.439</v>
      </c>
      <c r="DE840">
        <v>28.882999999999999</v>
      </c>
      <c r="DF840">
        <v>21.969799999999999</v>
      </c>
      <c r="DG840">
        <v>30.4739</v>
      </c>
      <c r="DH840">
        <v>17.3598</v>
      </c>
      <c r="DI840">
        <v>2</v>
      </c>
      <c r="DJ840">
        <v>-9.6648399999999995E-2</v>
      </c>
      <c r="DK840">
        <v>2.2099099999999998</v>
      </c>
      <c r="DL840">
        <v>20.223199999999999</v>
      </c>
      <c r="DM840">
        <v>5.2503500000000001</v>
      </c>
      <c r="DN840">
        <v>12.033899999999999</v>
      </c>
      <c r="DO840">
        <v>4.9675200000000004</v>
      </c>
      <c r="DP840">
        <v>3.2909999999999999</v>
      </c>
      <c r="DQ840">
        <v>9999</v>
      </c>
      <c r="DR840">
        <v>9999</v>
      </c>
      <c r="DS840">
        <v>9999</v>
      </c>
      <c r="DT840">
        <v>532.9</v>
      </c>
      <c r="DU840">
        <v>1.8711100000000001</v>
      </c>
      <c r="DV840">
        <v>1.87609</v>
      </c>
      <c r="DW840">
        <v>1.8763000000000001</v>
      </c>
      <c r="DX840">
        <v>1.88279</v>
      </c>
      <c r="DY840">
        <v>1.8755999999999999</v>
      </c>
      <c r="DZ840">
        <v>1.8746700000000001</v>
      </c>
      <c r="EA840">
        <v>1.8708199999999999</v>
      </c>
      <c r="EB840">
        <v>1.8745799999999999</v>
      </c>
      <c r="EC840">
        <v>0</v>
      </c>
      <c r="ED840">
        <v>0</v>
      </c>
      <c r="EE840">
        <v>0</v>
      </c>
      <c r="EF840">
        <v>4.5</v>
      </c>
      <c r="EG840" t="s">
        <v>291</v>
      </c>
      <c r="EH840" t="s">
        <v>292</v>
      </c>
      <c r="EI840" t="s">
        <v>293</v>
      </c>
      <c r="EJ840" t="s">
        <v>294</v>
      </c>
      <c r="EK840" t="s">
        <v>294</v>
      </c>
      <c r="EL840" t="s">
        <v>293</v>
      </c>
      <c r="EM840">
        <v>0</v>
      </c>
      <c r="EN840">
        <v>100</v>
      </c>
      <c r="EO840">
        <v>100</v>
      </c>
      <c r="EP840">
        <v>-0.753</v>
      </c>
      <c r="EQ840">
        <v>0.14499999999999999</v>
      </c>
      <c r="ER840">
        <v>-0.75299999999998601</v>
      </c>
      <c r="ES840">
        <v>0</v>
      </c>
      <c r="ET840">
        <v>0</v>
      </c>
      <c r="EU840">
        <v>0</v>
      </c>
      <c r="EV840">
        <v>0.144960000000005</v>
      </c>
      <c r="EW840">
        <v>0</v>
      </c>
      <c r="EX840">
        <v>0</v>
      </c>
      <c r="EY840">
        <v>0</v>
      </c>
      <c r="EZ840">
        <v>-1</v>
      </c>
      <c r="FA840">
        <v>-1</v>
      </c>
      <c r="FB840">
        <v>-1</v>
      </c>
      <c r="FC840">
        <v>-1</v>
      </c>
      <c r="FD840">
        <v>2.5</v>
      </c>
      <c r="FE840">
        <v>2.5</v>
      </c>
      <c r="FF840">
        <v>1.24146</v>
      </c>
      <c r="FG840">
        <v>2.6013199999999999</v>
      </c>
      <c r="FH840">
        <v>2.19604</v>
      </c>
      <c r="FI840">
        <v>2.66357</v>
      </c>
      <c r="FJ840">
        <v>2.4462899999999999</v>
      </c>
      <c r="FK840">
        <v>2.2753899999999998</v>
      </c>
      <c r="FL840">
        <v>32.864699999999999</v>
      </c>
      <c r="FM840">
        <v>24.14</v>
      </c>
      <c r="FN840">
        <v>19</v>
      </c>
      <c r="FO840">
        <v>865.13599999999997</v>
      </c>
      <c r="FP840">
        <v>574.88300000000004</v>
      </c>
      <c r="FQ840">
        <v>18.207599999999999</v>
      </c>
      <c r="FR840">
        <v>25.738399999999999</v>
      </c>
      <c r="FS840">
        <v>30.0001</v>
      </c>
      <c r="FT840">
        <v>25.725000000000001</v>
      </c>
      <c r="FU840">
        <v>25.727399999999999</v>
      </c>
      <c r="FV840">
        <v>24.907499999999999</v>
      </c>
      <c r="FW840">
        <v>76.1036</v>
      </c>
      <c r="FX840">
        <v>0</v>
      </c>
      <c r="FY840">
        <v>18.209199999999999</v>
      </c>
      <c r="FZ840">
        <v>410</v>
      </c>
      <c r="GA840">
        <v>14.783799999999999</v>
      </c>
      <c r="GB840">
        <v>99.852400000000003</v>
      </c>
      <c r="GC840">
        <v>99.836799999999997</v>
      </c>
    </row>
    <row r="841" spans="1:185" x14ac:dyDescent="0.2">
      <c r="A841">
        <v>826</v>
      </c>
      <c r="B841">
        <v>1768952350</v>
      </c>
      <c r="C841">
        <v>16692.9000000954</v>
      </c>
      <c r="D841" t="s">
        <v>1977</v>
      </c>
      <c r="E841" t="s">
        <v>1978</v>
      </c>
      <c r="F841">
        <v>15</v>
      </c>
      <c r="G841">
        <v>1768952341.9333301</v>
      </c>
      <c r="H841">
        <f t="shared" si="156"/>
        <v>3.4068768749361325E-4</v>
      </c>
      <c r="I841">
        <v>0</v>
      </c>
      <c r="J841">
        <f t="shared" si="168"/>
        <v>-8.8769757357002102E-4</v>
      </c>
      <c r="K841">
        <f t="shared" si="157"/>
        <v>-2.2883578720503048E-2</v>
      </c>
      <c r="L841">
        <f t="shared" si="158"/>
        <v>69.876607854939138</v>
      </c>
      <c r="M841">
        <f t="shared" si="159"/>
        <v>1.5406848090219618</v>
      </c>
      <c r="N841">
        <f t="shared" si="160"/>
        <v>2.2048649130483811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26429.9413427525</v>
      </c>
      <c r="T841">
        <f t="shared" si="164"/>
        <v>300.00093333333302</v>
      </c>
      <c r="U841">
        <f t="shared" si="165"/>
        <v>252.90026761838462</v>
      </c>
      <c r="V841">
        <f t="shared" si="166"/>
        <v>0.84299826940000033</v>
      </c>
      <c r="W841">
        <f t="shared" si="167"/>
        <v>0.15869602428400004</v>
      </c>
      <c r="X841">
        <v>1</v>
      </c>
      <c r="Y841">
        <v>1768952341.9333301</v>
      </c>
      <c r="Z841">
        <v>409.8492</v>
      </c>
      <c r="AA841">
        <v>409.995133333333</v>
      </c>
      <c r="AB841">
        <v>15.2751933333333</v>
      </c>
      <c r="AC841">
        <v>14.855840000000001</v>
      </c>
      <c r="AD841">
        <v>410.60219999999998</v>
      </c>
      <c r="AE841">
        <v>15.130233333333299</v>
      </c>
      <c r="AF841">
        <v>800.00226666666697</v>
      </c>
      <c r="AG841">
        <v>100.7992</v>
      </c>
      <c r="AH841">
        <v>6.26860266666667E-2</v>
      </c>
      <c r="AI841">
        <v>18.997706666666701</v>
      </c>
      <c r="AJ841">
        <v>999.9</v>
      </c>
      <c r="AK841">
        <v>999.9</v>
      </c>
      <c r="AL841">
        <v>0</v>
      </c>
      <c r="AM841">
        <v>0</v>
      </c>
      <c r="AN841">
        <v>4999.6666666666697</v>
      </c>
      <c r="AO841">
        <v>0</v>
      </c>
      <c r="AP841">
        <v>1.58087</v>
      </c>
      <c r="AQ841">
        <v>-0.145945133333333</v>
      </c>
      <c r="AR841">
        <v>416.206866666667</v>
      </c>
      <c r="AS841">
        <v>416.177866666667</v>
      </c>
      <c r="AT841">
        <v>0.41935193333333298</v>
      </c>
      <c r="AU841">
        <v>409.995133333333</v>
      </c>
      <c r="AV841">
        <v>14.855840000000001</v>
      </c>
      <c r="AW841">
        <v>1.53973</v>
      </c>
      <c r="AX841">
        <v>1.497458</v>
      </c>
      <c r="AY841">
        <v>13.3684933333333</v>
      </c>
      <c r="AZ841">
        <v>12.94224</v>
      </c>
      <c r="BA841">
        <v>300.00093333333302</v>
      </c>
      <c r="BB841">
        <v>0.90005246666666705</v>
      </c>
      <c r="BC841">
        <v>0</v>
      </c>
      <c r="BD841">
        <v>9.9947353333333294E-2</v>
      </c>
      <c r="BE841">
        <v>0</v>
      </c>
      <c r="BF841">
        <v>25</v>
      </c>
      <c r="BG841">
        <v>4946.7273333333296</v>
      </c>
      <c r="BH841">
        <v>1768952183</v>
      </c>
      <c r="BI841" t="s">
        <v>1954</v>
      </c>
      <c r="BJ841">
        <v>1768952183</v>
      </c>
      <c r="BK841">
        <v>1768952183</v>
      </c>
      <c r="BL841">
        <v>33</v>
      </c>
      <c r="BM841">
        <v>-8.9999999999999993E-3</v>
      </c>
      <c r="BN841">
        <v>3.6999999999999998E-2</v>
      </c>
      <c r="BO841">
        <v>-0.753</v>
      </c>
      <c r="BP841">
        <v>0.14499999999999999</v>
      </c>
      <c r="BQ841">
        <v>410</v>
      </c>
      <c r="BR841">
        <v>16</v>
      </c>
      <c r="BS841">
        <v>0.25</v>
      </c>
      <c r="BT841">
        <v>0.05</v>
      </c>
      <c r="BU841">
        <v>-0.15134090476190501</v>
      </c>
      <c r="BV841">
        <v>9.8118311688311796E-2</v>
      </c>
      <c r="BW841">
        <v>1.7192426028714899E-2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0.41689623809523801</v>
      </c>
      <c r="CD841">
        <v>3.2579220779220999E-2</v>
      </c>
      <c r="CE841">
        <v>5.4247746313053E-3</v>
      </c>
      <c r="CF841">
        <v>1</v>
      </c>
      <c r="CG841">
        <v>2</v>
      </c>
      <c r="CH841">
        <v>2</v>
      </c>
      <c r="CI841" t="s">
        <v>290</v>
      </c>
      <c r="CJ841">
        <v>3.5325600000000001</v>
      </c>
      <c r="CK841">
        <v>2.70038</v>
      </c>
      <c r="CL841">
        <v>9.8515900000000003E-2</v>
      </c>
      <c r="CM841">
        <v>9.7199300000000002E-2</v>
      </c>
      <c r="CN841">
        <v>8.69119E-2</v>
      </c>
      <c r="CO841">
        <v>8.4412000000000001E-2</v>
      </c>
      <c r="CP841">
        <v>31598.400000000001</v>
      </c>
      <c r="CQ841">
        <v>27823</v>
      </c>
      <c r="CR841">
        <v>32442.5</v>
      </c>
      <c r="CS841">
        <v>30746.5</v>
      </c>
      <c r="CT841">
        <v>40123.699999999997</v>
      </c>
      <c r="CU841">
        <v>39596</v>
      </c>
      <c r="CV841">
        <v>47392.6</v>
      </c>
      <c r="CW841">
        <v>46903.8</v>
      </c>
      <c r="CX841">
        <v>2.61896</v>
      </c>
      <c r="CY841">
        <v>2.12514</v>
      </c>
      <c r="CZ841">
        <v>0</v>
      </c>
      <c r="DA841">
        <v>0</v>
      </c>
      <c r="DB841">
        <v>999.9</v>
      </c>
      <c r="DC841">
        <v>999.9</v>
      </c>
      <c r="DD841">
        <v>55.439</v>
      </c>
      <c r="DE841">
        <v>28.882999999999999</v>
      </c>
      <c r="DF841">
        <v>21.969100000000001</v>
      </c>
      <c r="DG841">
        <v>30.503900000000002</v>
      </c>
      <c r="DH841">
        <v>17.311699999999998</v>
      </c>
      <c r="DI841">
        <v>2</v>
      </c>
      <c r="DJ841">
        <v>-9.6243899999999993E-2</v>
      </c>
      <c r="DK841">
        <v>2.34815</v>
      </c>
      <c r="DL841">
        <v>20.2209</v>
      </c>
      <c r="DM841">
        <v>5.2508299999999997</v>
      </c>
      <c r="DN841">
        <v>12.033899999999999</v>
      </c>
      <c r="DO841">
        <v>4.9675200000000004</v>
      </c>
      <c r="DP841">
        <v>3.2909999999999999</v>
      </c>
      <c r="DQ841">
        <v>9999</v>
      </c>
      <c r="DR841">
        <v>9999</v>
      </c>
      <c r="DS841">
        <v>9999</v>
      </c>
      <c r="DT841">
        <v>532.9</v>
      </c>
      <c r="DU841">
        <v>1.8711199999999999</v>
      </c>
      <c r="DV841">
        <v>1.8761000000000001</v>
      </c>
      <c r="DW841">
        <v>1.8763099999999999</v>
      </c>
      <c r="DX841">
        <v>1.8828100000000001</v>
      </c>
      <c r="DY841">
        <v>1.87561</v>
      </c>
      <c r="DZ841">
        <v>1.8746700000000001</v>
      </c>
      <c r="EA841">
        <v>1.87083</v>
      </c>
      <c r="EB841">
        <v>1.8746100000000001</v>
      </c>
      <c r="EC841">
        <v>0</v>
      </c>
      <c r="ED841">
        <v>0</v>
      </c>
      <c r="EE841">
        <v>0</v>
      </c>
      <c r="EF841">
        <v>4.5</v>
      </c>
      <c r="EG841" t="s">
        <v>291</v>
      </c>
      <c r="EH841" t="s">
        <v>292</v>
      </c>
      <c r="EI841" t="s">
        <v>293</v>
      </c>
      <c r="EJ841" t="s">
        <v>294</v>
      </c>
      <c r="EK841" t="s">
        <v>294</v>
      </c>
      <c r="EL841" t="s">
        <v>293</v>
      </c>
      <c r="EM841">
        <v>0</v>
      </c>
      <c r="EN841">
        <v>100</v>
      </c>
      <c r="EO841">
        <v>100</v>
      </c>
      <c r="EP841">
        <v>-0.753</v>
      </c>
      <c r="EQ841">
        <v>0.14499999999999999</v>
      </c>
      <c r="ER841">
        <v>-0.75299999999998601</v>
      </c>
      <c r="ES841">
        <v>0</v>
      </c>
      <c r="ET841">
        <v>0</v>
      </c>
      <c r="EU841">
        <v>0</v>
      </c>
      <c r="EV841">
        <v>0.144960000000005</v>
      </c>
      <c r="EW841">
        <v>0</v>
      </c>
      <c r="EX841">
        <v>0</v>
      </c>
      <c r="EY841">
        <v>0</v>
      </c>
      <c r="EZ841">
        <v>-1</v>
      </c>
      <c r="FA841">
        <v>-1</v>
      </c>
      <c r="FB841">
        <v>-1</v>
      </c>
      <c r="FC841">
        <v>-1</v>
      </c>
      <c r="FD841">
        <v>2.8</v>
      </c>
      <c r="FE841">
        <v>2.8</v>
      </c>
      <c r="FF841">
        <v>1.24146</v>
      </c>
      <c r="FG841">
        <v>2.6000999999999999</v>
      </c>
      <c r="FH841">
        <v>2.19604</v>
      </c>
      <c r="FI841">
        <v>2.66357</v>
      </c>
      <c r="FJ841">
        <v>2.4462899999999999</v>
      </c>
      <c r="FK841">
        <v>2.33765</v>
      </c>
      <c r="FL841">
        <v>32.864699999999999</v>
      </c>
      <c r="FM841">
        <v>24.148800000000001</v>
      </c>
      <c r="FN841">
        <v>19</v>
      </c>
      <c r="FO841">
        <v>865.35799999999995</v>
      </c>
      <c r="FP841">
        <v>575.05799999999999</v>
      </c>
      <c r="FQ841">
        <v>18.2121</v>
      </c>
      <c r="FR841">
        <v>25.740400000000001</v>
      </c>
      <c r="FS841">
        <v>30.000299999999999</v>
      </c>
      <c r="FT841">
        <v>25.728400000000001</v>
      </c>
      <c r="FU841">
        <v>25.730799999999999</v>
      </c>
      <c r="FV841">
        <v>24.9084</v>
      </c>
      <c r="FW841">
        <v>76.373999999999995</v>
      </c>
      <c r="FX841">
        <v>0</v>
      </c>
      <c r="FY841">
        <v>18.1496</v>
      </c>
      <c r="FZ841">
        <v>410</v>
      </c>
      <c r="GA841">
        <v>14.783799999999999</v>
      </c>
      <c r="GB841">
        <v>99.851699999999994</v>
      </c>
      <c r="GC841">
        <v>99.836100000000002</v>
      </c>
    </row>
    <row r="842" spans="1:185" x14ac:dyDescent="0.2">
      <c r="A842">
        <v>827</v>
      </c>
      <c r="B842">
        <v>1768952365</v>
      </c>
      <c r="C842">
        <v>16707.9000000954</v>
      </c>
      <c r="D842" t="s">
        <v>1979</v>
      </c>
      <c r="E842" t="s">
        <v>1980</v>
      </c>
      <c r="F842">
        <v>15</v>
      </c>
      <c r="G842">
        <v>1768952356.9333301</v>
      </c>
      <c r="H842">
        <f t="shared" si="156"/>
        <v>3.484292302683803E-4</v>
      </c>
      <c r="I842">
        <v>0</v>
      </c>
      <c r="J842">
        <f t="shared" si="168"/>
        <v>-1.0935732859086453E-3</v>
      </c>
      <c r="K842">
        <f t="shared" si="157"/>
        <v>-2.8190761268038683E-2</v>
      </c>
      <c r="L842">
        <f t="shared" si="158"/>
        <v>69.855338022715642</v>
      </c>
      <c r="M842">
        <f t="shared" si="159"/>
        <v>1.5406022647627104</v>
      </c>
      <c r="N842">
        <f t="shared" si="160"/>
        <v>2.2054180945509643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26429.094695933611</v>
      </c>
      <c r="T842">
        <f t="shared" si="164"/>
        <v>299.99933333333303</v>
      </c>
      <c r="U842">
        <f t="shared" si="165"/>
        <v>252.89892362114281</v>
      </c>
      <c r="V842">
        <f t="shared" si="166"/>
        <v>0.84299828539999999</v>
      </c>
      <c r="W842">
        <f t="shared" si="167"/>
        <v>0.158696194204</v>
      </c>
      <c r="X842">
        <v>1</v>
      </c>
      <c r="Y842">
        <v>1768952356.9333301</v>
      </c>
      <c r="Z842">
        <v>409.85419999999999</v>
      </c>
      <c r="AA842">
        <v>409.99746666666698</v>
      </c>
      <c r="AB842">
        <v>15.274179999999999</v>
      </c>
      <c r="AC842">
        <v>14.8453</v>
      </c>
      <c r="AD842">
        <v>410.60719999999998</v>
      </c>
      <c r="AE842">
        <v>15.1292266666667</v>
      </c>
      <c r="AF842">
        <v>800.00760000000002</v>
      </c>
      <c r="AG842">
        <v>100.80046666666701</v>
      </c>
      <c r="AH842">
        <v>6.2706659999999997E-2</v>
      </c>
      <c r="AI842">
        <v>19.001726666666698</v>
      </c>
      <c r="AJ842">
        <v>999.9</v>
      </c>
      <c r="AK842">
        <v>999.9</v>
      </c>
      <c r="AL842">
        <v>0</v>
      </c>
      <c r="AM842">
        <v>0</v>
      </c>
      <c r="AN842">
        <v>4999.5333333333301</v>
      </c>
      <c r="AO842">
        <v>0</v>
      </c>
      <c r="AP842">
        <v>1.58087</v>
      </c>
      <c r="AQ842">
        <v>-0.143151786666667</v>
      </c>
      <c r="AR842">
        <v>416.21159999999998</v>
      </c>
      <c r="AS842">
        <v>416.17559999999997</v>
      </c>
      <c r="AT842">
        <v>0.42889353333333302</v>
      </c>
      <c r="AU842">
        <v>409.99746666666698</v>
      </c>
      <c r="AV842">
        <v>14.8453</v>
      </c>
      <c r="AW842">
        <v>1.53964533333333</v>
      </c>
      <c r="AX842">
        <v>1.49641333333333</v>
      </c>
      <c r="AY842">
        <v>13.3676666666667</v>
      </c>
      <c r="AZ842">
        <v>12.931566666666701</v>
      </c>
      <c r="BA842">
        <v>299.99933333333303</v>
      </c>
      <c r="BB842">
        <v>0.90005000000000002</v>
      </c>
      <c r="BC842">
        <v>0</v>
      </c>
      <c r="BD842">
        <v>9.9949753333333294E-2</v>
      </c>
      <c r="BE842">
        <v>0</v>
      </c>
      <c r="BF842">
        <v>25</v>
      </c>
      <c r="BG842">
        <v>4946.6953333333304</v>
      </c>
      <c r="BH842">
        <v>1768952183</v>
      </c>
      <c r="BI842" t="s">
        <v>1954</v>
      </c>
      <c r="BJ842">
        <v>1768952183</v>
      </c>
      <c r="BK842">
        <v>1768952183</v>
      </c>
      <c r="BL842">
        <v>33</v>
      </c>
      <c r="BM842">
        <v>-8.9999999999999993E-3</v>
      </c>
      <c r="BN842">
        <v>3.6999999999999998E-2</v>
      </c>
      <c r="BO842">
        <v>-0.753</v>
      </c>
      <c r="BP842">
        <v>0.14499999999999999</v>
      </c>
      <c r="BQ842">
        <v>410</v>
      </c>
      <c r="BR842">
        <v>16</v>
      </c>
      <c r="BS842">
        <v>0.25</v>
      </c>
      <c r="BT842">
        <v>0.05</v>
      </c>
      <c r="BU842">
        <v>-0.14180598999999999</v>
      </c>
      <c r="BV842">
        <v>-8.4112989473684299E-2</v>
      </c>
      <c r="BW842">
        <v>2.6783475731239601E-2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0.42657325000000001</v>
      </c>
      <c r="CD842">
        <v>4.9743609022554099E-3</v>
      </c>
      <c r="CE842">
        <v>7.4525912062516899E-3</v>
      </c>
      <c r="CF842">
        <v>1</v>
      </c>
      <c r="CG842">
        <v>2</v>
      </c>
      <c r="CH842">
        <v>2</v>
      </c>
      <c r="CI842" t="s">
        <v>290</v>
      </c>
      <c r="CJ842">
        <v>3.5325099999999998</v>
      </c>
      <c r="CK842">
        <v>2.70072</v>
      </c>
      <c r="CL842">
        <v>9.8512799999999998E-2</v>
      </c>
      <c r="CM842">
        <v>9.7193600000000005E-2</v>
      </c>
      <c r="CN842">
        <v>8.6882100000000004E-2</v>
      </c>
      <c r="CO842">
        <v>8.4446800000000002E-2</v>
      </c>
      <c r="CP842">
        <v>31598.400000000001</v>
      </c>
      <c r="CQ842">
        <v>27822.9</v>
      </c>
      <c r="CR842">
        <v>32442.400000000001</v>
      </c>
      <c r="CS842">
        <v>30746.2</v>
      </c>
      <c r="CT842">
        <v>40125.1</v>
      </c>
      <c r="CU842">
        <v>39594.199999999997</v>
      </c>
      <c r="CV842">
        <v>47392.6</v>
      </c>
      <c r="CW842">
        <v>46903.5</v>
      </c>
      <c r="CX842">
        <v>2.6185800000000001</v>
      </c>
      <c r="CY842">
        <v>2.1252800000000001</v>
      </c>
      <c r="CZ842">
        <v>0</v>
      </c>
      <c r="DA842">
        <v>0</v>
      </c>
      <c r="DB842">
        <v>999.9</v>
      </c>
      <c r="DC842">
        <v>999.9</v>
      </c>
      <c r="DD842">
        <v>55.439</v>
      </c>
      <c r="DE842">
        <v>28.882999999999999</v>
      </c>
      <c r="DF842">
        <v>21.9695</v>
      </c>
      <c r="DG842">
        <v>30.4739</v>
      </c>
      <c r="DH842">
        <v>17.331700000000001</v>
      </c>
      <c r="DI842">
        <v>2</v>
      </c>
      <c r="DJ842">
        <v>-9.5847600000000005E-2</v>
      </c>
      <c r="DK842">
        <v>2.3185600000000002</v>
      </c>
      <c r="DL842">
        <v>20.221299999999999</v>
      </c>
      <c r="DM842">
        <v>5.2510700000000003</v>
      </c>
      <c r="DN842">
        <v>12.033899999999999</v>
      </c>
      <c r="DO842">
        <v>4.9673999999999996</v>
      </c>
      <c r="DP842">
        <v>3.2909999999999999</v>
      </c>
      <c r="DQ842">
        <v>9999</v>
      </c>
      <c r="DR842">
        <v>9999</v>
      </c>
      <c r="DS842">
        <v>9999</v>
      </c>
      <c r="DT842">
        <v>532.9</v>
      </c>
      <c r="DU842">
        <v>1.8711100000000001</v>
      </c>
      <c r="DV842">
        <v>1.87609</v>
      </c>
      <c r="DW842">
        <v>1.8763000000000001</v>
      </c>
      <c r="DX842">
        <v>1.88279</v>
      </c>
      <c r="DY842">
        <v>1.87561</v>
      </c>
      <c r="DZ842">
        <v>1.8746799999999999</v>
      </c>
      <c r="EA842">
        <v>1.8708199999999999</v>
      </c>
      <c r="EB842">
        <v>1.87462</v>
      </c>
      <c r="EC842">
        <v>0</v>
      </c>
      <c r="ED842">
        <v>0</v>
      </c>
      <c r="EE842">
        <v>0</v>
      </c>
      <c r="EF842">
        <v>4.5</v>
      </c>
      <c r="EG842" t="s">
        <v>291</v>
      </c>
      <c r="EH842" t="s">
        <v>292</v>
      </c>
      <c r="EI842" t="s">
        <v>293</v>
      </c>
      <c r="EJ842" t="s">
        <v>294</v>
      </c>
      <c r="EK842" t="s">
        <v>294</v>
      </c>
      <c r="EL842" t="s">
        <v>293</v>
      </c>
      <c r="EM842">
        <v>0</v>
      </c>
      <c r="EN842">
        <v>100</v>
      </c>
      <c r="EO842">
        <v>100</v>
      </c>
      <c r="EP842">
        <v>-0.753</v>
      </c>
      <c r="EQ842">
        <v>0.14499999999999999</v>
      </c>
      <c r="ER842">
        <v>-0.75299999999998601</v>
      </c>
      <c r="ES842">
        <v>0</v>
      </c>
      <c r="ET842">
        <v>0</v>
      </c>
      <c r="EU842">
        <v>0</v>
      </c>
      <c r="EV842">
        <v>0.144960000000005</v>
      </c>
      <c r="EW842">
        <v>0</v>
      </c>
      <c r="EX842">
        <v>0</v>
      </c>
      <c r="EY842">
        <v>0</v>
      </c>
      <c r="EZ842">
        <v>-1</v>
      </c>
      <c r="FA842">
        <v>-1</v>
      </c>
      <c r="FB842">
        <v>-1</v>
      </c>
      <c r="FC842">
        <v>-1</v>
      </c>
      <c r="FD842">
        <v>3</v>
      </c>
      <c r="FE842">
        <v>3</v>
      </c>
      <c r="FF842">
        <v>1.24146</v>
      </c>
      <c r="FG842">
        <v>2.5952099999999998</v>
      </c>
      <c r="FH842">
        <v>2.19604</v>
      </c>
      <c r="FI842">
        <v>2.66357</v>
      </c>
      <c r="FJ842">
        <v>2.4462899999999999</v>
      </c>
      <c r="FK842">
        <v>2.3156699999999999</v>
      </c>
      <c r="FL842">
        <v>32.886899999999997</v>
      </c>
      <c r="FM842">
        <v>24.148800000000001</v>
      </c>
      <c r="FN842">
        <v>19</v>
      </c>
      <c r="FO842">
        <v>865.03899999999999</v>
      </c>
      <c r="FP842">
        <v>575.19000000000005</v>
      </c>
      <c r="FQ842">
        <v>18.139399999999998</v>
      </c>
      <c r="FR842">
        <v>25.742599999999999</v>
      </c>
      <c r="FS842">
        <v>30</v>
      </c>
      <c r="FT842">
        <v>25.730499999999999</v>
      </c>
      <c r="FU842">
        <v>25.733000000000001</v>
      </c>
      <c r="FV842">
        <v>24.91</v>
      </c>
      <c r="FW842">
        <v>76.373999999999995</v>
      </c>
      <c r="FX842">
        <v>0</v>
      </c>
      <c r="FY842">
        <v>18.144500000000001</v>
      </c>
      <c r="FZ842">
        <v>410</v>
      </c>
      <c r="GA842">
        <v>14.784000000000001</v>
      </c>
      <c r="GB842">
        <v>99.851600000000005</v>
      </c>
      <c r="GC842">
        <v>99.8352</v>
      </c>
    </row>
    <row r="843" spans="1:185" x14ac:dyDescent="0.2">
      <c r="A843">
        <v>828</v>
      </c>
      <c r="B843">
        <v>1768952380</v>
      </c>
      <c r="C843">
        <v>16722.9000000954</v>
      </c>
      <c r="D843" t="s">
        <v>1981</v>
      </c>
      <c r="E843" t="s">
        <v>1982</v>
      </c>
      <c r="F843">
        <v>15</v>
      </c>
      <c r="G843">
        <v>1768952371.9333301</v>
      </c>
      <c r="H843">
        <f t="shared" si="156"/>
        <v>3.3504310444726094E-4</v>
      </c>
      <c r="I843">
        <v>0</v>
      </c>
      <c r="J843">
        <f t="shared" si="168"/>
        <v>-6.261388417538804E-4</v>
      </c>
      <c r="K843">
        <f t="shared" si="157"/>
        <v>-1.6140967263902649E-2</v>
      </c>
      <c r="L843">
        <f t="shared" si="158"/>
        <v>69.846467135348547</v>
      </c>
      <c r="M843">
        <f t="shared" si="159"/>
        <v>1.5405226185870657</v>
      </c>
      <c r="N843">
        <f t="shared" si="160"/>
        <v>2.2055841644815617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26428.432758821076</v>
      </c>
      <c r="T843">
        <f t="shared" si="164"/>
        <v>300.00093333333302</v>
      </c>
      <c r="U843">
        <f t="shared" si="165"/>
        <v>252.90027829841773</v>
      </c>
      <c r="V843">
        <f t="shared" si="166"/>
        <v>0.84299830499999995</v>
      </c>
      <c r="W843">
        <f t="shared" si="167"/>
        <v>0.15869595738000003</v>
      </c>
      <c r="X843">
        <v>1</v>
      </c>
      <c r="Y843">
        <v>1768952371.9333301</v>
      </c>
      <c r="Z843">
        <v>409.84133333333301</v>
      </c>
      <c r="AA843">
        <v>409.99279999999999</v>
      </c>
      <c r="AB843">
        <v>15.273239999999999</v>
      </c>
      <c r="AC843">
        <v>14.8608333333333</v>
      </c>
      <c r="AD843">
        <v>410.594333333333</v>
      </c>
      <c r="AE843">
        <v>15.1282933333333</v>
      </c>
      <c r="AF843">
        <v>800.00139999999999</v>
      </c>
      <c r="AG843">
        <v>100.801466666667</v>
      </c>
      <c r="AH843">
        <v>6.2699586666666696E-2</v>
      </c>
      <c r="AI843">
        <v>19.002933333333299</v>
      </c>
      <c r="AJ843">
        <v>999.9</v>
      </c>
      <c r="AK843">
        <v>999.9</v>
      </c>
      <c r="AL843">
        <v>0</v>
      </c>
      <c r="AM843">
        <v>0</v>
      </c>
      <c r="AN843">
        <v>4999.3999999999996</v>
      </c>
      <c r="AO843">
        <v>0</v>
      </c>
      <c r="AP843">
        <v>1.58087</v>
      </c>
      <c r="AQ843">
        <v>-0.15170286666666699</v>
      </c>
      <c r="AR843">
        <v>416.19786666666698</v>
      </c>
      <c r="AS843">
        <v>416.17766666666699</v>
      </c>
      <c r="AT843">
        <v>0.41240993333333298</v>
      </c>
      <c r="AU843">
        <v>409.99279999999999</v>
      </c>
      <c r="AV843">
        <v>14.8608333333333</v>
      </c>
      <c r="AW843">
        <v>1.53956133333333</v>
      </c>
      <c r="AX843">
        <v>1.49799066666667</v>
      </c>
      <c r="AY843">
        <v>13.366820000000001</v>
      </c>
      <c r="AZ843">
        <v>12.947660000000001</v>
      </c>
      <c r="BA843">
        <v>300.00093333333302</v>
      </c>
      <c r="BB843">
        <v>0.90005360000000001</v>
      </c>
      <c r="BC843">
        <v>0</v>
      </c>
      <c r="BD843">
        <v>9.9946300000000002E-2</v>
      </c>
      <c r="BE843">
        <v>0</v>
      </c>
      <c r="BF843">
        <v>25</v>
      </c>
      <c r="BG843">
        <v>4946.7286666666696</v>
      </c>
      <c r="BH843">
        <v>1768952183</v>
      </c>
      <c r="BI843" t="s">
        <v>1954</v>
      </c>
      <c r="BJ843">
        <v>1768952183</v>
      </c>
      <c r="BK843">
        <v>1768952183</v>
      </c>
      <c r="BL843">
        <v>33</v>
      </c>
      <c r="BM843">
        <v>-8.9999999999999993E-3</v>
      </c>
      <c r="BN843">
        <v>3.6999999999999998E-2</v>
      </c>
      <c r="BO843">
        <v>-0.753</v>
      </c>
      <c r="BP843">
        <v>0.14499999999999999</v>
      </c>
      <c r="BQ843">
        <v>410</v>
      </c>
      <c r="BR843">
        <v>16</v>
      </c>
      <c r="BS843">
        <v>0.25</v>
      </c>
      <c r="BT843">
        <v>0.05</v>
      </c>
      <c r="BU843">
        <v>-0.155395476190476</v>
      </c>
      <c r="BV843">
        <v>5.4579818181818097E-2</v>
      </c>
      <c r="BW843">
        <v>1.8977078290398401E-2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0.415223476190476</v>
      </c>
      <c r="CD843">
        <v>-4.8041922077921899E-2</v>
      </c>
      <c r="CE843">
        <v>5.2475164612736502E-3</v>
      </c>
      <c r="CF843">
        <v>1</v>
      </c>
      <c r="CG843">
        <v>2</v>
      </c>
      <c r="CH843">
        <v>2</v>
      </c>
      <c r="CI843" t="s">
        <v>290</v>
      </c>
      <c r="CJ843">
        <v>3.5326</v>
      </c>
      <c r="CK843">
        <v>2.7004899999999998</v>
      </c>
      <c r="CL843">
        <v>9.8512600000000006E-2</v>
      </c>
      <c r="CM843">
        <v>9.7195599999999993E-2</v>
      </c>
      <c r="CN843">
        <v>8.6899599999999994E-2</v>
      </c>
      <c r="CO843">
        <v>8.4476999999999997E-2</v>
      </c>
      <c r="CP843">
        <v>31597.8</v>
      </c>
      <c r="CQ843">
        <v>27822.5</v>
      </c>
      <c r="CR843">
        <v>32441.8</v>
      </c>
      <c r="CS843">
        <v>30745.9</v>
      </c>
      <c r="CT843">
        <v>40123.599999999999</v>
      </c>
      <c r="CU843">
        <v>39592.5</v>
      </c>
      <c r="CV843">
        <v>47391.8</v>
      </c>
      <c r="CW843">
        <v>46903</v>
      </c>
      <c r="CX843">
        <v>2.6186199999999999</v>
      </c>
      <c r="CY843">
        <v>2.1251600000000002</v>
      </c>
      <c r="CZ843">
        <v>0</v>
      </c>
      <c r="DA843">
        <v>0</v>
      </c>
      <c r="DB843">
        <v>999.9</v>
      </c>
      <c r="DC843">
        <v>999.9</v>
      </c>
      <c r="DD843">
        <v>55.414000000000001</v>
      </c>
      <c r="DE843">
        <v>28.882999999999999</v>
      </c>
      <c r="DF843">
        <v>21.959800000000001</v>
      </c>
      <c r="DG843">
        <v>30.533899999999999</v>
      </c>
      <c r="DH843">
        <v>17.2636</v>
      </c>
      <c r="DI843">
        <v>2</v>
      </c>
      <c r="DJ843">
        <v>-9.5599600000000007E-2</v>
      </c>
      <c r="DK843">
        <v>2.3258000000000001</v>
      </c>
      <c r="DL843">
        <v>20.221399999999999</v>
      </c>
      <c r="DM843">
        <v>5.2501199999999999</v>
      </c>
      <c r="DN843">
        <v>12.033899999999999</v>
      </c>
      <c r="DO843">
        <v>4.9675200000000004</v>
      </c>
      <c r="DP843">
        <v>3.2909999999999999</v>
      </c>
      <c r="DQ843">
        <v>9999</v>
      </c>
      <c r="DR843">
        <v>9999</v>
      </c>
      <c r="DS843">
        <v>9999</v>
      </c>
      <c r="DT843">
        <v>532.9</v>
      </c>
      <c r="DU843">
        <v>1.87104</v>
      </c>
      <c r="DV843">
        <v>1.8760699999999999</v>
      </c>
      <c r="DW843">
        <v>1.8762399999999999</v>
      </c>
      <c r="DX843">
        <v>1.8827799999999999</v>
      </c>
      <c r="DY843">
        <v>1.8755999999999999</v>
      </c>
      <c r="DZ843">
        <v>1.87462</v>
      </c>
      <c r="EA843">
        <v>1.87076</v>
      </c>
      <c r="EB843">
        <v>1.8745499999999999</v>
      </c>
      <c r="EC843">
        <v>0</v>
      </c>
      <c r="ED843">
        <v>0</v>
      </c>
      <c r="EE843">
        <v>0</v>
      </c>
      <c r="EF843">
        <v>4.5</v>
      </c>
      <c r="EG843" t="s">
        <v>291</v>
      </c>
      <c r="EH843" t="s">
        <v>292</v>
      </c>
      <c r="EI843" t="s">
        <v>293</v>
      </c>
      <c r="EJ843" t="s">
        <v>294</v>
      </c>
      <c r="EK843" t="s">
        <v>294</v>
      </c>
      <c r="EL843" t="s">
        <v>293</v>
      </c>
      <c r="EM843">
        <v>0</v>
      </c>
      <c r="EN843">
        <v>100</v>
      </c>
      <c r="EO843">
        <v>100</v>
      </c>
      <c r="EP843">
        <v>-0.753</v>
      </c>
      <c r="EQ843">
        <v>0.14499999999999999</v>
      </c>
      <c r="ER843">
        <v>-0.75299999999998601</v>
      </c>
      <c r="ES843">
        <v>0</v>
      </c>
      <c r="ET843">
        <v>0</v>
      </c>
      <c r="EU843">
        <v>0</v>
      </c>
      <c r="EV843">
        <v>0.144960000000005</v>
      </c>
      <c r="EW843">
        <v>0</v>
      </c>
      <c r="EX843">
        <v>0</v>
      </c>
      <c r="EY843">
        <v>0</v>
      </c>
      <c r="EZ843">
        <v>-1</v>
      </c>
      <c r="FA843">
        <v>-1</v>
      </c>
      <c r="FB843">
        <v>-1</v>
      </c>
      <c r="FC843">
        <v>-1</v>
      </c>
      <c r="FD843">
        <v>3.3</v>
      </c>
      <c r="FE843">
        <v>3.3</v>
      </c>
      <c r="FF843">
        <v>1.24146</v>
      </c>
      <c r="FG843">
        <v>2.5976599999999999</v>
      </c>
      <c r="FH843">
        <v>2.19604</v>
      </c>
      <c r="FI843">
        <v>2.66357</v>
      </c>
      <c r="FJ843">
        <v>2.4462899999999999</v>
      </c>
      <c r="FK843">
        <v>2.3107899999999999</v>
      </c>
      <c r="FL843">
        <v>32.864699999999999</v>
      </c>
      <c r="FM843">
        <v>24.148800000000001</v>
      </c>
      <c r="FN843">
        <v>19</v>
      </c>
      <c r="FO843">
        <v>865.13300000000004</v>
      </c>
      <c r="FP843">
        <v>575.14599999999996</v>
      </c>
      <c r="FQ843">
        <v>18.139900000000001</v>
      </c>
      <c r="FR843">
        <v>25.744800000000001</v>
      </c>
      <c r="FS843">
        <v>30.0001</v>
      </c>
      <c r="FT843">
        <v>25.734200000000001</v>
      </c>
      <c r="FU843">
        <v>25.737300000000001</v>
      </c>
      <c r="FV843">
        <v>24.9102</v>
      </c>
      <c r="FW843">
        <v>76.938199999999995</v>
      </c>
      <c r="FX843">
        <v>0</v>
      </c>
      <c r="FY843">
        <v>18.136199999999999</v>
      </c>
      <c r="FZ843">
        <v>410</v>
      </c>
      <c r="GA843">
        <v>14.784000000000001</v>
      </c>
      <c r="GB843">
        <v>99.849900000000005</v>
      </c>
      <c r="GC843">
        <v>99.834299999999999</v>
      </c>
    </row>
    <row r="844" spans="1:185" x14ac:dyDescent="0.2">
      <c r="A844">
        <v>829</v>
      </c>
      <c r="B844">
        <v>1768952395</v>
      </c>
      <c r="C844">
        <v>16737.9000000954</v>
      </c>
      <c r="D844" t="s">
        <v>1983</v>
      </c>
      <c r="E844" t="s">
        <v>1984</v>
      </c>
      <c r="F844">
        <v>15</v>
      </c>
      <c r="G844">
        <v>1768952386.9333301</v>
      </c>
      <c r="H844">
        <f t="shared" si="156"/>
        <v>3.4250949051627767E-4</v>
      </c>
      <c r="I844">
        <v>0</v>
      </c>
      <c r="J844">
        <f t="shared" si="168"/>
        <v>-4.5724663841709606E-4</v>
      </c>
      <c r="K844">
        <f t="shared" si="157"/>
        <v>-1.1787166887054312E-2</v>
      </c>
      <c r="L844">
        <f t="shared" si="158"/>
        <v>69.853433573254136</v>
      </c>
      <c r="M844">
        <f t="shared" si="159"/>
        <v>1.5407025478021616</v>
      </c>
      <c r="N844">
        <f t="shared" si="160"/>
        <v>2.2056217840551136</v>
      </c>
      <c r="O844">
        <v>0</v>
      </c>
      <c r="P844">
        <v>0</v>
      </c>
      <c r="Q844">
        <f t="shared" si="161"/>
        <v>1</v>
      </c>
      <c r="R844">
        <f t="shared" si="162"/>
        <v>0</v>
      </c>
      <c r="S844">
        <f t="shared" si="163"/>
        <v>26447.528762953894</v>
      </c>
      <c r="T844">
        <f t="shared" si="164"/>
        <v>300.00099999999998</v>
      </c>
      <c r="U844">
        <f t="shared" si="165"/>
        <v>252.90040289853297</v>
      </c>
      <c r="V844">
        <f t="shared" si="166"/>
        <v>0.84299853299999994</v>
      </c>
      <c r="W844">
        <f t="shared" si="167"/>
        <v>0.15869652738000001</v>
      </c>
      <c r="X844">
        <v>1</v>
      </c>
      <c r="Y844">
        <v>1768952386.9333301</v>
      </c>
      <c r="Z844">
        <v>409.8426</v>
      </c>
      <c r="AA844">
        <v>410.00333333333299</v>
      </c>
      <c r="AB844">
        <v>15.274953333333301</v>
      </c>
      <c r="AC844">
        <v>14.85336</v>
      </c>
      <c r="AD844">
        <v>410.59559999999999</v>
      </c>
      <c r="AE844">
        <v>15.1300066666667</v>
      </c>
      <c r="AF844">
        <v>800.00713333333294</v>
      </c>
      <c r="AG844">
        <v>100.802133333333</v>
      </c>
      <c r="AH844">
        <v>6.2498733333333299E-2</v>
      </c>
      <c r="AI844">
        <v>19.003206666666699</v>
      </c>
      <c r="AJ844">
        <v>999.9</v>
      </c>
      <c r="AK844">
        <v>999.9</v>
      </c>
      <c r="AL844">
        <v>0</v>
      </c>
      <c r="AM844">
        <v>0</v>
      </c>
      <c r="AN844">
        <v>5002.5</v>
      </c>
      <c r="AO844">
        <v>0</v>
      </c>
      <c r="AP844">
        <v>1.58087</v>
      </c>
      <c r="AQ844">
        <v>-0.16058346666666701</v>
      </c>
      <c r="AR844">
        <v>416.2002</v>
      </c>
      <c r="AS844">
        <v>416.18506666666701</v>
      </c>
      <c r="AT844">
        <v>0.4215894</v>
      </c>
      <c r="AU844">
        <v>410.00333333333299</v>
      </c>
      <c r="AV844">
        <v>14.85336</v>
      </c>
      <c r="AW844">
        <v>1.5397466666666699</v>
      </c>
      <c r="AX844">
        <v>1.4972513333333299</v>
      </c>
      <c r="AY844">
        <v>13.3686666666667</v>
      </c>
      <c r="AZ844">
        <v>12.940106666666701</v>
      </c>
      <c r="BA844">
        <v>300.00099999999998</v>
      </c>
      <c r="BB844">
        <v>0.90004600000000001</v>
      </c>
      <c r="BC844">
        <v>0</v>
      </c>
      <c r="BD844">
        <v>9.9953899999999998E-2</v>
      </c>
      <c r="BE844">
        <v>0</v>
      </c>
      <c r="BF844">
        <v>25</v>
      </c>
      <c r="BG844">
        <v>4946.7193333333298</v>
      </c>
      <c r="BH844">
        <v>1768952183</v>
      </c>
      <c r="BI844" t="s">
        <v>1954</v>
      </c>
      <c r="BJ844">
        <v>1768952183</v>
      </c>
      <c r="BK844">
        <v>1768952183</v>
      </c>
      <c r="BL844">
        <v>33</v>
      </c>
      <c r="BM844">
        <v>-8.9999999999999993E-3</v>
      </c>
      <c r="BN844">
        <v>3.6999999999999998E-2</v>
      </c>
      <c r="BO844">
        <v>-0.753</v>
      </c>
      <c r="BP844">
        <v>0.14499999999999999</v>
      </c>
      <c r="BQ844">
        <v>410</v>
      </c>
      <c r="BR844">
        <v>16</v>
      </c>
      <c r="BS844">
        <v>0.25</v>
      </c>
      <c r="BT844">
        <v>0.05</v>
      </c>
      <c r="BU844">
        <v>-0.15863949999999999</v>
      </c>
      <c r="BV844">
        <v>-1.34017443609024E-2</v>
      </c>
      <c r="BW844">
        <v>1.2274142179802199E-2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0.41874860000000003</v>
      </c>
      <c r="CD844">
        <v>3.4946796992480503E-2</v>
      </c>
      <c r="CE844">
        <v>6.7224903227896199E-3</v>
      </c>
      <c r="CF844">
        <v>1</v>
      </c>
      <c r="CG844">
        <v>2</v>
      </c>
      <c r="CH844">
        <v>2</v>
      </c>
      <c r="CI844" t="s">
        <v>290</v>
      </c>
      <c r="CJ844">
        <v>3.5325000000000002</v>
      </c>
      <c r="CK844">
        <v>2.7004800000000002</v>
      </c>
      <c r="CL844">
        <v>9.8515000000000005E-2</v>
      </c>
      <c r="CM844">
        <v>9.7197199999999997E-2</v>
      </c>
      <c r="CN844">
        <v>8.6896000000000001E-2</v>
      </c>
      <c r="CO844">
        <v>8.4466600000000003E-2</v>
      </c>
      <c r="CP844">
        <v>31598</v>
      </c>
      <c r="CQ844">
        <v>27821.8</v>
      </c>
      <c r="CR844">
        <v>32442</v>
      </c>
      <c r="CS844">
        <v>30745.200000000001</v>
      </c>
      <c r="CT844">
        <v>40124.199999999997</v>
      </c>
      <c r="CU844">
        <v>39591.9</v>
      </c>
      <c r="CV844">
        <v>47392.3</v>
      </c>
      <c r="CW844">
        <v>46901.8</v>
      </c>
      <c r="CX844">
        <v>2.6184799999999999</v>
      </c>
      <c r="CY844">
        <v>2.1252</v>
      </c>
      <c r="CZ844">
        <v>0</v>
      </c>
      <c r="DA844">
        <v>0</v>
      </c>
      <c r="DB844">
        <v>999.9</v>
      </c>
      <c r="DC844">
        <v>999.9</v>
      </c>
      <c r="DD844">
        <v>55.414000000000001</v>
      </c>
      <c r="DE844">
        <v>28.882999999999999</v>
      </c>
      <c r="DF844">
        <v>21.960699999999999</v>
      </c>
      <c r="DG844">
        <v>30.623899999999999</v>
      </c>
      <c r="DH844">
        <v>17.299700000000001</v>
      </c>
      <c r="DI844">
        <v>2</v>
      </c>
      <c r="DJ844">
        <v>-9.5284599999999997E-2</v>
      </c>
      <c r="DK844">
        <v>2.3523399999999999</v>
      </c>
      <c r="DL844">
        <v>20.2212</v>
      </c>
      <c r="DM844">
        <v>5.25047</v>
      </c>
      <c r="DN844">
        <v>12.033899999999999</v>
      </c>
      <c r="DO844">
        <v>4.9673999999999996</v>
      </c>
      <c r="DP844">
        <v>3.2909999999999999</v>
      </c>
      <c r="DQ844">
        <v>9999</v>
      </c>
      <c r="DR844">
        <v>9999</v>
      </c>
      <c r="DS844">
        <v>9999</v>
      </c>
      <c r="DT844">
        <v>532.9</v>
      </c>
      <c r="DU844">
        <v>1.8711</v>
      </c>
      <c r="DV844">
        <v>1.8760699999999999</v>
      </c>
      <c r="DW844">
        <v>1.87629</v>
      </c>
      <c r="DX844">
        <v>1.8827799999999999</v>
      </c>
      <c r="DY844">
        <v>1.8755999999999999</v>
      </c>
      <c r="DZ844">
        <v>1.87463</v>
      </c>
      <c r="EA844">
        <v>1.8707800000000001</v>
      </c>
      <c r="EB844">
        <v>1.8745499999999999</v>
      </c>
      <c r="EC844">
        <v>0</v>
      </c>
      <c r="ED844">
        <v>0</v>
      </c>
      <c r="EE844">
        <v>0</v>
      </c>
      <c r="EF844">
        <v>4.5</v>
      </c>
      <c r="EG844" t="s">
        <v>291</v>
      </c>
      <c r="EH844" t="s">
        <v>292</v>
      </c>
      <c r="EI844" t="s">
        <v>293</v>
      </c>
      <c r="EJ844" t="s">
        <v>294</v>
      </c>
      <c r="EK844" t="s">
        <v>294</v>
      </c>
      <c r="EL844" t="s">
        <v>293</v>
      </c>
      <c r="EM844">
        <v>0</v>
      </c>
      <c r="EN844">
        <v>100</v>
      </c>
      <c r="EO844">
        <v>100</v>
      </c>
      <c r="EP844">
        <v>-0.753</v>
      </c>
      <c r="EQ844">
        <v>0.14499999999999999</v>
      </c>
      <c r="ER844">
        <v>-0.75299999999998601</v>
      </c>
      <c r="ES844">
        <v>0</v>
      </c>
      <c r="ET844">
        <v>0</v>
      </c>
      <c r="EU844">
        <v>0</v>
      </c>
      <c r="EV844">
        <v>0.144960000000005</v>
      </c>
      <c r="EW844">
        <v>0</v>
      </c>
      <c r="EX844">
        <v>0</v>
      </c>
      <c r="EY844">
        <v>0</v>
      </c>
      <c r="EZ844">
        <v>-1</v>
      </c>
      <c r="FA844">
        <v>-1</v>
      </c>
      <c r="FB844">
        <v>-1</v>
      </c>
      <c r="FC844">
        <v>-1</v>
      </c>
      <c r="FD844">
        <v>3.5</v>
      </c>
      <c r="FE844">
        <v>3.5</v>
      </c>
      <c r="FF844">
        <v>1.24146</v>
      </c>
      <c r="FG844">
        <v>2.5976599999999999</v>
      </c>
      <c r="FH844">
        <v>2.19604</v>
      </c>
      <c r="FI844">
        <v>2.66357</v>
      </c>
      <c r="FJ844">
        <v>2.4462899999999999</v>
      </c>
      <c r="FK844">
        <v>2.2961399999999998</v>
      </c>
      <c r="FL844">
        <v>32.864699999999999</v>
      </c>
      <c r="FM844">
        <v>24.148800000000001</v>
      </c>
      <c r="FN844">
        <v>19</v>
      </c>
      <c r="FO844">
        <v>865.05200000000002</v>
      </c>
      <c r="FP844">
        <v>575.22400000000005</v>
      </c>
      <c r="FQ844">
        <v>18.128499999999999</v>
      </c>
      <c r="FR844">
        <v>25.747900000000001</v>
      </c>
      <c r="FS844">
        <v>30.000299999999999</v>
      </c>
      <c r="FT844">
        <v>25.737200000000001</v>
      </c>
      <c r="FU844">
        <v>25.741599999999998</v>
      </c>
      <c r="FV844">
        <v>24.910399999999999</v>
      </c>
      <c r="FW844">
        <v>77.209699999999998</v>
      </c>
      <c r="FX844">
        <v>0</v>
      </c>
      <c r="FY844">
        <v>18.126100000000001</v>
      </c>
      <c r="FZ844">
        <v>410</v>
      </c>
      <c r="GA844">
        <v>14.784000000000001</v>
      </c>
      <c r="GB844">
        <v>99.850800000000007</v>
      </c>
      <c r="GC844">
        <v>99.831800000000001</v>
      </c>
    </row>
    <row r="845" spans="1:185" x14ac:dyDescent="0.2">
      <c r="A845">
        <v>830</v>
      </c>
      <c r="B845">
        <v>1768952410</v>
      </c>
      <c r="C845">
        <v>16752.9000000954</v>
      </c>
      <c r="D845" t="s">
        <v>1985</v>
      </c>
      <c r="E845" t="s">
        <v>1986</v>
      </c>
      <c r="F845">
        <v>15</v>
      </c>
      <c r="G845">
        <v>1768952401.9333301</v>
      </c>
      <c r="H845">
        <f t="shared" si="156"/>
        <v>3.3827503865604318E-4</v>
      </c>
      <c r="I845">
        <v>0</v>
      </c>
      <c r="J845">
        <f t="shared" si="168"/>
        <v>-8.5150598246728311E-4</v>
      </c>
      <c r="K845">
        <f t="shared" si="157"/>
        <v>-2.1950611064988291E-2</v>
      </c>
      <c r="L845">
        <f t="shared" si="158"/>
        <v>69.85455399570823</v>
      </c>
      <c r="M845">
        <f t="shared" si="159"/>
        <v>1.540688803165452</v>
      </c>
      <c r="N845">
        <f t="shared" si="160"/>
        <v>2.2055667312114111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26432.932261492664</v>
      </c>
      <c r="T845">
        <f t="shared" si="164"/>
        <v>299.99833333333299</v>
      </c>
      <c r="U845">
        <f t="shared" si="165"/>
        <v>252.89810528272028</v>
      </c>
      <c r="V845">
        <f t="shared" si="166"/>
        <v>0.84299836759999969</v>
      </c>
      <c r="W845">
        <f t="shared" si="167"/>
        <v>0.15869615285599997</v>
      </c>
      <c r="X845">
        <v>1</v>
      </c>
      <c r="Y845">
        <v>1768952401.9333301</v>
      </c>
      <c r="Z845">
        <v>409.854266666667</v>
      </c>
      <c r="AA845">
        <v>410.000133333333</v>
      </c>
      <c r="AB845">
        <v>15.274746666666699</v>
      </c>
      <c r="AC845">
        <v>14.858359999999999</v>
      </c>
      <c r="AD845">
        <v>410.60719999999998</v>
      </c>
      <c r="AE845">
        <v>15.1297866666667</v>
      </c>
      <c r="AF845">
        <v>799.99673333333305</v>
      </c>
      <c r="AG845">
        <v>100.80226666666699</v>
      </c>
      <c r="AH845">
        <v>6.2830266666666704E-2</v>
      </c>
      <c r="AI845">
        <v>19.0028066666667</v>
      </c>
      <c r="AJ845">
        <v>999.9</v>
      </c>
      <c r="AK845">
        <v>999.9</v>
      </c>
      <c r="AL845">
        <v>0</v>
      </c>
      <c r="AM845">
        <v>0</v>
      </c>
      <c r="AN845">
        <v>5000.1000000000004</v>
      </c>
      <c r="AO845">
        <v>0</v>
      </c>
      <c r="AP845">
        <v>1.58087</v>
      </c>
      <c r="AQ845">
        <v>-0.14594940000000001</v>
      </c>
      <c r="AR845">
        <v>416.21173333333297</v>
      </c>
      <c r="AS845">
        <v>416.18406666666698</v>
      </c>
      <c r="AT845">
        <v>0.41638713333333299</v>
      </c>
      <c r="AU845">
        <v>410.000133333333</v>
      </c>
      <c r="AV845">
        <v>14.858359999999999</v>
      </c>
      <c r="AW845">
        <v>1.53973133333333</v>
      </c>
      <c r="AX845">
        <v>1.49775866666667</v>
      </c>
      <c r="AY845">
        <v>13.368513333333301</v>
      </c>
      <c r="AZ845">
        <v>12.9452933333333</v>
      </c>
      <c r="BA845">
        <v>299.99833333333299</v>
      </c>
      <c r="BB845">
        <v>0.90005093333333297</v>
      </c>
      <c r="BC845">
        <v>0</v>
      </c>
      <c r="BD845">
        <v>9.9948946666666705E-2</v>
      </c>
      <c r="BE845">
        <v>0</v>
      </c>
      <c r="BF845">
        <v>25</v>
      </c>
      <c r="BG845">
        <v>4946.6826666666702</v>
      </c>
      <c r="BH845">
        <v>1768952183</v>
      </c>
      <c r="BI845" t="s">
        <v>1954</v>
      </c>
      <c r="BJ845">
        <v>1768952183</v>
      </c>
      <c r="BK845">
        <v>1768952183</v>
      </c>
      <c r="BL845">
        <v>33</v>
      </c>
      <c r="BM845">
        <v>-8.9999999999999993E-3</v>
      </c>
      <c r="BN845">
        <v>3.6999999999999998E-2</v>
      </c>
      <c r="BO845">
        <v>-0.753</v>
      </c>
      <c r="BP845">
        <v>0.14499999999999999</v>
      </c>
      <c r="BQ845">
        <v>410</v>
      </c>
      <c r="BR845">
        <v>16</v>
      </c>
      <c r="BS845">
        <v>0.25</v>
      </c>
      <c r="BT845">
        <v>0.05</v>
      </c>
      <c r="BU845">
        <v>-0.149440285714286</v>
      </c>
      <c r="BV845">
        <v>0.117498935064935</v>
      </c>
      <c r="BW845">
        <v>1.6043788767420401E-2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0.41716938095238099</v>
      </c>
      <c r="CD845">
        <v>-2.04391168831164E-2</v>
      </c>
      <c r="CE845">
        <v>3.16058626984947E-3</v>
      </c>
      <c r="CF845">
        <v>1</v>
      </c>
      <c r="CG845">
        <v>2</v>
      </c>
      <c r="CH845">
        <v>2</v>
      </c>
      <c r="CI845" t="s">
        <v>290</v>
      </c>
      <c r="CJ845">
        <v>3.5325199999999999</v>
      </c>
      <c r="CK845">
        <v>2.7006899999999998</v>
      </c>
      <c r="CL845">
        <v>9.8521600000000001E-2</v>
      </c>
      <c r="CM845">
        <v>9.7193399999999999E-2</v>
      </c>
      <c r="CN845">
        <v>8.6900900000000003E-2</v>
      </c>
      <c r="CO845">
        <v>8.4456600000000007E-2</v>
      </c>
      <c r="CP845">
        <v>31597.5</v>
      </c>
      <c r="CQ845">
        <v>27821.599999999999</v>
      </c>
      <c r="CR845">
        <v>32441.9</v>
      </c>
      <c r="CS845">
        <v>30744.9</v>
      </c>
      <c r="CT845">
        <v>40123.699999999997</v>
      </c>
      <c r="CU845">
        <v>39592.1</v>
      </c>
      <c r="CV845">
        <v>47391.9</v>
      </c>
      <c r="CW845">
        <v>46901.5</v>
      </c>
      <c r="CX845">
        <v>2.61842</v>
      </c>
      <c r="CY845">
        <v>2.12486</v>
      </c>
      <c r="CZ845">
        <v>0</v>
      </c>
      <c r="DA845">
        <v>0</v>
      </c>
      <c r="DB845">
        <v>999.9</v>
      </c>
      <c r="DC845">
        <v>999.9</v>
      </c>
      <c r="DD845">
        <v>55.414000000000001</v>
      </c>
      <c r="DE845">
        <v>28.882999999999999</v>
      </c>
      <c r="DF845">
        <v>21.959599999999998</v>
      </c>
      <c r="DG845">
        <v>30.6539</v>
      </c>
      <c r="DH845">
        <v>17.299700000000001</v>
      </c>
      <c r="DI845">
        <v>2</v>
      </c>
      <c r="DJ845">
        <v>-9.4973600000000005E-2</v>
      </c>
      <c r="DK845">
        <v>2.3603000000000001</v>
      </c>
      <c r="DL845">
        <v>20.220800000000001</v>
      </c>
      <c r="DM845">
        <v>5.25143</v>
      </c>
      <c r="DN845">
        <v>12.033899999999999</v>
      </c>
      <c r="DO845">
        <v>4.9676400000000003</v>
      </c>
      <c r="DP845">
        <v>3.2909999999999999</v>
      </c>
      <c r="DQ845">
        <v>9999</v>
      </c>
      <c r="DR845">
        <v>9999</v>
      </c>
      <c r="DS845">
        <v>9999</v>
      </c>
      <c r="DT845">
        <v>532.9</v>
      </c>
      <c r="DU845">
        <v>1.87103</v>
      </c>
      <c r="DV845">
        <v>1.8760699999999999</v>
      </c>
      <c r="DW845">
        <v>1.8762300000000001</v>
      </c>
      <c r="DX845">
        <v>1.8827700000000001</v>
      </c>
      <c r="DY845">
        <v>1.87557</v>
      </c>
      <c r="DZ845">
        <v>1.8745700000000001</v>
      </c>
      <c r="EA845">
        <v>1.8707499999999999</v>
      </c>
      <c r="EB845">
        <v>1.87456</v>
      </c>
      <c r="EC845">
        <v>0</v>
      </c>
      <c r="ED845">
        <v>0</v>
      </c>
      <c r="EE845">
        <v>0</v>
      </c>
      <c r="EF845">
        <v>4.5</v>
      </c>
      <c r="EG845" t="s">
        <v>291</v>
      </c>
      <c r="EH845" t="s">
        <v>292</v>
      </c>
      <c r="EI845" t="s">
        <v>293</v>
      </c>
      <c r="EJ845" t="s">
        <v>294</v>
      </c>
      <c r="EK845" t="s">
        <v>294</v>
      </c>
      <c r="EL845" t="s">
        <v>293</v>
      </c>
      <c r="EM845">
        <v>0</v>
      </c>
      <c r="EN845">
        <v>100</v>
      </c>
      <c r="EO845">
        <v>100</v>
      </c>
      <c r="EP845">
        <v>-0.753</v>
      </c>
      <c r="EQ845">
        <v>0.1449</v>
      </c>
      <c r="ER845">
        <v>-0.75299999999998601</v>
      </c>
      <c r="ES845">
        <v>0</v>
      </c>
      <c r="ET845">
        <v>0</v>
      </c>
      <c r="EU845">
        <v>0</v>
      </c>
      <c r="EV845">
        <v>0.144960000000005</v>
      </c>
      <c r="EW845">
        <v>0</v>
      </c>
      <c r="EX845">
        <v>0</v>
      </c>
      <c r="EY845">
        <v>0</v>
      </c>
      <c r="EZ845">
        <v>-1</v>
      </c>
      <c r="FA845">
        <v>-1</v>
      </c>
      <c r="FB845">
        <v>-1</v>
      </c>
      <c r="FC845">
        <v>-1</v>
      </c>
      <c r="FD845">
        <v>3.8</v>
      </c>
      <c r="FE845">
        <v>3.8</v>
      </c>
      <c r="FF845">
        <v>1.24146</v>
      </c>
      <c r="FG845">
        <v>2.6025399999999999</v>
      </c>
      <c r="FH845">
        <v>2.19604</v>
      </c>
      <c r="FI845">
        <v>2.66357</v>
      </c>
      <c r="FJ845">
        <v>2.4462899999999999</v>
      </c>
      <c r="FK845">
        <v>2.2802699999999998</v>
      </c>
      <c r="FL845">
        <v>32.886899999999997</v>
      </c>
      <c r="FM845">
        <v>24.14</v>
      </c>
      <c r="FN845">
        <v>19</v>
      </c>
      <c r="FO845">
        <v>865.06200000000001</v>
      </c>
      <c r="FP845">
        <v>575.00699999999995</v>
      </c>
      <c r="FQ845">
        <v>18.120200000000001</v>
      </c>
      <c r="FR845">
        <v>25.751200000000001</v>
      </c>
      <c r="FS845">
        <v>30.0001</v>
      </c>
      <c r="FT845">
        <v>25.741299999999999</v>
      </c>
      <c r="FU845">
        <v>25.7456</v>
      </c>
      <c r="FV845">
        <v>24.909400000000002</v>
      </c>
      <c r="FW845">
        <v>77.500100000000003</v>
      </c>
      <c r="FX845">
        <v>0</v>
      </c>
      <c r="FY845">
        <v>18.117699999999999</v>
      </c>
      <c r="FZ845">
        <v>410</v>
      </c>
      <c r="GA845">
        <v>14.784000000000001</v>
      </c>
      <c r="GB845">
        <v>99.850099999999998</v>
      </c>
      <c r="GC845">
        <v>99.831000000000003</v>
      </c>
    </row>
    <row r="846" spans="1:185" x14ac:dyDescent="0.2">
      <c r="A846">
        <v>831</v>
      </c>
      <c r="B846">
        <v>1768952425</v>
      </c>
      <c r="C846">
        <v>16767.9000000954</v>
      </c>
      <c r="D846" t="s">
        <v>1987</v>
      </c>
      <c r="E846" t="s">
        <v>1988</v>
      </c>
      <c r="F846">
        <v>15</v>
      </c>
      <c r="G846">
        <v>1768952416.9333301</v>
      </c>
      <c r="H846">
        <f t="shared" si="156"/>
        <v>3.3955502381454009E-4</v>
      </c>
      <c r="I846">
        <v>0</v>
      </c>
      <c r="J846">
        <f t="shared" si="168"/>
        <v>-6.5678092863364289E-4</v>
      </c>
      <c r="K846">
        <f t="shared" si="157"/>
        <v>-1.6930876607074045E-2</v>
      </c>
      <c r="L846">
        <f t="shared" si="158"/>
        <v>69.859171686347224</v>
      </c>
      <c r="M846">
        <f t="shared" si="159"/>
        <v>1.5406272060954356</v>
      </c>
      <c r="N846">
        <f t="shared" si="160"/>
        <v>2.2053327700656444</v>
      </c>
      <c r="O846">
        <v>0</v>
      </c>
      <c r="P846">
        <v>0</v>
      </c>
      <c r="Q846">
        <f t="shared" si="161"/>
        <v>1</v>
      </c>
      <c r="R846">
        <f t="shared" si="162"/>
        <v>0</v>
      </c>
      <c r="S846">
        <f t="shared" si="163"/>
        <v>26437.784005028632</v>
      </c>
      <c r="T846">
        <f t="shared" si="164"/>
        <v>300.000333333333</v>
      </c>
      <c r="U846">
        <f t="shared" si="165"/>
        <v>252.89976163942271</v>
      </c>
      <c r="V846">
        <f t="shared" si="166"/>
        <v>0.84299826880000017</v>
      </c>
      <c r="W846">
        <f t="shared" si="167"/>
        <v>0.15869598380800004</v>
      </c>
      <c r="X846">
        <v>1</v>
      </c>
      <c r="Y846">
        <v>1768952416.9333301</v>
      </c>
      <c r="Z846">
        <v>409.86326666666702</v>
      </c>
      <c r="AA846">
        <v>410.01606666666697</v>
      </c>
      <c r="AB846">
        <v>15.2738933333333</v>
      </c>
      <c r="AC846">
        <v>14.855933333333301</v>
      </c>
      <c r="AD846">
        <v>410.616266666667</v>
      </c>
      <c r="AE846">
        <v>15.12894</v>
      </c>
      <c r="AF846">
        <v>800.00166666666701</v>
      </c>
      <c r="AG846">
        <v>100.80386666666701</v>
      </c>
      <c r="AH846">
        <v>6.2832639999999995E-2</v>
      </c>
      <c r="AI846">
        <v>19.001106666666701</v>
      </c>
      <c r="AJ846">
        <v>999.9</v>
      </c>
      <c r="AK846">
        <v>999.9</v>
      </c>
      <c r="AL846">
        <v>0</v>
      </c>
      <c r="AM846">
        <v>0</v>
      </c>
      <c r="AN846">
        <v>5000.8</v>
      </c>
      <c r="AO846">
        <v>0</v>
      </c>
      <c r="AP846">
        <v>1.58087</v>
      </c>
      <c r="AQ846">
        <v>-0.15271399999999999</v>
      </c>
      <c r="AR846">
        <v>416.220666666667</v>
      </c>
      <c r="AS846">
        <v>416.19906666666702</v>
      </c>
      <c r="AT846">
        <v>0.4179698</v>
      </c>
      <c r="AU846">
        <v>410.01606666666697</v>
      </c>
      <c r="AV846">
        <v>14.855933333333301</v>
      </c>
      <c r="AW846">
        <v>1.539666</v>
      </c>
      <c r="AX846">
        <v>1.49753466666667</v>
      </c>
      <c r="AY846">
        <v>13.367886666666699</v>
      </c>
      <c r="AZ846">
        <v>12.943006666666699</v>
      </c>
      <c r="BA846">
        <v>300.000333333333</v>
      </c>
      <c r="BB846">
        <v>0.90005306666666696</v>
      </c>
      <c r="BC846">
        <v>0</v>
      </c>
      <c r="BD846">
        <v>9.9946773333333294E-2</v>
      </c>
      <c r="BE846">
        <v>0</v>
      </c>
      <c r="BF846">
        <v>25</v>
      </c>
      <c r="BG846">
        <v>4946.7160000000003</v>
      </c>
      <c r="BH846">
        <v>1768952183</v>
      </c>
      <c r="BI846" t="s">
        <v>1954</v>
      </c>
      <c r="BJ846">
        <v>1768952183</v>
      </c>
      <c r="BK846">
        <v>1768952183</v>
      </c>
      <c r="BL846">
        <v>33</v>
      </c>
      <c r="BM846">
        <v>-8.9999999999999993E-3</v>
      </c>
      <c r="BN846">
        <v>3.6999999999999998E-2</v>
      </c>
      <c r="BO846">
        <v>-0.753</v>
      </c>
      <c r="BP846">
        <v>0.14499999999999999</v>
      </c>
      <c r="BQ846">
        <v>410</v>
      </c>
      <c r="BR846">
        <v>16</v>
      </c>
      <c r="BS846">
        <v>0.25</v>
      </c>
      <c r="BT846">
        <v>0.05</v>
      </c>
      <c r="BU846">
        <v>-0.14761655000000001</v>
      </c>
      <c r="BV846">
        <v>-6.9480766917293199E-2</v>
      </c>
      <c r="BW846">
        <v>2.2349566553906599E-2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0.41691525000000001</v>
      </c>
      <c r="CD846">
        <v>-5.5178796992478704E-3</v>
      </c>
      <c r="CE846">
        <v>4.6034164690477398E-3</v>
      </c>
      <c r="CF846">
        <v>1</v>
      </c>
      <c r="CG846">
        <v>2</v>
      </c>
      <c r="CH846">
        <v>2</v>
      </c>
      <c r="CI846" t="s">
        <v>290</v>
      </c>
      <c r="CJ846">
        <v>3.53254</v>
      </c>
      <c r="CK846">
        <v>2.7008299999999998</v>
      </c>
      <c r="CL846">
        <v>9.8516800000000002E-2</v>
      </c>
      <c r="CM846">
        <v>9.7192299999999995E-2</v>
      </c>
      <c r="CN846">
        <v>8.6895600000000003E-2</v>
      </c>
      <c r="CO846">
        <v>8.4472900000000004E-2</v>
      </c>
      <c r="CP846">
        <v>31597.1</v>
      </c>
      <c r="CQ846">
        <v>27821.1</v>
      </c>
      <c r="CR846">
        <v>32441.3</v>
      </c>
      <c r="CS846">
        <v>30744.2</v>
      </c>
      <c r="CT846">
        <v>40123.300000000003</v>
      </c>
      <c r="CU846">
        <v>39590.5</v>
      </c>
      <c r="CV846">
        <v>47391.199999999997</v>
      </c>
      <c r="CW846">
        <v>46900.4</v>
      </c>
      <c r="CX846">
        <v>2.6184400000000001</v>
      </c>
      <c r="CY846">
        <v>2.1249400000000001</v>
      </c>
      <c r="CZ846">
        <v>0</v>
      </c>
      <c r="DA846">
        <v>0</v>
      </c>
      <c r="DB846">
        <v>999.9</v>
      </c>
      <c r="DC846">
        <v>999.9</v>
      </c>
      <c r="DD846">
        <v>55.39</v>
      </c>
      <c r="DE846">
        <v>28.882999999999999</v>
      </c>
      <c r="DF846">
        <v>21.950099999999999</v>
      </c>
      <c r="DG846">
        <v>30.443899999999999</v>
      </c>
      <c r="DH846">
        <v>17.311699999999998</v>
      </c>
      <c r="DI846">
        <v>2</v>
      </c>
      <c r="DJ846">
        <v>-9.44715E-2</v>
      </c>
      <c r="DK846">
        <v>2.35249</v>
      </c>
      <c r="DL846">
        <v>20.2211</v>
      </c>
      <c r="DM846">
        <v>5.2510700000000003</v>
      </c>
      <c r="DN846">
        <v>12.033899999999999</v>
      </c>
      <c r="DO846">
        <v>4.9675599999999998</v>
      </c>
      <c r="DP846">
        <v>3.2909999999999999</v>
      </c>
      <c r="DQ846">
        <v>9999</v>
      </c>
      <c r="DR846">
        <v>9999</v>
      </c>
      <c r="DS846">
        <v>9999</v>
      </c>
      <c r="DT846">
        <v>532.9</v>
      </c>
      <c r="DU846">
        <v>1.87107</v>
      </c>
      <c r="DV846">
        <v>1.8760699999999999</v>
      </c>
      <c r="DW846">
        <v>1.8762300000000001</v>
      </c>
      <c r="DX846">
        <v>1.8827799999999999</v>
      </c>
      <c r="DY846">
        <v>1.8755999999999999</v>
      </c>
      <c r="DZ846">
        <v>1.87463</v>
      </c>
      <c r="EA846">
        <v>1.8707499999999999</v>
      </c>
      <c r="EB846">
        <v>1.8745499999999999</v>
      </c>
      <c r="EC846">
        <v>0</v>
      </c>
      <c r="ED846">
        <v>0</v>
      </c>
      <c r="EE846">
        <v>0</v>
      </c>
      <c r="EF846">
        <v>4.5</v>
      </c>
      <c r="EG846" t="s">
        <v>291</v>
      </c>
      <c r="EH846" t="s">
        <v>292</v>
      </c>
      <c r="EI846" t="s">
        <v>293</v>
      </c>
      <c r="EJ846" t="s">
        <v>294</v>
      </c>
      <c r="EK846" t="s">
        <v>294</v>
      </c>
      <c r="EL846" t="s">
        <v>293</v>
      </c>
      <c r="EM846">
        <v>0</v>
      </c>
      <c r="EN846">
        <v>100</v>
      </c>
      <c r="EO846">
        <v>100</v>
      </c>
      <c r="EP846">
        <v>-0.753</v>
      </c>
      <c r="EQ846">
        <v>0.14499999999999999</v>
      </c>
      <c r="ER846">
        <v>-0.75299999999998601</v>
      </c>
      <c r="ES846">
        <v>0</v>
      </c>
      <c r="ET846">
        <v>0</v>
      </c>
      <c r="EU846">
        <v>0</v>
      </c>
      <c r="EV846">
        <v>0.144960000000005</v>
      </c>
      <c r="EW846">
        <v>0</v>
      </c>
      <c r="EX846">
        <v>0</v>
      </c>
      <c r="EY846">
        <v>0</v>
      </c>
      <c r="EZ846">
        <v>-1</v>
      </c>
      <c r="FA846">
        <v>-1</v>
      </c>
      <c r="FB846">
        <v>-1</v>
      </c>
      <c r="FC846">
        <v>-1</v>
      </c>
      <c r="FD846">
        <v>4</v>
      </c>
      <c r="FE846">
        <v>4</v>
      </c>
      <c r="FF846">
        <v>1.24146</v>
      </c>
      <c r="FG846">
        <v>2.6013199999999999</v>
      </c>
      <c r="FH846">
        <v>2.19604</v>
      </c>
      <c r="FI846">
        <v>2.66357</v>
      </c>
      <c r="FJ846">
        <v>2.4462899999999999</v>
      </c>
      <c r="FK846">
        <v>2.31812</v>
      </c>
      <c r="FL846">
        <v>32.864699999999999</v>
      </c>
      <c r="FM846">
        <v>24.14</v>
      </c>
      <c r="FN846">
        <v>19</v>
      </c>
      <c r="FO846">
        <v>865.15099999999995</v>
      </c>
      <c r="FP846">
        <v>575.09699999999998</v>
      </c>
      <c r="FQ846">
        <v>18.113</v>
      </c>
      <c r="FR846">
        <v>25.755600000000001</v>
      </c>
      <c r="FS846">
        <v>30.0001</v>
      </c>
      <c r="FT846">
        <v>25.745699999999999</v>
      </c>
      <c r="FU846">
        <v>25.748200000000001</v>
      </c>
      <c r="FV846">
        <v>24.91</v>
      </c>
      <c r="FW846">
        <v>77.775499999999994</v>
      </c>
      <c r="FX846">
        <v>0</v>
      </c>
      <c r="FY846">
        <v>18.113800000000001</v>
      </c>
      <c r="FZ846">
        <v>410</v>
      </c>
      <c r="GA846">
        <v>14.7841</v>
      </c>
      <c r="GB846">
        <v>99.848399999999998</v>
      </c>
      <c r="GC846">
        <v>99.828900000000004</v>
      </c>
    </row>
    <row r="847" spans="1:185" x14ac:dyDescent="0.2">
      <c r="A847">
        <v>832</v>
      </c>
      <c r="B847">
        <v>1768952440</v>
      </c>
      <c r="C847">
        <v>16782.9000000954</v>
      </c>
      <c r="D847" t="s">
        <v>1989</v>
      </c>
      <c r="E847" t="s">
        <v>1990</v>
      </c>
      <c r="F847">
        <v>15</v>
      </c>
      <c r="G847">
        <v>1768952431.9333301</v>
      </c>
      <c r="H847">
        <f t="shared" si="156"/>
        <v>3.3780419695520565E-4</v>
      </c>
      <c r="I847">
        <v>0</v>
      </c>
      <c r="J847">
        <f t="shared" si="168"/>
        <v>-7.7754990720878248E-4</v>
      </c>
      <c r="K847">
        <f t="shared" si="157"/>
        <v>-2.0044128811993991E-2</v>
      </c>
      <c r="L847">
        <f t="shared" si="158"/>
        <v>69.884340360363723</v>
      </c>
      <c r="M847">
        <f t="shared" si="159"/>
        <v>1.5407950439659184</v>
      </c>
      <c r="N847">
        <f t="shared" si="160"/>
        <v>2.2047786900766262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26427.379625409158</v>
      </c>
      <c r="T847">
        <f t="shared" si="164"/>
        <v>300.00060000000002</v>
      </c>
      <c r="U847">
        <f t="shared" si="165"/>
        <v>252.90001655902154</v>
      </c>
      <c r="V847">
        <f t="shared" si="166"/>
        <v>0.84299836920000004</v>
      </c>
      <c r="W847">
        <f t="shared" si="167"/>
        <v>0.15869639071200001</v>
      </c>
      <c r="X847">
        <v>1</v>
      </c>
      <c r="Y847">
        <v>1768952431.9333301</v>
      </c>
      <c r="Z847">
        <v>409.83966666666697</v>
      </c>
      <c r="AA847">
        <v>409.987666666667</v>
      </c>
      <c r="AB847">
        <v>15.275646666666701</v>
      </c>
      <c r="AC847">
        <v>14.8598466666667</v>
      </c>
      <c r="AD847">
        <v>410.5926</v>
      </c>
      <c r="AE847">
        <v>15.130699999999999</v>
      </c>
      <c r="AF847">
        <v>800.00966666666704</v>
      </c>
      <c r="AG847">
        <v>100.8032</v>
      </c>
      <c r="AH847">
        <v>6.2909146666666693E-2</v>
      </c>
      <c r="AI847">
        <v>18.99708</v>
      </c>
      <c r="AJ847">
        <v>999.9</v>
      </c>
      <c r="AK847">
        <v>999.9</v>
      </c>
      <c r="AL847">
        <v>0</v>
      </c>
      <c r="AM847">
        <v>0</v>
      </c>
      <c r="AN847">
        <v>4999.0666666666702</v>
      </c>
      <c r="AO847">
        <v>0</v>
      </c>
      <c r="AP847">
        <v>1.58087</v>
      </c>
      <c r="AQ847">
        <v>-0.14816486666666701</v>
      </c>
      <c r="AR847">
        <v>416.19740000000002</v>
      </c>
      <c r="AS847">
        <v>416.17200000000003</v>
      </c>
      <c r="AT847">
        <v>0.41581639999999997</v>
      </c>
      <c r="AU847">
        <v>409.987666666667</v>
      </c>
      <c r="AV847">
        <v>14.8598466666667</v>
      </c>
      <c r="AW847">
        <v>1.539836</v>
      </c>
      <c r="AX847">
        <v>1.4979213333333301</v>
      </c>
      <c r="AY847">
        <v>13.369566666666699</v>
      </c>
      <c r="AZ847">
        <v>12.9469666666667</v>
      </c>
      <c r="BA847">
        <v>300.00060000000002</v>
      </c>
      <c r="BB847">
        <v>0.90004740000000005</v>
      </c>
      <c r="BC847">
        <v>0</v>
      </c>
      <c r="BD847">
        <v>9.9952360000000004E-2</v>
      </c>
      <c r="BE847">
        <v>0</v>
      </c>
      <c r="BF847">
        <v>25</v>
      </c>
      <c r="BG847">
        <v>4946.7153333333299</v>
      </c>
      <c r="BH847">
        <v>1768952183</v>
      </c>
      <c r="BI847" t="s">
        <v>1954</v>
      </c>
      <c r="BJ847">
        <v>1768952183</v>
      </c>
      <c r="BK847">
        <v>1768952183</v>
      </c>
      <c r="BL847">
        <v>33</v>
      </c>
      <c r="BM847">
        <v>-8.9999999999999993E-3</v>
      </c>
      <c r="BN847">
        <v>3.6999999999999998E-2</v>
      </c>
      <c r="BO847">
        <v>-0.753</v>
      </c>
      <c r="BP847">
        <v>0.14499999999999999</v>
      </c>
      <c r="BQ847">
        <v>410</v>
      </c>
      <c r="BR847">
        <v>16</v>
      </c>
      <c r="BS847">
        <v>0.25</v>
      </c>
      <c r="BT847">
        <v>0.05</v>
      </c>
      <c r="BU847">
        <v>-0.147940428571429</v>
      </c>
      <c r="BV847">
        <v>-5.2026077922078098E-2</v>
      </c>
      <c r="BW847">
        <v>2.1033350140899101E-2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0.41511985714285699</v>
      </c>
      <c r="CD847">
        <v>2.47822597402588E-2</v>
      </c>
      <c r="CE847">
        <v>4.0837452847870496E-3</v>
      </c>
      <c r="CF847">
        <v>1</v>
      </c>
      <c r="CG847">
        <v>2</v>
      </c>
      <c r="CH847">
        <v>2</v>
      </c>
      <c r="CI847" t="s">
        <v>290</v>
      </c>
      <c r="CJ847">
        <v>3.5324900000000001</v>
      </c>
      <c r="CK847">
        <v>2.7006899999999998</v>
      </c>
      <c r="CL847">
        <v>9.8511500000000002E-2</v>
      </c>
      <c r="CM847">
        <v>9.7189899999999996E-2</v>
      </c>
      <c r="CN847">
        <v>8.6883600000000005E-2</v>
      </c>
      <c r="CO847">
        <v>8.4435300000000005E-2</v>
      </c>
      <c r="CP847">
        <v>31596.7</v>
      </c>
      <c r="CQ847">
        <v>27821</v>
      </c>
      <c r="CR847">
        <v>32440.7</v>
      </c>
      <c r="CS847">
        <v>30744.1</v>
      </c>
      <c r="CT847">
        <v>40123.199999999997</v>
      </c>
      <c r="CU847">
        <v>39592.199999999997</v>
      </c>
      <c r="CV847">
        <v>47390.400000000001</v>
      </c>
      <c r="CW847">
        <v>46900.5</v>
      </c>
      <c r="CX847">
        <v>2.61842</v>
      </c>
      <c r="CY847">
        <v>2.1252</v>
      </c>
      <c r="CZ847">
        <v>0</v>
      </c>
      <c r="DA847">
        <v>0</v>
      </c>
      <c r="DB847">
        <v>999.9</v>
      </c>
      <c r="DC847">
        <v>999.9</v>
      </c>
      <c r="DD847">
        <v>55.39</v>
      </c>
      <c r="DE847">
        <v>28.882999999999999</v>
      </c>
      <c r="DF847">
        <v>21.9482</v>
      </c>
      <c r="DG847">
        <v>30.533899999999999</v>
      </c>
      <c r="DH847">
        <v>17.2957</v>
      </c>
      <c r="DI847">
        <v>2</v>
      </c>
      <c r="DJ847">
        <v>-9.4487799999999997E-2</v>
      </c>
      <c r="DK847">
        <v>2.28817</v>
      </c>
      <c r="DL847">
        <v>20.221800000000002</v>
      </c>
      <c r="DM847">
        <v>5.2509499999999996</v>
      </c>
      <c r="DN847">
        <v>12.033899999999999</v>
      </c>
      <c r="DO847">
        <v>4.9674800000000001</v>
      </c>
      <c r="DP847">
        <v>3.2909999999999999</v>
      </c>
      <c r="DQ847">
        <v>9999</v>
      </c>
      <c r="DR847">
        <v>9999</v>
      </c>
      <c r="DS847">
        <v>9999</v>
      </c>
      <c r="DT847">
        <v>532.9</v>
      </c>
      <c r="DU847">
        <v>1.8710500000000001</v>
      </c>
      <c r="DV847">
        <v>1.8760699999999999</v>
      </c>
      <c r="DW847">
        <v>1.8762399999999999</v>
      </c>
      <c r="DX847">
        <v>1.8827799999999999</v>
      </c>
      <c r="DY847">
        <v>1.8755999999999999</v>
      </c>
      <c r="DZ847">
        <v>1.87462</v>
      </c>
      <c r="EA847">
        <v>1.8707499999999999</v>
      </c>
      <c r="EB847">
        <v>1.8745400000000001</v>
      </c>
      <c r="EC847">
        <v>0</v>
      </c>
      <c r="ED847">
        <v>0</v>
      </c>
      <c r="EE847">
        <v>0</v>
      </c>
      <c r="EF847">
        <v>4.5</v>
      </c>
      <c r="EG847" t="s">
        <v>291</v>
      </c>
      <c r="EH847" t="s">
        <v>292</v>
      </c>
      <c r="EI847" t="s">
        <v>293</v>
      </c>
      <c r="EJ847" t="s">
        <v>294</v>
      </c>
      <c r="EK847" t="s">
        <v>294</v>
      </c>
      <c r="EL847" t="s">
        <v>293</v>
      </c>
      <c r="EM847">
        <v>0</v>
      </c>
      <c r="EN847">
        <v>100</v>
      </c>
      <c r="EO847">
        <v>100</v>
      </c>
      <c r="EP847">
        <v>-0.753</v>
      </c>
      <c r="EQ847">
        <v>0.14499999999999999</v>
      </c>
      <c r="ER847">
        <v>-0.75299999999998601</v>
      </c>
      <c r="ES847">
        <v>0</v>
      </c>
      <c r="ET847">
        <v>0</v>
      </c>
      <c r="EU847">
        <v>0</v>
      </c>
      <c r="EV847">
        <v>0.144960000000005</v>
      </c>
      <c r="EW847">
        <v>0</v>
      </c>
      <c r="EX847">
        <v>0</v>
      </c>
      <c r="EY847">
        <v>0</v>
      </c>
      <c r="EZ847">
        <v>-1</v>
      </c>
      <c r="FA847">
        <v>-1</v>
      </c>
      <c r="FB847">
        <v>-1</v>
      </c>
      <c r="FC847">
        <v>-1</v>
      </c>
      <c r="FD847">
        <v>4.3</v>
      </c>
      <c r="FE847">
        <v>4.3</v>
      </c>
      <c r="FF847">
        <v>1.24146</v>
      </c>
      <c r="FG847">
        <v>2.6025399999999999</v>
      </c>
      <c r="FH847">
        <v>2.19604</v>
      </c>
      <c r="FI847">
        <v>2.66357</v>
      </c>
      <c r="FJ847">
        <v>2.4462899999999999</v>
      </c>
      <c r="FK847">
        <v>2.3071299999999999</v>
      </c>
      <c r="FL847">
        <v>32.886899999999997</v>
      </c>
      <c r="FM847">
        <v>24.148800000000001</v>
      </c>
      <c r="FN847">
        <v>19</v>
      </c>
      <c r="FO847">
        <v>865.17499999999995</v>
      </c>
      <c r="FP847">
        <v>575.33900000000006</v>
      </c>
      <c r="FQ847">
        <v>18.1327</v>
      </c>
      <c r="FR847">
        <v>25.758800000000001</v>
      </c>
      <c r="FS847">
        <v>30</v>
      </c>
      <c r="FT847">
        <v>25.7484</v>
      </c>
      <c r="FU847">
        <v>25.752099999999999</v>
      </c>
      <c r="FV847">
        <v>24.91</v>
      </c>
      <c r="FW847">
        <v>78.046700000000001</v>
      </c>
      <c r="FX847">
        <v>0</v>
      </c>
      <c r="FY847">
        <v>18.135200000000001</v>
      </c>
      <c r="FZ847">
        <v>410</v>
      </c>
      <c r="GA847">
        <v>14.7841</v>
      </c>
      <c r="GB847">
        <v>99.846699999999998</v>
      </c>
      <c r="GC847">
        <v>99.828699999999998</v>
      </c>
    </row>
    <row r="848" spans="1:185" x14ac:dyDescent="0.2">
      <c r="A848">
        <v>833</v>
      </c>
      <c r="B848">
        <v>1768952455</v>
      </c>
      <c r="C848">
        <v>16797.9000000954</v>
      </c>
      <c r="D848" t="s">
        <v>1991</v>
      </c>
      <c r="E848" t="s">
        <v>1992</v>
      </c>
      <c r="F848">
        <v>15</v>
      </c>
      <c r="G848">
        <v>1768952446.9333301</v>
      </c>
      <c r="H848">
        <f t="shared" ref="H848:H911" si="169">AF848*Q848*(AB848-AC848)/(1000*X848*(1000-Q848*AB848))</f>
        <v>3.3637640328805225E-4</v>
      </c>
      <c r="I848">
        <v>0</v>
      </c>
      <c r="J848">
        <f t="shared" si="168"/>
        <v>1.7835131961173195E-4</v>
      </c>
      <c r="K848">
        <f t="shared" ref="K848:K911" si="170">AF848*Q848*(AA848-Z848*(1000-Q848*AC848)/(1000-Q848*AB848))/(1000*X848)</f>
        <v>4.5976429177641944E-3</v>
      </c>
      <c r="L848">
        <f t="shared" ref="L848:L911" si="171">(M848/N848*100)</f>
        <v>69.860756766890802</v>
      </c>
      <c r="M848">
        <f t="shared" ref="M848:M911" si="172">AB848*(AG848+AH848)/1000</f>
        <v>1.5402468830481699</v>
      </c>
      <c r="N848">
        <f t="shared" ref="N848:N911" si="173">0.61365*EXP(17.502*AI848/(240.97+AI848))</f>
        <v>2.2047383314034485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26435.864179370416</v>
      </c>
      <c r="T848">
        <f t="shared" ref="T848:T911" si="177">$B$11*AO848+$C$11*AP848+$D$11*BA848</f>
        <v>299.99893333333301</v>
      </c>
      <c r="U848">
        <f t="shared" ref="U848:U911" si="178">T848*V848</f>
        <v>252.8985986617852</v>
      </c>
      <c r="V848">
        <f t="shared" ref="V848:V911" si="179">($B$11*$D$9+$C$11*$D$9+$D$11*(BB848*$E$9+BC848*$F$9+BD848*$G$9+BE848*$H$9))/($B$11+$C$11+$D$11)</f>
        <v>0.84299832620000026</v>
      </c>
      <c r="W848">
        <f t="shared" ref="W848:W911" si="180">($B$11*$L$9+$C$11*$L$9+$D$11*(BB848*$M$9+BC848*$N$9+BD848*$O$9+BE848*$P$9))/($B$11+$C$11+$D$11)</f>
        <v>0.15869595841200004</v>
      </c>
      <c r="X848">
        <v>1</v>
      </c>
      <c r="Y848">
        <v>1768952446.9333301</v>
      </c>
      <c r="Z848">
        <v>409.828933333333</v>
      </c>
      <c r="AA848">
        <v>410.00700000000001</v>
      </c>
      <c r="AB848">
        <v>15.270186666666699</v>
      </c>
      <c r="AC848">
        <v>14.85614</v>
      </c>
      <c r="AD848">
        <v>410.58193333333298</v>
      </c>
      <c r="AE848">
        <v>15.1252333333333</v>
      </c>
      <c r="AF848">
        <v>800.00613333333297</v>
      </c>
      <c r="AG848">
        <v>100.8036</v>
      </c>
      <c r="AH848">
        <v>6.2677319999999995E-2</v>
      </c>
      <c r="AI848">
        <v>18.996786666666701</v>
      </c>
      <c r="AJ848">
        <v>999.9</v>
      </c>
      <c r="AK848">
        <v>999.9</v>
      </c>
      <c r="AL848">
        <v>0</v>
      </c>
      <c r="AM848">
        <v>0</v>
      </c>
      <c r="AN848">
        <v>5000.4333333333298</v>
      </c>
      <c r="AO848">
        <v>0</v>
      </c>
      <c r="AP848">
        <v>1.58087</v>
      </c>
      <c r="AQ848">
        <v>-0.17796226666666701</v>
      </c>
      <c r="AR848">
        <v>416.18413333333302</v>
      </c>
      <c r="AS848">
        <v>416.19</v>
      </c>
      <c r="AT848">
        <v>0.41404380000000002</v>
      </c>
      <c r="AU848">
        <v>410.00700000000001</v>
      </c>
      <c r="AV848">
        <v>14.85614</v>
      </c>
      <c r="AW848">
        <v>1.53928933333333</v>
      </c>
      <c r="AX848">
        <v>1.49755533333333</v>
      </c>
      <c r="AY848">
        <v>13.364133333333299</v>
      </c>
      <c r="AZ848">
        <v>12.9432066666667</v>
      </c>
      <c r="BA848">
        <v>299.99893333333301</v>
      </c>
      <c r="BB848">
        <v>0.90005366666666697</v>
      </c>
      <c r="BC848">
        <v>0</v>
      </c>
      <c r="BD848">
        <v>9.9946259999999995E-2</v>
      </c>
      <c r="BE848">
        <v>0</v>
      </c>
      <c r="BF848">
        <v>25</v>
      </c>
      <c r="BG848">
        <v>4946.6946666666699</v>
      </c>
      <c r="BH848">
        <v>1768952183</v>
      </c>
      <c r="BI848" t="s">
        <v>1954</v>
      </c>
      <c r="BJ848">
        <v>1768952183</v>
      </c>
      <c r="BK848">
        <v>1768952183</v>
      </c>
      <c r="BL848">
        <v>33</v>
      </c>
      <c r="BM848">
        <v>-8.9999999999999993E-3</v>
      </c>
      <c r="BN848">
        <v>3.6999999999999998E-2</v>
      </c>
      <c r="BO848">
        <v>-0.753</v>
      </c>
      <c r="BP848">
        <v>0.14499999999999999</v>
      </c>
      <c r="BQ848">
        <v>410</v>
      </c>
      <c r="BR848">
        <v>16</v>
      </c>
      <c r="BS848">
        <v>0.25</v>
      </c>
      <c r="BT848">
        <v>0.05</v>
      </c>
      <c r="BU848">
        <v>-0.17230835</v>
      </c>
      <c r="BV848">
        <v>-0.101311894736842</v>
      </c>
      <c r="BW848">
        <v>1.75641712878092E-2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0.41586105000000001</v>
      </c>
      <c r="CD848">
        <v>-3.0702902255639E-2</v>
      </c>
      <c r="CE848">
        <v>4.1884804103039597E-3</v>
      </c>
      <c r="CF848">
        <v>1</v>
      </c>
      <c r="CG848">
        <v>2</v>
      </c>
      <c r="CH848">
        <v>2</v>
      </c>
      <c r="CI848" t="s">
        <v>290</v>
      </c>
      <c r="CJ848">
        <v>3.53254</v>
      </c>
      <c r="CK848">
        <v>2.7005300000000001</v>
      </c>
      <c r="CL848">
        <v>9.8510700000000007E-2</v>
      </c>
      <c r="CM848">
        <v>9.7194699999999995E-2</v>
      </c>
      <c r="CN848">
        <v>8.6871199999999996E-2</v>
      </c>
      <c r="CO848">
        <v>8.4456000000000003E-2</v>
      </c>
      <c r="CP848">
        <v>31597.200000000001</v>
      </c>
      <c r="CQ848">
        <v>27821.3</v>
      </c>
      <c r="CR848">
        <v>32441.1</v>
      </c>
      <c r="CS848">
        <v>30744.6</v>
      </c>
      <c r="CT848">
        <v>40124.300000000003</v>
      </c>
      <c r="CU848">
        <v>39591.599999999999</v>
      </c>
      <c r="CV848">
        <v>47391</v>
      </c>
      <c r="CW848">
        <v>46900.9</v>
      </c>
      <c r="CX848">
        <v>2.6182599999999998</v>
      </c>
      <c r="CY848">
        <v>2.1253600000000001</v>
      </c>
      <c r="CZ848">
        <v>0</v>
      </c>
      <c r="DA848">
        <v>0</v>
      </c>
      <c r="DB848">
        <v>999.9</v>
      </c>
      <c r="DC848">
        <v>999.9</v>
      </c>
      <c r="DD848">
        <v>55.39</v>
      </c>
      <c r="DE848">
        <v>28.882999999999999</v>
      </c>
      <c r="DF848">
        <v>21.9498</v>
      </c>
      <c r="DG848">
        <v>30.503900000000002</v>
      </c>
      <c r="DH848">
        <v>17.279599999999999</v>
      </c>
      <c r="DI848">
        <v>2</v>
      </c>
      <c r="DJ848">
        <v>-9.4302800000000006E-2</v>
      </c>
      <c r="DK848">
        <v>2.3000699999999998</v>
      </c>
      <c r="DL848">
        <v>20.222100000000001</v>
      </c>
      <c r="DM848">
        <v>5.25047</v>
      </c>
      <c r="DN848">
        <v>12.033899999999999</v>
      </c>
      <c r="DO848">
        <v>4.9672799999999997</v>
      </c>
      <c r="DP848">
        <v>3.2909999999999999</v>
      </c>
      <c r="DQ848">
        <v>9999</v>
      </c>
      <c r="DR848">
        <v>9999</v>
      </c>
      <c r="DS848">
        <v>9999</v>
      </c>
      <c r="DT848">
        <v>532.9</v>
      </c>
      <c r="DU848">
        <v>1.8710800000000001</v>
      </c>
      <c r="DV848">
        <v>1.87608</v>
      </c>
      <c r="DW848">
        <v>1.87626</v>
      </c>
      <c r="DX848">
        <v>1.88279</v>
      </c>
      <c r="DY848">
        <v>1.87561</v>
      </c>
      <c r="DZ848">
        <v>1.8746499999999999</v>
      </c>
      <c r="EA848">
        <v>1.8708</v>
      </c>
      <c r="EB848">
        <v>1.8745700000000001</v>
      </c>
      <c r="EC848">
        <v>0</v>
      </c>
      <c r="ED848">
        <v>0</v>
      </c>
      <c r="EE848">
        <v>0</v>
      </c>
      <c r="EF848">
        <v>4.5</v>
      </c>
      <c r="EG848" t="s">
        <v>291</v>
      </c>
      <c r="EH848" t="s">
        <v>292</v>
      </c>
      <c r="EI848" t="s">
        <v>293</v>
      </c>
      <c r="EJ848" t="s">
        <v>294</v>
      </c>
      <c r="EK848" t="s">
        <v>294</v>
      </c>
      <c r="EL848" t="s">
        <v>293</v>
      </c>
      <c r="EM848">
        <v>0</v>
      </c>
      <c r="EN848">
        <v>100</v>
      </c>
      <c r="EO848">
        <v>100</v>
      </c>
      <c r="EP848">
        <v>-0.753</v>
      </c>
      <c r="EQ848">
        <v>0.1449</v>
      </c>
      <c r="ER848">
        <v>-0.75299999999998601</v>
      </c>
      <c r="ES848">
        <v>0</v>
      </c>
      <c r="ET848">
        <v>0</v>
      </c>
      <c r="EU848">
        <v>0</v>
      </c>
      <c r="EV848">
        <v>0.144960000000005</v>
      </c>
      <c r="EW848">
        <v>0</v>
      </c>
      <c r="EX848">
        <v>0</v>
      </c>
      <c r="EY848">
        <v>0</v>
      </c>
      <c r="EZ848">
        <v>-1</v>
      </c>
      <c r="FA848">
        <v>-1</v>
      </c>
      <c r="FB848">
        <v>-1</v>
      </c>
      <c r="FC848">
        <v>-1</v>
      </c>
      <c r="FD848">
        <v>4.5</v>
      </c>
      <c r="FE848">
        <v>4.5</v>
      </c>
      <c r="FF848">
        <v>1.24146</v>
      </c>
      <c r="FG848">
        <v>2.6013199999999999</v>
      </c>
      <c r="FH848">
        <v>2.19604</v>
      </c>
      <c r="FI848">
        <v>2.66357</v>
      </c>
      <c r="FJ848">
        <v>2.4462899999999999</v>
      </c>
      <c r="FK848">
        <v>2.3327599999999999</v>
      </c>
      <c r="FL848">
        <v>32.886899999999997</v>
      </c>
      <c r="FM848">
        <v>24.148800000000001</v>
      </c>
      <c r="FN848">
        <v>19</v>
      </c>
      <c r="FO848">
        <v>865.08799999999997</v>
      </c>
      <c r="FP848">
        <v>575.505</v>
      </c>
      <c r="FQ848">
        <v>18.1416</v>
      </c>
      <c r="FR848">
        <v>25.7621</v>
      </c>
      <c r="FS848">
        <v>30.0002</v>
      </c>
      <c r="FT848">
        <v>25.752199999999998</v>
      </c>
      <c r="FU848">
        <v>25.756</v>
      </c>
      <c r="FV848">
        <v>24.909400000000002</v>
      </c>
      <c r="FW848">
        <v>78.317700000000002</v>
      </c>
      <c r="FX848">
        <v>0</v>
      </c>
      <c r="FY848">
        <v>18.141999999999999</v>
      </c>
      <c r="FZ848">
        <v>410</v>
      </c>
      <c r="GA848">
        <v>14.7859</v>
      </c>
      <c r="GB848">
        <v>99.848100000000002</v>
      </c>
      <c r="GC848">
        <v>99.829800000000006</v>
      </c>
    </row>
    <row r="849" spans="1:185" x14ac:dyDescent="0.2">
      <c r="A849">
        <v>834</v>
      </c>
      <c r="B849">
        <v>1768952470</v>
      </c>
      <c r="C849">
        <v>16812.9000000954</v>
      </c>
      <c r="D849" t="s">
        <v>1993</v>
      </c>
      <c r="E849" t="s">
        <v>1994</v>
      </c>
      <c r="F849">
        <v>15</v>
      </c>
      <c r="G849">
        <v>1768952461.9333301</v>
      </c>
      <c r="H849">
        <f t="shared" si="169"/>
        <v>3.3525414868762265E-4</v>
      </c>
      <c r="I849">
        <v>0</v>
      </c>
      <c r="J849">
        <f t="shared" ref="J849:J912" si="181">K849*(0.0005573/0.0143664)</f>
        <v>-6.6473455167717079E-4</v>
      </c>
      <c r="K849">
        <f t="shared" si="170"/>
        <v>-1.7135909677399794E-2</v>
      </c>
      <c r="L849">
        <f t="shared" si="171"/>
        <v>69.851019187908207</v>
      </c>
      <c r="M849">
        <f t="shared" si="172"/>
        <v>1.5403987124820058</v>
      </c>
      <c r="N849">
        <f t="shared" si="173"/>
        <v>2.205263044678182</v>
      </c>
      <c r="O849">
        <v>0</v>
      </c>
      <c r="P849">
        <v>0</v>
      </c>
      <c r="Q849">
        <f t="shared" si="174"/>
        <v>1</v>
      </c>
      <c r="R849">
        <f t="shared" si="175"/>
        <v>0</v>
      </c>
      <c r="S849">
        <f t="shared" si="176"/>
        <v>26438.912348400754</v>
      </c>
      <c r="T849">
        <f t="shared" si="177"/>
        <v>299.99900000000002</v>
      </c>
      <c r="U849">
        <f t="shared" si="178"/>
        <v>252.89885610100316</v>
      </c>
      <c r="V849">
        <f t="shared" si="179"/>
        <v>0.84299899700000047</v>
      </c>
      <c r="W849">
        <f t="shared" si="180"/>
        <v>0.15869729762000009</v>
      </c>
      <c r="X849">
        <v>1</v>
      </c>
      <c r="Y849">
        <v>1768952461.9333301</v>
      </c>
      <c r="Z849">
        <v>409.84699999999998</v>
      </c>
      <c r="AA849">
        <v>409.99733333333302</v>
      </c>
      <c r="AB849">
        <v>15.27172</v>
      </c>
      <c r="AC849">
        <v>14.8590533333333</v>
      </c>
      <c r="AD849">
        <v>410.6</v>
      </c>
      <c r="AE849">
        <v>15.126760000000001</v>
      </c>
      <c r="AF849">
        <v>800.00220000000002</v>
      </c>
      <c r="AG849">
        <v>100.803333333333</v>
      </c>
      <c r="AH849">
        <v>6.2758533333333297E-2</v>
      </c>
      <c r="AI849">
        <v>19.000599999999999</v>
      </c>
      <c r="AJ849">
        <v>999.9</v>
      </c>
      <c r="AK849">
        <v>999.9</v>
      </c>
      <c r="AL849">
        <v>0</v>
      </c>
      <c r="AM849">
        <v>0</v>
      </c>
      <c r="AN849">
        <v>5001</v>
      </c>
      <c r="AO849">
        <v>0</v>
      </c>
      <c r="AP849">
        <v>1.58087</v>
      </c>
      <c r="AQ849">
        <v>-0.15035826666666699</v>
      </c>
      <c r="AR849">
        <v>416.20313333333303</v>
      </c>
      <c r="AS849">
        <v>416.1814</v>
      </c>
      <c r="AT849">
        <v>0.41266259999999999</v>
      </c>
      <c r="AU849">
        <v>409.99733333333302</v>
      </c>
      <c r="AV849">
        <v>14.8590533333333</v>
      </c>
      <c r="AW849">
        <v>1.53944066666667</v>
      </c>
      <c r="AX849">
        <v>1.49784466666667</v>
      </c>
      <c r="AY849">
        <v>13.36562</v>
      </c>
      <c r="AZ849">
        <v>12.9461666666667</v>
      </c>
      <c r="BA849">
        <v>299.99900000000002</v>
      </c>
      <c r="BB849">
        <v>0.90003633333333399</v>
      </c>
      <c r="BC849">
        <v>0</v>
      </c>
      <c r="BD849">
        <v>9.9963766666666606E-2</v>
      </c>
      <c r="BE849">
        <v>0</v>
      </c>
      <c r="BF849">
        <v>25</v>
      </c>
      <c r="BG849">
        <v>4946.6679999999997</v>
      </c>
      <c r="BH849">
        <v>1768952183</v>
      </c>
      <c r="BI849" t="s">
        <v>1954</v>
      </c>
      <c r="BJ849">
        <v>1768952183</v>
      </c>
      <c r="BK849">
        <v>1768952183</v>
      </c>
      <c r="BL849">
        <v>33</v>
      </c>
      <c r="BM849">
        <v>-8.9999999999999993E-3</v>
      </c>
      <c r="BN849">
        <v>3.6999999999999998E-2</v>
      </c>
      <c r="BO849">
        <v>-0.753</v>
      </c>
      <c r="BP849">
        <v>0.14499999999999999</v>
      </c>
      <c r="BQ849">
        <v>410</v>
      </c>
      <c r="BR849">
        <v>16</v>
      </c>
      <c r="BS849">
        <v>0.25</v>
      </c>
      <c r="BT849">
        <v>0.05</v>
      </c>
      <c r="BU849">
        <v>-0.15732589999999999</v>
      </c>
      <c r="BV849">
        <v>0.109455067669173</v>
      </c>
      <c r="BW849">
        <v>2.2334075456351399E-2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0.41318915000000001</v>
      </c>
      <c r="CD849">
        <v>8.0521353383453294E-3</v>
      </c>
      <c r="CE849">
        <v>3.3836346917922502E-3</v>
      </c>
      <c r="CF849">
        <v>1</v>
      </c>
      <c r="CG849">
        <v>2</v>
      </c>
      <c r="CH849">
        <v>2</v>
      </c>
      <c r="CI849" t="s">
        <v>290</v>
      </c>
      <c r="CJ849">
        <v>3.5324900000000001</v>
      </c>
      <c r="CK849">
        <v>2.7006700000000001</v>
      </c>
      <c r="CL849">
        <v>9.8510299999999995E-2</v>
      </c>
      <c r="CM849">
        <v>9.7197400000000003E-2</v>
      </c>
      <c r="CN849">
        <v>8.6875400000000005E-2</v>
      </c>
      <c r="CO849">
        <v>8.4469000000000002E-2</v>
      </c>
      <c r="CP849">
        <v>31597.599999999999</v>
      </c>
      <c r="CQ849">
        <v>27820.7</v>
      </c>
      <c r="CR849">
        <v>32441.599999999999</v>
      </c>
      <c r="CS849">
        <v>30744.1</v>
      </c>
      <c r="CT849">
        <v>40124.6</v>
      </c>
      <c r="CU849">
        <v>39590.6</v>
      </c>
      <c r="CV849">
        <v>47391.6</v>
      </c>
      <c r="CW849">
        <v>46900.4</v>
      </c>
      <c r="CX849">
        <v>2.6184599999999998</v>
      </c>
      <c r="CY849">
        <v>2.1252200000000001</v>
      </c>
      <c r="CZ849">
        <v>0</v>
      </c>
      <c r="DA849">
        <v>0</v>
      </c>
      <c r="DB849">
        <v>999.9</v>
      </c>
      <c r="DC849">
        <v>999.9</v>
      </c>
      <c r="DD849">
        <v>55.366</v>
      </c>
      <c r="DE849">
        <v>28.893000000000001</v>
      </c>
      <c r="DF849">
        <v>21.9541</v>
      </c>
      <c r="DG849">
        <v>30.413900000000002</v>
      </c>
      <c r="DH849">
        <v>17.319700000000001</v>
      </c>
      <c r="DI849">
        <v>2</v>
      </c>
      <c r="DJ849">
        <v>-9.3656500000000004E-2</v>
      </c>
      <c r="DK849">
        <v>2.3347099999999998</v>
      </c>
      <c r="DL849">
        <v>20.221399999999999</v>
      </c>
      <c r="DM849">
        <v>5.25</v>
      </c>
      <c r="DN849">
        <v>12.033899999999999</v>
      </c>
      <c r="DO849">
        <v>4.9674399999999999</v>
      </c>
      <c r="DP849">
        <v>3.2909999999999999</v>
      </c>
      <c r="DQ849">
        <v>9999</v>
      </c>
      <c r="DR849">
        <v>9999</v>
      </c>
      <c r="DS849">
        <v>9999</v>
      </c>
      <c r="DT849">
        <v>532.9</v>
      </c>
      <c r="DU849">
        <v>1.8711100000000001</v>
      </c>
      <c r="DV849">
        <v>1.87608</v>
      </c>
      <c r="DW849">
        <v>1.8762799999999999</v>
      </c>
      <c r="DX849">
        <v>1.8827799999999999</v>
      </c>
      <c r="DY849">
        <v>1.8755999999999999</v>
      </c>
      <c r="DZ849">
        <v>1.87469</v>
      </c>
      <c r="EA849">
        <v>1.87079</v>
      </c>
      <c r="EB849">
        <v>1.87456</v>
      </c>
      <c r="EC849">
        <v>0</v>
      </c>
      <c r="ED849">
        <v>0</v>
      </c>
      <c r="EE849">
        <v>0</v>
      </c>
      <c r="EF849">
        <v>4.5</v>
      </c>
      <c r="EG849" t="s">
        <v>291</v>
      </c>
      <c r="EH849" t="s">
        <v>292</v>
      </c>
      <c r="EI849" t="s">
        <v>293</v>
      </c>
      <c r="EJ849" t="s">
        <v>294</v>
      </c>
      <c r="EK849" t="s">
        <v>294</v>
      </c>
      <c r="EL849" t="s">
        <v>293</v>
      </c>
      <c r="EM849">
        <v>0</v>
      </c>
      <c r="EN849">
        <v>100</v>
      </c>
      <c r="EO849">
        <v>100</v>
      </c>
      <c r="EP849">
        <v>-0.753</v>
      </c>
      <c r="EQ849">
        <v>0.14499999999999999</v>
      </c>
      <c r="ER849">
        <v>-0.75299999999998601</v>
      </c>
      <c r="ES849">
        <v>0</v>
      </c>
      <c r="ET849">
        <v>0</v>
      </c>
      <c r="EU849">
        <v>0</v>
      </c>
      <c r="EV849">
        <v>0.144960000000005</v>
      </c>
      <c r="EW849">
        <v>0</v>
      </c>
      <c r="EX849">
        <v>0</v>
      </c>
      <c r="EY849">
        <v>0</v>
      </c>
      <c r="EZ849">
        <v>-1</v>
      </c>
      <c r="FA849">
        <v>-1</v>
      </c>
      <c r="FB849">
        <v>-1</v>
      </c>
      <c r="FC849">
        <v>-1</v>
      </c>
      <c r="FD849">
        <v>4.8</v>
      </c>
      <c r="FE849">
        <v>4.8</v>
      </c>
      <c r="FF849">
        <v>1.24146</v>
      </c>
      <c r="FG849">
        <v>2.5976599999999999</v>
      </c>
      <c r="FH849">
        <v>2.19604</v>
      </c>
      <c r="FI849">
        <v>2.66357</v>
      </c>
      <c r="FJ849">
        <v>2.4462899999999999</v>
      </c>
      <c r="FK849">
        <v>2.32056</v>
      </c>
      <c r="FL849">
        <v>32.886899999999997</v>
      </c>
      <c r="FM849">
        <v>24.148800000000001</v>
      </c>
      <c r="FN849">
        <v>19</v>
      </c>
      <c r="FO849">
        <v>865.34299999999996</v>
      </c>
      <c r="FP849">
        <v>575.44500000000005</v>
      </c>
      <c r="FQ849">
        <v>18.139299999999999</v>
      </c>
      <c r="FR849">
        <v>25.765699999999999</v>
      </c>
      <c r="FS849">
        <v>30.000299999999999</v>
      </c>
      <c r="FT849">
        <v>25.756499999999999</v>
      </c>
      <c r="FU849">
        <v>25.760300000000001</v>
      </c>
      <c r="FV849">
        <v>24.907699999999998</v>
      </c>
      <c r="FW849">
        <v>78.601600000000005</v>
      </c>
      <c r="FX849">
        <v>0</v>
      </c>
      <c r="FY849">
        <v>18.136399999999998</v>
      </c>
      <c r="FZ849">
        <v>410</v>
      </c>
      <c r="GA849">
        <v>14.785500000000001</v>
      </c>
      <c r="GB849">
        <v>99.849400000000003</v>
      </c>
      <c r="GC849">
        <v>99.828500000000005</v>
      </c>
    </row>
    <row r="850" spans="1:185" x14ac:dyDescent="0.2">
      <c r="A850">
        <v>835</v>
      </c>
      <c r="B850">
        <v>1768952485</v>
      </c>
      <c r="C850">
        <v>16827.9000000954</v>
      </c>
      <c r="D850" t="s">
        <v>1995</v>
      </c>
      <c r="E850" t="s">
        <v>1996</v>
      </c>
      <c r="F850">
        <v>15</v>
      </c>
      <c r="G850">
        <v>1768952476.9333301</v>
      </c>
      <c r="H850">
        <f t="shared" si="169"/>
        <v>3.3062906006299872E-4</v>
      </c>
      <c r="I850">
        <v>0</v>
      </c>
      <c r="J850">
        <f t="shared" si="181"/>
        <v>2.9629260669277701E-5</v>
      </c>
      <c r="K850">
        <f t="shared" si="170"/>
        <v>7.6380012646529898E-4</v>
      </c>
      <c r="L850">
        <f t="shared" si="171"/>
        <v>69.84769754390237</v>
      </c>
      <c r="M850">
        <f t="shared" si="172"/>
        <v>1.5405189941609707</v>
      </c>
      <c r="N850">
        <f t="shared" si="173"/>
        <v>2.205540122768809</v>
      </c>
      <c r="O850">
        <v>0</v>
      </c>
      <c r="P850">
        <v>0</v>
      </c>
      <c r="Q850">
        <f t="shared" si="174"/>
        <v>1</v>
      </c>
      <c r="R850">
        <f t="shared" si="175"/>
        <v>0</v>
      </c>
      <c r="S850">
        <f t="shared" si="176"/>
        <v>26411.77281567012</v>
      </c>
      <c r="T850">
        <f t="shared" si="177"/>
        <v>300.00133333333298</v>
      </c>
      <c r="U850">
        <f t="shared" si="178"/>
        <v>252.90070615814284</v>
      </c>
      <c r="V850">
        <f t="shared" si="179"/>
        <v>0.84299860720000064</v>
      </c>
      <c r="W850">
        <f t="shared" si="180"/>
        <v>0.15869633611200012</v>
      </c>
      <c r="X850">
        <v>1</v>
      </c>
      <c r="Y850">
        <v>1768952476.9333301</v>
      </c>
      <c r="Z850">
        <v>409.83446666666703</v>
      </c>
      <c r="AA850">
        <v>410.00479999999999</v>
      </c>
      <c r="AB850">
        <v>15.2728066666667</v>
      </c>
      <c r="AC850">
        <v>14.865833333333301</v>
      </c>
      <c r="AD850">
        <v>410.58746666666701</v>
      </c>
      <c r="AE850">
        <v>15.1278466666667</v>
      </c>
      <c r="AF850">
        <v>800.00186666666696</v>
      </c>
      <c r="AG850">
        <v>100.80386666666701</v>
      </c>
      <c r="AH850">
        <v>6.2924079999999993E-2</v>
      </c>
      <c r="AI850">
        <v>19.002613333333301</v>
      </c>
      <c r="AJ850">
        <v>999.9</v>
      </c>
      <c r="AK850">
        <v>999.9</v>
      </c>
      <c r="AL850">
        <v>0</v>
      </c>
      <c r="AM850">
        <v>0</v>
      </c>
      <c r="AN850">
        <v>4996.5666666666702</v>
      </c>
      <c r="AO850">
        <v>0</v>
      </c>
      <c r="AP850">
        <v>1.58087</v>
      </c>
      <c r="AQ850">
        <v>-0.17027600000000001</v>
      </c>
      <c r="AR850">
        <v>416.19093333333302</v>
      </c>
      <c r="AS850">
        <v>416.19186666666701</v>
      </c>
      <c r="AT850">
        <v>0.40696080000000001</v>
      </c>
      <c r="AU850">
        <v>410.00479999999999</v>
      </c>
      <c r="AV850">
        <v>14.865833333333301</v>
      </c>
      <c r="AW850">
        <v>1.5395573333333299</v>
      </c>
      <c r="AX850">
        <v>1.4985360000000001</v>
      </c>
      <c r="AY850">
        <v>13.3667866666667</v>
      </c>
      <c r="AZ850">
        <v>12.9532133333333</v>
      </c>
      <c r="BA850">
        <v>300.00133333333298</v>
      </c>
      <c r="BB850">
        <v>0.90004913333333403</v>
      </c>
      <c r="BC850">
        <v>0</v>
      </c>
      <c r="BD850">
        <v>9.9950960000000005E-2</v>
      </c>
      <c r="BE850">
        <v>0</v>
      </c>
      <c r="BF850">
        <v>25</v>
      </c>
      <c r="BG850">
        <v>4946.7273333333296</v>
      </c>
      <c r="BH850">
        <v>1768952183</v>
      </c>
      <c r="BI850" t="s">
        <v>1954</v>
      </c>
      <c r="BJ850">
        <v>1768952183</v>
      </c>
      <c r="BK850">
        <v>1768952183</v>
      </c>
      <c r="BL850">
        <v>33</v>
      </c>
      <c r="BM850">
        <v>-8.9999999999999993E-3</v>
      </c>
      <c r="BN850">
        <v>3.6999999999999998E-2</v>
      </c>
      <c r="BO850">
        <v>-0.753</v>
      </c>
      <c r="BP850">
        <v>0.14499999999999999</v>
      </c>
      <c r="BQ850">
        <v>410</v>
      </c>
      <c r="BR850">
        <v>16</v>
      </c>
      <c r="BS850">
        <v>0.25</v>
      </c>
      <c r="BT850">
        <v>0.05</v>
      </c>
      <c r="BU850">
        <v>-0.16807564999999999</v>
      </c>
      <c r="BV850">
        <v>-8.8510060150375505E-2</v>
      </c>
      <c r="BW850">
        <v>2.0502187520542801E-2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0.40893895000000002</v>
      </c>
      <c r="CD850">
        <v>-3.3828135338345798E-2</v>
      </c>
      <c r="CE850">
        <v>4.0819394835666101E-3</v>
      </c>
      <c r="CF850">
        <v>1</v>
      </c>
      <c r="CG850">
        <v>2</v>
      </c>
      <c r="CH850">
        <v>2</v>
      </c>
      <c r="CI850" t="s">
        <v>290</v>
      </c>
      <c r="CJ850">
        <v>3.5325500000000001</v>
      </c>
      <c r="CK850">
        <v>2.70065</v>
      </c>
      <c r="CL850">
        <v>9.8507800000000006E-2</v>
      </c>
      <c r="CM850">
        <v>9.7190299999999993E-2</v>
      </c>
      <c r="CN850">
        <v>8.6901300000000001E-2</v>
      </c>
      <c r="CO850">
        <v>8.4478600000000001E-2</v>
      </c>
      <c r="CP850">
        <v>31596.5</v>
      </c>
      <c r="CQ850">
        <v>27820.5</v>
      </c>
      <c r="CR850">
        <v>32440.400000000001</v>
      </c>
      <c r="CS850">
        <v>30743.599999999999</v>
      </c>
      <c r="CT850">
        <v>40122</v>
      </c>
      <c r="CU850">
        <v>39589.800000000003</v>
      </c>
      <c r="CV850">
        <v>47389.9</v>
      </c>
      <c r="CW850">
        <v>46900</v>
      </c>
      <c r="CX850">
        <v>2.6182400000000001</v>
      </c>
      <c r="CY850">
        <v>2.1249400000000001</v>
      </c>
      <c r="CZ850">
        <v>0</v>
      </c>
      <c r="DA850">
        <v>0</v>
      </c>
      <c r="DB850">
        <v>999.9</v>
      </c>
      <c r="DC850">
        <v>999.9</v>
      </c>
      <c r="DD850">
        <v>55.366</v>
      </c>
      <c r="DE850">
        <v>28.882999999999999</v>
      </c>
      <c r="DF850">
        <v>21.940100000000001</v>
      </c>
      <c r="DG850">
        <v>30.623899999999999</v>
      </c>
      <c r="DH850">
        <v>17.235600000000002</v>
      </c>
      <c r="DI850">
        <v>2</v>
      </c>
      <c r="DJ850">
        <v>-9.3420699999999995E-2</v>
      </c>
      <c r="DK850">
        <v>2.3428399999999998</v>
      </c>
      <c r="DL850">
        <v>20.2211</v>
      </c>
      <c r="DM850">
        <v>5.2503500000000001</v>
      </c>
      <c r="DN850">
        <v>12.033899999999999</v>
      </c>
      <c r="DO850">
        <v>4.9671200000000004</v>
      </c>
      <c r="DP850">
        <v>3.2909999999999999</v>
      </c>
      <c r="DQ850">
        <v>9999</v>
      </c>
      <c r="DR850">
        <v>9999</v>
      </c>
      <c r="DS850">
        <v>9999</v>
      </c>
      <c r="DT850">
        <v>532.9</v>
      </c>
      <c r="DU850">
        <v>1.87107</v>
      </c>
      <c r="DV850">
        <v>1.87608</v>
      </c>
      <c r="DW850">
        <v>1.8762399999999999</v>
      </c>
      <c r="DX850">
        <v>1.8827799999999999</v>
      </c>
      <c r="DY850">
        <v>1.8755999999999999</v>
      </c>
      <c r="DZ850">
        <v>1.8746499999999999</v>
      </c>
      <c r="EA850">
        <v>1.87077</v>
      </c>
      <c r="EB850">
        <v>1.87456</v>
      </c>
      <c r="EC850">
        <v>0</v>
      </c>
      <c r="ED850">
        <v>0</v>
      </c>
      <c r="EE850">
        <v>0</v>
      </c>
      <c r="EF850">
        <v>4.5</v>
      </c>
      <c r="EG850" t="s">
        <v>291</v>
      </c>
      <c r="EH850" t="s">
        <v>292</v>
      </c>
      <c r="EI850" t="s">
        <v>293</v>
      </c>
      <c r="EJ850" t="s">
        <v>294</v>
      </c>
      <c r="EK850" t="s">
        <v>294</v>
      </c>
      <c r="EL850" t="s">
        <v>293</v>
      </c>
      <c r="EM850">
        <v>0</v>
      </c>
      <c r="EN850">
        <v>100</v>
      </c>
      <c r="EO850">
        <v>100</v>
      </c>
      <c r="EP850">
        <v>-0.753</v>
      </c>
      <c r="EQ850">
        <v>0.1449</v>
      </c>
      <c r="ER850">
        <v>-0.75299999999998601</v>
      </c>
      <c r="ES850">
        <v>0</v>
      </c>
      <c r="ET850">
        <v>0</v>
      </c>
      <c r="EU850">
        <v>0</v>
      </c>
      <c r="EV850">
        <v>0.144960000000005</v>
      </c>
      <c r="EW850">
        <v>0</v>
      </c>
      <c r="EX850">
        <v>0</v>
      </c>
      <c r="EY850">
        <v>0</v>
      </c>
      <c r="EZ850">
        <v>-1</v>
      </c>
      <c r="FA850">
        <v>-1</v>
      </c>
      <c r="FB850">
        <v>-1</v>
      </c>
      <c r="FC850">
        <v>-1</v>
      </c>
      <c r="FD850">
        <v>5</v>
      </c>
      <c r="FE850">
        <v>5</v>
      </c>
      <c r="FF850">
        <v>1.24146</v>
      </c>
      <c r="FG850">
        <v>2.6000999999999999</v>
      </c>
      <c r="FH850">
        <v>2.19604</v>
      </c>
      <c r="FI850">
        <v>2.66357</v>
      </c>
      <c r="FJ850">
        <v>2.4462899999999999</v>
      </c>
      <c r="FK850">
        <v>2.3132299999999999</v>
      </c>
      <c r="FL850">
        <v>32.886899999999997</v>
      </c>
      <c r="FM850">
        <v>24.148800000000001</v>
      </c>
      <c r="FN850">
        <v>19</v>
      </c>
      <c r="FO850">
        <v>865.19500000000005</v>
      </c>
      <c r="FP850">
        <v>575.26400000000001</v>
      </c>
      <c r="FQ850">
        <v>18.132300000000001</v>
      </c>
      <c r="FR850">
        <v>25.768799999999999</v>
      </c>
      <c r="FS850">
        <v>30.000299999999999</v>
      </c>
      <c r="FT850">
        <v>25.760100000000001</v>
      </c>
      <c r="FU850">
        <v>25.763300000000001</v>
      </c>
      <c r="FV850">
        <v>24.9101</v>
      </c>
      <c r="FW850">
        <v>79.162400000000005</v>
      </c>
      <c r="FX850">
        <v>0</v>
      </c>
      <c r="FY850">
        <v>18.128900000000002</v>
      </c>
      <c r="FZ850">
        <v>410</v>
      </c>
      <c r="GA850">
        <v>14.785600000000001</v>
      </c>
      <c r="GB850">
        <v>99.845799999999997</v>
      </c>
      <c r="GC850">
        <v>99.827399999999997</v>
      </c>
    </row>
    <row r="851" spans="1:185" x14ac:dyDescent="0.2">
      <c r="A851">
        <v>836</v>
      </c>
      <c r="B851">
        <v>1768952633</v>
      </c>
      <c r="C851">
        <v>16975.9000000954</v>
      </c>
      <c r="D851" t="s">
        <v>1997</v>
      </c>
      <c r="E851" t="s">
        <v>1998</v>
      </c>
      <c r="F851">
        <v>15</v>
      </c>
      <c r="G851">
        <v>1768952625</v>
      </c>
      <c r="H851">
        <f t="shared" si="169"/>
        <v>-7.2766513909480659E-4</v>
      </c>
      <c r="I851">
        <v>0</v>
      </c>
      <c r="J851">
        <f t="shared" si="181"/>
        <v>-5.0696399969357604E-2</v>
      </c>
      <c r="K851">
        <f t="shared" si="170"/>
        <v>-1.3068809627126843</v>
      </c>
      <c r="L851">
        <f t="shared" si="171"/>
        <v>71.065895467107211</v>
      </c>
      <c r="M851">
        <f t="shared" si="172"/>
        <v>1.5605709546764017</v>
      </c>
      <c r="N851">
        <f t="shared" si="173"/>
        <v>2.1959491883117277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26414.036722269575</v>
      </c>
      <c r="T851">
        <f t="shared" si="177"/>
        <v>499.99959999999999</v>
      </c>
      <c r="U851">
        <f t="shared" si="178"/>
        <v>421.49945250016833</v>
      </c>
      <c r="V851">
        <f t="shared" si="179"/>
        <v>0.84299957940000025</v>
      </c>
      <c r="W851">
        <f t="shared" si="180"/>
        <v>0.15869942920400004</v>
      </c>
      <c r="X851">
        <v>1</v>
      </c>
      <c r="Y851">
        <v>1768952625</v>
      </c>
      <c r="Z851">
        <v>412.03039999999999</v>
      </c>
      <c r="AA851">
        <v>410.02199999999999</v>
      </c>
      <c r="AB851">
        <v>15.470793333333299</v>
      </c>
      <c r="AC851">
        <v>16.366313333333299</v>
      </c>
      <c r="AD851">
        <v>412.78333333333302</v>
      </c>
      <c r="AE851">
        <v>15.3258333333333</v>
      </c>
      <c r="AF851">
        <v>799.99059999999997</v>
      </c>
      <c r="AG851">
        <v>100.8094</v>
      </c>
      <c r="AH851">
        <v>6.2670426666666695E-2</v>
      </c>
      <c r="AI851">
        <v>18.932793333333301</v>
      </c>
      <c r="AJ851">
        <v>999.9</v>
      </c>
      <c r="AK851">
        <v>999.9</v>
      </c>
      <c r="AL851">
        <v>0</v>
      </c>
      <c r="AM851">
        <v>0</v>
      </c>
      <c r="AN851">
        <v>4995.6666666666697</v>
      </c>
      <c r="AO851">
        <v>0</v>
      </c>
      <c r="AP851">
        <v>1.5463979999999999</v>
      </c>
      <c r="AQ851">
        <v>2.0085686666666702</v>
      </c>
      <c r="AR851">
        <v>418.504866666667</v>
      </c>
      <c r="AS851">
        <v>416.84399999999999</v>
      </c>
      <c r="AT851">
        <v>-0.89553466666666703</v>
      </c>
      <c r="AU851">
        <v>410.02199999999999</v>
      </c>
      <c r="AV851">
        <v>16.366313333333299</v>
      </c>
      <c r="AW851">
        <v>1.5596000000000001</v>
      </c>
      <c r="AX851">
        <v>1.64987866666667</v>
      </c>
      <c r="AY851">
        <v>13.564313333333301</v>
      </c>
      <c r="AZ851">
        <v>14.4327133333333</v>
      </c>
      <c r="BA851">
        <v>499.99959999999999</v>
      </c>
      <c r="BB851">
        <v>0.90000686666666696</v>
      </c>
      <c r="BC851">
        <v>0</v>
      </c>
      <c r="BD851">
        <v>9.9992886666666697E-2</v>
      </c>
      <c r="BE851">
        <v>0</v>
      </c>
      <c r="BF851">
        <v>25</v>
      </c>
      <c r="BG851">
        <v>8244.4026666666705</v>
      </c>
      <c r="BH851">
        <v>1768952183</v>
      </c>
      <c r="BI851" t="s">
        <v>1954</v>
      </c>
      <c r="BJ851">
        <v>1768952183</v>
      </c>
      <c r="BK851">
        <v>1768952183</v>
      </c>
      <c r="BL851">
        <v>33</v>
      </c>
      <c r="BM851">
        <v>-8.9999999999999993E-3</v>
      </c>
      <c r="BN851">
        <v>3.6999999999999998E-2</v>
      </c>
      <c r="BO851">
        <v>-0.753</v>
      </c>
      <c r="BP851">
        <v>0.14499999999999999</v>
      </c>
      <c r="BQ851">
        <v>410</v>
      </c>
      <c r="BR851">
        <v>16</v>
      </c>
      <c r="BS851">
        <v>0.25</v>
      </c>
      <c r="BT851">
        <v>0.05</v>
      </c>
      <c r="BU851">
        <v>2.8449095238095201</v>
      </c>
      <c r="BV851">
        <v>-12.289853766233801</v>
      </c>
      <c r="BW851">
        <v>1.26778714081428</v>
      </c>
      <c r="BX851">
        <v>0</v>
      </c>
      <c r="BY851">
        <v>0</v>
      </c>
      <c r="BZ851">
        <v>0</v>
      </c>
      <c r="CA851">
        <v>0</v>
      </c>
      <c r="CB851">
        <v>-1</v>
      </c>
      <c r="CC851">
        <v>-1.08960447619048</v>
      </c>
      <c r="CD851">
        <v>2.8817572987013</v>
      </c>
      <c r="CE851">
        <v>0.29092485879144298</v>
      </c>
      <c r="CF851">
        <v>0</v>
      </c>
      <c r="CG851">
        <v>0</v>
      </c>
      <c r="CH851">
        <v>2</v>
      </c>
      <c r="CI851" t="s">
        <v>300</v>
      </c>
      <c r="CJ851">
        <v>3.5324900000000001</v>
      </c>
      <c r="CK851">
        <v>2.7006800000000002</v>
      </c>
      <c r="CL851">
        <v>9.8736900000000002E-2</v>
      </c>
      <c r="CM851">
        <v>9.7207000000000002E-2</v>
      </c>
      <c r="CN851">
        <v>8.9013499999999995E-2</v>
      </c>
      <c r="CO851">
        <v>9.0300199999999997E-2</v>
      </c>
      <c r="CP851">
        <v>31588</v>
      </c>
      <c r="CQ851">
        <v>27818.9</v>
      </c>
      <c r="CR851">
        <v>32440</v>
      </c>
      <c r="CS851">
        <v>30742.5</v>
      </c>
      <c r="CT851">
        <v>40026.300000000003</v>
      </c>
      <c r="CU851">
        <v>39329.300000000003</v>
      </c>
      <c r="CV851">
        <v>47389.599999999999</v>
      </c>
      <c r="CW851">
        <v>46898.5</v>
      </c>
      <c r="CX851">
        <v>2.6166200000000002</v>
      </c>
      <c r="CY851">
        <v>2.12574</v>
      </c>
      <c r="CZ851">
        <v>0</v>
      </c>
      <c r="DA851">
        <v>0</v>
      </c>
      <c r="DB851">
        <v>999.9</v>
      </c>
      <c r="DC851">
        <v>999.9</v>
      </c>
      <c r="DD851">
        <v>55.244</v>
      </c>
      <c r="DE851">
        <v>28.893000000000001</v>
      </c>
      <c r="DF851">
        <v>21.902699999999999</v>
      </c>
      <c r="DG851">
        <v>30.453900000000001</v>
      </c>
      <c r="DH851">
        <v>17.2957</v>
      </c>
      <c r="DI851">
        <v>2</v>
      </c>
      <c r="DJ851">
        <v>-9.1392299999999996E-2</v>
      </c>
      <c r="DK851">
        <v>2.3797600000000001</v>
      </c>
      <c r="DL851">
        <v>20.206299999999999</v>
      </c>
      <c r="DM851">
        <v>5.2513100000000001</v>
      </c>
      <c r="DN851">
        <v>12.033899999999999</v>
      </c>
      <c r="DO851">
        <v>4.9674399999999999</v>
      </c>
      <c r="DP851">
        <v>3.2909999999999999</v>
      </c>
      <c r="DQ851">
        <v>9999</v>
      </c>
      <c r="DR851">
        <v>9999</v>
      </c>
      <c r="DS851">
        <v>9999</v>
      </c>
      <c r="DT851">
        <v>533</v>
      </c>
      <c r="DU851">
        <v>1.87114</v>
      </c>
      <c r="DV851">
        <v>1.87615</v>
      </c>
      <c r="DW851">
        <v>1.8763099999999999</v>
      </c>
      <c r="DX851">
        <v>1.8828</v>
      </c>
      <c r="DY851">
        <v>1.87561</v>
      </c>
      <c r="DZ851">
        <v>1.8746799999999999</v>
      </c>
      <c r="EA851">
        <v>1.87087</v>
      </c>
      <c r="EB851">
        <v>1.87462</v>
      </c>
      <c r="EC851">
        <v>0</v>
      </c>
      <c r="ED851">
        <v>0</v>
      </c>
      <c r="EE851">
        <v>0</v>
      </c>
      <c r="EF851">
        <v>4.5</v>
      </c>
      <c r="EG851" t="s">
        <v>291</v>
      </c>
      <c r="EH851" t="s">
        <v>292</v>
      </c>
      <c r="EI851" t="s">
        <v>293</v>
      </c>
      <c r="EJ851" t="s">
        <v>294</v>
      </c>
      <c r="EK851" t="s">
        <v>294</v>
      </c>
      <c r="EL851" t="s">
        <v>293</v>
      </c>
      <c r="EM851">
        <v>0</v>
      </c>
      <c r="EN851">
        <v>100</v>
      </c>
      <c r="EO851">
        <v>100</v>
      </c>
      <c r="EP851">
        <v>-0.753</v>
      </c>
      <c r="EQ851">
        <v>0.1449</v>
      </c>
      <c r="ER851">
        <v>-0.75299999999998601</v>
      </c>
      <c r="ES851">
        <v>0</v>
      </c>
      <c r="ET851">
        <v>0</v>
      </c>
      <c r="EU851">
        <v>0</v>
      </c>
      <c r="EV851">
        <v>0.144960000000005</v>
      </c>
      <c r="EW851">
        <v>0</v>
      </c>
      <c r="EX851">
        <v>0</v>
      </c>
      <c r="EY851">
        <v>0</v>
      </c>
      <c r="EZ851">
        <v>-1</v>
      </c>
      <c r="FA851">
        <v>-1</v>
      </c>
      <c r="FB851">
        <v>-1</v>
      </c>
      <c r="FC851">
        <v>-1</v>
      </c>
      <c r="FD851">
        <v>7.5</v>
      </c>
      <c r="FE851">
        <v>7.5</v>
      </c>
      <c r="FF851">
        <v>1.24146</v>
      </c>
      <c r="FG851">
        <v>2.5952099999999998</v>
      </c>
      <c r="FH851">
        <v>2.19604</v>
      </c>
      <c r="FI851">
        <v>2.66113</v>
      </c>
      <c r="FJ851">
        <v>2.4462899999999999</v>
      </c>
      <c r="FK851">
        <v>2.32666</v>
      </c>
      <c r="FL851">
        <v>32.886899999999997</v>
      </c>
      <c r="FM851">
        <v>24.14</v>
      </c>
      <c r="FN851">
        <v>19</v>
      </c>
      <c r="FO851">
        <v>864.322</v>
      </c>
      <c r="FP851">
        <v>576.29899999999998</v>
      </c>
      <c r="FQ851">
        <v>17.6843</v>
      </c>
      <c r="FR851">
        <v>25.813099999999999</v>
      </c>
      <c r="FS851">
        <v>29.9999</v>
      </c>
      <c r="FT851">
        <v>25.799900000000001</v>
      </c>
      <c r="FU851">
        <v>25.801400000000001</v>
      </c>
      <c r="FV851">
        <v>24.918199999999999</v>
      </c>
      <c r="FW851">
        <v>65.977000000000004</v>
      </c>
      <c r="FX851">
        <v>0</v>
      </c>
      <c r="FY851">
        <v>17.734200000000001</v>
      </c>
      <c r="FZ851">
        <v>410</v>
      </c>
      <c r="GA851">
        <v>15.8171</v>
      </c>
      <c r="GB851">
        <v>99.844899999999996</v>
      </c>
      <c r="GC851">
        <v>99.824100000000001</v>
      </c>
    </row>
    <row r="852" spans="1:185" x14ac:dyDescent="0.2">
      <c r="A852">
        <v>837</v>
      </c>
      <c r="B852">
        <v>1768952648</v>
      </c>
      <c r="C852">
        <v>16990.9000000954</v>
      </c>
      <c r="D852" t="s">
        <v>1999</v>
      </c>
      <c r="E852" t="s">
        <v>2000</v>
      </c>
      <c r="F852">
        <v>15</v>
      </c>
      <c r="G852">
        <v>1768952639.9333301</v>
      </c>
      <c r="H852">
        <f t="shared" si="169"/>
        <v>-1.6948772320333734E-4</v>
      </c>
      <c r="I852">
        <v>0</v>
      </c>
      <c r="J852">
        <f t="shared" si="181"/>
        <v>-1.7634685771478843E-2</v>
      </c>
      <c r="K852">
        <f t="shared" si="170"/>
        <v>-0.45459707458706911</v>
      </c>
      <c r="L852">
        <f t="shared" si="171"/>
        <v>72.99934952469998</v>
      </c>
      <c r="M852">
        <f t="shared" si="172"/>
        <v>1.6010440101141681</v>
      </c>
      <c r="N852">
        <f t="shared" si="173"/>
        <v>2.1932305158040357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26464.390311853083</v>
      </c>
      <c r="T852">
        <f t="shared" si="177"/>
        <v>499.99759999999998</v>
      </c>
      <c r="U852">
        <f t="shared" si="178"/>
        <v>421.49775710105467</v>
      </c>
      <c r="V852">
        <f t="shared" si="179"/>
        <v>0.84299956060000025</v>
      </c>
      <c r="W852">
        <f t="shared" si="180"/>
        <v>0.15869894047600003</v>
      </c>
      <c r="X852">
        <v>1</v>
      </c>
      <c r="Y852">
        <v>1768952639.9333301</v>
      </c>
      <c r="Z852">
        <v>410.70106666666697</v>
      </c>
      <c r="AA852">
        <v>410.04579999999999</v>
      </c>
      <c r="AB852">
        <v>15.8719466666667</v>
      </c>
      <c r="AC852">
        <v>16.080446666666699</v>
      </c>
      <c r="AD852">
        <v>411.45406666666702</v>
      </c>
      <c r="AE852">
        <v>15.726979999999999</v>
      </c>
      <c r="AF852">
        <v>799.98860000000002</v>
      </c>
      <c r="AG852">
        <v>100.8096</v>
      </c>
      <c r="AH852">
        <v>6.2967413333333305E-2</v>
      </c>
      <c r="AI852">
        <v>18.912953333333299</v>
      </c>
      <c r="AJ852">
        <v>999.9</v>
      </c>
      <c r="AK852">
        <v>999.9</v>
      </c>
      <c r="AL852">
        <v>0</v>
      </c>
      <c r="AM852">
        <v>0</v>
      </c>
      <c r="AN852">
        <v>5003.6000000000004</v>
      </c>
      <c r="AO852">
        <v>0</v>
      </c>
      <c r="AP852">
        <v>1.5787626666666701</v>
      </c>
      <c r="AQ852">
        <v>0.65543399999999996</v>
      </c>
      <c r="AR852">
        <v>417.32486666666699</v>
      </c>
      <c r="AS852">
        <v>416.74726666666697</v>
      </c>
      <c r="AT852">
        <v>-0.20850037399999999</v>
      </c>
      <c r="AU852">
        <v>410.04579999999999</v>
      </c>
      <c r="AV852">
        <v>16.080446666666699</v>
      </c>
      <c r="AW852">
        <v>1.60004533333333</v>
      </c>
      <c r="AX852">
        <v>1.62106333333333</v>
      </c>
      <c r="AY852">
        <v>13.9591333333333</v>
      </c>
      <c r="AZ852">
        <v>14.1600466666667</v>
      </c>
      <c r="BA852">
        <v>499.99759999999998</v>
      </c>
      <c r="BB852">
        <v>0.90001406666666695</v>
      </c>
      <c r="BC852">
        <v>0</v>
      </c>
      <c r="BD852">
        <v>9.9985913333333301E-2</v>
      </c>
      <c r="BE852">
        <v>0</v>
      </c>
      <c r="BF852">
        <v>25</v>
      </c>
      <c r="BG852">
        <v>8244.3846666666705</v>
      </c>
      <c r="BH852">
        <v>1768952183</v>
      </c>
      <c r="BI852" t="s">
        <v>1954</v>
      </c>
      <c r="BJ852">
        <v>1768952183</v>
      </c>
      <c r="BK852">
        <v>1768952183</v>
      </c>
      <c r="BL852">
        <v>33</v>
      </c>
      <c r="BM852">
        <v>-8.9999999999999993E-3</v>
      </c>
      <c r="BN852">
        <v>3.6999999999999998E-2</v>
      </c>
      <c r="BO852">
        <v>-0.753</v>
      </c>
      <c r="BP852">
        <v>0.14499999999999999</v>
      </c>
      <c r="BQ852">
        <v>410</v>
      </c>
      <c r="BR852">
        <v>16</v>
      </c>
      <c r="BS852">
        <v>0.25</v>
      </c>
      <c r="BT852">
        <v>0.05</v>
      </c>
      <c r="BU852">
        <v>0.87903430000000005</v>
      </c>
      <c r="BV852">
        <v>-3.7890463759398498</v>
      </c>
      <c r="BW852">
        <v>0.37340507228064002</v>
      </c>
      <c r="BX852">
        <v>0</v>
      </c>
      <c r="BY852">
        <v>0</v>
      </c>
      <c r="BZ852">
        <v>0</v>
      </c>
      <c r="CA852">
        <v>0</v>
      </c>
      <c r="CB852">
        <v>-1</v>
      </c>
      <c r="CC852">
        <v>-0.36295249550000003</v>
      </c>
      <c r="CD852">
        <v>2.6725973381954899</v>
      </c>
      <c r="CE852">
        <v>0.257393407942971</v>
      </c>
      <c r="CF852">
        <v>0</v>
      </c>
      <c r="CG852">
        <v>0</v>
      </c>
      <c r="CH852">
        <v>2</v>
      </c>
      <c r="CI852" t="s">
        <v>300</v>
      </c>
      <c r="CJ852">
        <v>3.5325000000000002</v>
      </c>
      <c r="CK852">
        <v>2.7006899999999998</v>
      </c>
      <c r="CL852">
        <v>9.8608899999999999E-2</v>
      </c>
      <c r="CM852">
        <v>9.7197599999999995E-2</v>
      </c>
      <c r="CN852">
        <v>8.9702299999999999E-2</v>
      </c>
      <c r="CO852">
        <v>8.8474800000000006E-2</v>
      </c>
      <c r="CP852">
        <v>31591.200000000001</v>
      </c>
      <c r="CQ852">
        <v>27818.7</v>
      </c>
      <c r="CR852">
        <v>32438.7</v>
      </c>
      <c r="CS852">
        <v>30742</v>
      </c>
      <c r="CT852">
        <v>39993.4</v>
      </c>
      <c r="CU852">
        <v>39410.199999999997</v>
      </c>
      <c r="CV852">
        <v>47387.7</v>
      </c>
      <c r="CW852">
        <v>46897.9</v>
      </c>
      <c r="CX852">
        <v>2.6171799999999998</v>
      </c>
      <c r="CY852">
        <v>2.1250800000000001</v>
      </c>
      <c r="CZ852">
        <v>0</v>
      </c>
      <c r="DA852">
        <v>0</v>
      </c>
      <c r="DB852">
        <v>999.9</v>
      </c>
      <c r="DC852">
        <v>999.9</v>
      </c>
      <c r="DD852">
        <v>55.244</v>
      </c>
      <c r="DE852">
        <v>28.893000000000001</v>
      </c>
      <c r="DF852">
        <v>21.903500000000001</v>
      </c>
      <c r="DG852">
        <v>30.693899999999999</v>
      </c>
      <c r="DH852">
        <v>17.303699999999999</v>
      </c>
      <c r="DI852">
        <v>2</v>
      </c>
      <c r="DJ852">
        <v>-9.0447200000000005E-2</v>
      </c>
      <c r="DK852">
        <v>2.3091699999999999</v>
      </c>
      <c r="DL852">
        <v>20.2072</v>
      </c>
      <c r="DM852">
        <v>5.2509499999999996</v>
      </c>
      <c r="DN852">
        <v>12.033899999999999</v>
      </c>
      <c r="DO852">
        <v>4.9673999999999996</v>
      </c>
      <c r="DP852">
        <v>3.2909999999999999</v>
      </c>
      <c r="DQ852">
        <v>9999</v>
      </c>
      <c r="DR852">
        <v>9999</v>
      </c>
      <c r="DS852">
        <v>9999</v>
      </c>
      <c r="DT852">
        <v>533</v>
      </c>
      <c r="DU852">
        <v>1.8711199999999999</v>
      </c>
      <c r="DV852">
        <v>1.8761300000000001</v>
      </c>
      <c r="DW852">
        <v>1.8762700000000001</v>
      </c>
      <c r="DX852">
        <v>1.8828</v>
      </c>
      <c r="DY852">
        <v>1.87561</v>
      </c>
      <c r="DZ852">
        <v>1.8746799999999999</v>
      </c>
      <c r="EA852">
        <v>1.8708400000000001</v>
      </c>
      <c r="EB852">
        <v>1.8745700000000001</v>
      </c>
      <c r="EC852">
        <v>0</v>
      </c>
      <c r="ED852">
        <v>0</v>
      </c>
      <c r="EE852">
        <v>0</v>
      </c>
      <c r="EF852">
        <v>4.5</v>
      </c>
      <c r="EG852" t="s">
        <v>291</v>
      </c>
      <c r="EH852" t="s">
        <v>292</v>
      </c>
      <c r="EI852" t="s">
        <v>293</v>
      </c>
      <c r="EJ852" t="s">
        <v>294</v>
      </c>
      <c r="EK852" t="s">
        <v>294</v>
      </c>
      <c r="EL852" t="s">
        <v>293</v>
      </c>
      <c r="EM852">
        <v>0</v>
      </c>
      <c r="EN852">
        <v>100</v>
      </c>
      <c r="EO852">
        <v>100</v>
      </c>
      <c r="EP852">
        <v>-0.753</v>
      </c>
      <c r="EQ852">
        <v>0.1449</v>
      </c>
      <c r="ER852">
        <v>-0.75299999999998601</v>
      </c>
      <c r="ES852">
        <v>0</v>
      </c>
      <c r="ET852">
        <v>0</v>
      </c>
      <c r="EU852">
        <v>0</v>
      </c>
      <c r="EV852">
        <v>0.144960000000005</v>
      </c>
      <c r="EW852">
        <v>0</v>
      </c>
      <c r="EX852">
        <v>0</v>
      </c>
      <c r="EY852">
        <v>0</v>
      </c>
      <c r="EZ852">
        <v>-1</v>
      </c>
      <c r="FA852">
        <v>-1</v>
      </c>
      <c r="FB852">
        <v>-1</v>
      </c>
      <c r="FC852">
        <v>-1</v>
      </c>
      <c r="FD852">
        <v>7.8</v>
      </c>
      <c r="FE852">
        <v>7.8</v>
      </c>
      <c r="FF852">
        <v>1.24146</v>
      </c>
      <c r="FG852">
        <v>2.5988799999999999</v>
      </c>
      <c r="FH852">
        <v>2.19604</v>
      </c>
      <c r="FI852">
        <v>2.66235</v>
      </c>
      <c r="FJ852">
        <v>2.4462899999999999</v>
      </c>
      <c r="FK852">
        <v>2.2851599999999999</v>
      </c>
      <c r="FL852">
        <v>32.886899999999997</v>
      </c>
      <c r="FM852">
        <v>24.1313</v>
      </c>
      <c r="FN852">
        <v>19</v>
      </c>
      <c r="FO852">
        <v>864.90099999999995</v>
      </c>
      <c r="FP852">
        <v>575.82600000000002</v>
      </c>
      <c r="FQ852">
        <v>17.845300000000002</v>
      </c>
      <c r="FR852">
        <v>25.819199999999999</v>
      </c>
      <c r="FS852">
        <v>30.0002</v>
      </c>
      <c r="FT852">
        <v>25.803599999999999</v>
      </c>
      <c r="FU852">
        <v>25.804400000000001</v>
      </c>
      <c r="FV852">
        <v>24.9147</v>
      </c>
      <c r="FW852">
        <v>71.688999999999993</v>
      </c>
      <c r="FX852">
        <v>0</v>
      </c>
      <c r="FY852">
        <v>17.918500000000002</v>
      </c>
      <c r="FZ852">
        <v>410</v>
      </c>
      <c r="GA852">
        <v>15.296900000000001</v>
      </c>
      <c r="GB852">
        <v>99.840800000000002</v>
      </c>
      <c r="GC852">
        <v>99.822699999999998</v>
      </c>
    </row>
    <row r="853" spans="1:185" x14ac:dyDescent="0.2">
      <c r="A853">
        <v>838</v>
      </c>
      <c r="B853">
        <v>1768952663</v>
      </c>
      <c r="C853">
        <v>17005.9000000954</v>
      </c>
      <c r="D853" t="s">
        <v>2001</v>
      </c>
      <c r="E853" t="s">
        <v>2002</v>
      </c>
      <c r="F853">
        <v>15</v>
      </c>
      <c r="G853">
        <v>1768952654.9333301</v>
      </c>
      <c r="H853">
        <f t="shared" si="169"/>
        <v>2.2334911411548133E-4</v>
      </c>
      <c r="I853">
        <v>0</v>
      </c>
      <c r="J853">
        <f t="shared" si="181"/>
        <v>-1.0098272112380213E-2</v>
      </c>
      <c r="K853">
        <f t="shared" si="170"/>
        <v>-0.26031906778270064</v>
      </c>
      <c r="L853">
        <f t="shared" si="171"/>
        <v>73.122680379244457</v>
      </c>
      <c r="M853">
        <f t="shared" si="172"/>
        <v>1.6037289110604811</v>
      </c>
      <c r="N853">
        <f t="shared" si="173"/>
        <v>2.1932031248620536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26437.286174946144</v>
      </c>
      <c r="T853">
        <f t="shared" si="177"/>
        <v>499.999866666667</v>
      </c>
      <c r="U853">
        <f t="shared" si="178"/>
        <v>421.49960780007484</v>
      </c>
      <c r="V853">
        <f t="shared" si="179"/>
        <v>0.84299944039999986</v>
      </c>
      <c r="W853">
        <f t="shared" si="180"/>
        <v>0.15869836714399996</v>
      </c>
      <c r="X853">
        <v>1</v>
      </c>
      <c r="Y853">
        <v>1768952654.9333301</v>
      </c>
      <c r="Z853">
        <v>410.23259999999999</v>
      </c>
      <c r="AA853">
        <v>410.02173333333297</v>
      </c>
      <c r="AB853">
        <v>15.8986</v>
      </c>
      <c r="AC853">
        <v>15.623853333333299</v>
      </c>
      <c r="AD853">
        <v>410.98559999999998</v>
      </c>
      <c r="AE853">
        <v>15.75366</v>
      </c>
      <c r="AF853">
        <v>800.00306666666597</v>
      </c>
      <c r="AG853">
        <v>100.80953333333299</v>
      </c>
      <c r="AH853">
        <v>6.2802033333333299E-2</v>
      </c>
      <c r="AI853">
        <v>18.912753333333299</v>
      </c>
      <c r="AJ853">
        <v>999.9</v>
      </c>
      <c r="AK853">
        <v>999.9</v>
      </c>
      <c r="AL853">
        <v>0</v>
      </c>
      <c r="AM853">
        <v>0</v>
      </c>
      <c r="AN853">
        <v>4999.1666666666697</v>
      </c>
      <c r="AO853">
        <v>0</v>
      </c>
      <c r="AP853">
        <v>1.58087</v>
      </c>
      <c r="AQ853">
        <v>0.211026933333333</v>
      </c>
      <c r="AR853">
        <v>416.86020000000002</v>
      </c>
      <c r="AS853">
        <v>416.52940000000001</v>
      </c>
      <c r="AT853">
        <v>0.27476561999999999</v>
      </c>
      <c r="AU853">
        <v>410.02173333333297</v>
      </c>
      <c r="AV853">
        <v>15.623853333333299</v>
      </c>
      <c r="AW853">
        <v>1.602732</v>
      </c>
      <c r="AX853">
        <v>1.5750346666666699</v>
      </c>
      <c r="AY853">
        <v>13.9850866666667</v>
      </c>
      <c r="AZ853">
        <v>13.7162133333333</v>
      </c>
      <c r="BA853">
        <v>499.999866666667</v>
      </c>
      <c r="BB853">
        <v>0.90002213333333303</v>
      </c>
      <c r="BC853">
        <v>0</v>
      </c>
      <c r="BD853">
        <v>9.9977986666666699E-2</v>
      </c>
      <c r="BE853">
        <v>0</v>
      </c>
      <c r="BF853">
        <v>25</v>
      </c>
      <c r="BG853">
        <v>8244.44</v>
      </c>
      <c r="BH853">
        <v>1768952183</v>
      </c>
      <c r="BI853" t="s">
        <v>1954</v>
      </c>
      <c r="BJ853">
        <v>1768952183</v>
      </c>
      <c r="BK853">
        <v>1768952183</v>
      </c>
      <c r="BL853">
        <v>33</v>
      </c>
      <c r="BM853">
        <v>-8.9999999999999993E-3</v>
      </c>
      <c r="BN853">
        <v>3.6999999999999998E-2</v>
      </c>
      <c r="BO853">
        <v>-0.753</v>
      </c>
      <c r="BP853">
        <v>0.14499999999999999</v>
      </c>
      <c r="BQ853">
        <v>410</v>
      </c>
      <c r="BR853">
        <v>16</v>
      </c>
      <c r="BS853">
        <v>0.25</v>
      </c>
      <c r="BT853">
        <v>0.05</v>
      </c>
      <c r="BU853">
        <v>0.26886280000000001</v>
      </c>
      <c r="BV853">
        <v>-1.3023036992481201</v>
      </c>
      <c r="BW853">
        <v>0.127064880562097</v>
      </c>
      <c r="BX853">
        <v>0</v>
      </c>
      <c r="BY853">
        <v>0</v>
      </c>
      <c r="BZ853">
        <v>0</v>
      </c>
      <c r="CA853">
        <v>0</v>
      </c>
      <c r="CB853">
        <v>-1</v>
      </c>
      <c r="CC853">
        <v>0.2058287895</v>
      </c>
      <c r="CD853">
        <v>1.5939284007518799</v>
      </c>
      <c r="CE853">
        <v>0.15402351761465399</v>
      </c>
      <c r="CF853">
        <v>0</v>
      </c>
      <c r="CG853">
        <v>0</v>
      </c>
      <c r="CH853">
        <v>2</v>
      </c>
      <c r="CI853" t="s">
        <v>300</v>
      </c>
      <c r="CJ853">
        <v>3.5325500000000001</v>
      </c>
      <c r="CK853">
        <v>2.7008200000000002</v>
      </c>
      <c r="CL853">
        <v>9.8555100000000007E-2</v>
      </c>
      <c r="CM853">
        <v>9.7189200000000003E-2</v>
      </c>
      <c r="CN853">
        <v>8.9320800000000006E-2</v>
      </c>
      <c r="CO853">
        <v>8.6616499999999999E-2</v>
      </c>
      <c r="CP853">
        <v>31592.5</v>
      </c>
      <c r="CQ853">
        <v>27818.6</v>
      </c>
      <c r="CR853">
        <v>32438.1</v>
      </c>
      <c r="CS853">
        <v>30741.599999999999</v>
      </c>
      <c r="CT853">
        <v>40010.199999999997</v>
      </c>
      <c r="CU853">
        <v>39492.199999999997</v>
      </c>
      <c r="CV853">
        <v>47387</v>
      </c>
      <c r="CW853">
        <v>46897</v>
      </c>
      <c r="CX853">
        <v>2.6175600000000001</v>
      </c>
      <c r="CY853">
        <v>2.1250599999999999</v>
      </c>
      <c r="CZ853">
        <v>0</v>
      </c>
      <c r="DA853">
        <v>0</v>
      </c>
      <c r="DB853">
        <v>999.9</v>
      </c>
      <c r="DC853">
        <v>999.9</v>
      </c>
      <c r="DD853">
        <v>55.268000000000001</v>
      </c>
      <c r="DE853">
        <v>28.893000000000001</v>
      </c>
      <c r="DF853">
        <v>21.913399999999999</v>
      </c>
      <c r="DG853">
        <v>30.663900000000002</v>
      </c>
      <c r="DH853">
        <v>17.2837</v>
      </c>
      <c r="DI853">
        <v>2</v>
      </c>
      <c r="DJ853">
        <v>-9.0628100000000003E-2</v>
      </c>
      <c r="DK853">
        <v>2.1139800000000002</v>
      </c>
      <c r="DL853">
        <v>20.2104</v>
      </c>
      <c r="DM853">
        <v>5.2507099999999998</v>
      </c>
      <c r="DN853">
        <v>12.033899999999999</v>
      </c>
      <c r="DO853">
        <v>4.9676</v>
      </c>
      <c r="DP853">
        <v>3.2909999999999999</v>
      </c>
      <c r="DQ853">
        <v>9999</v>
      </c>
      <c r="DR853">
        <v>9999</v>
      </c>
      <c r="DS853">
        <v>9999</v>
      </c>
      <c r="DT853">
        <v>533</v>
      </c>
      <c r="DU853">
        <v>1.8711199999999999</v>
      </c>
      <c r="DV853">
        <v>1.87612</v>
      </c>
      <c r="DW853">
        <v>1.8763399999999999</v>
      </c>
      <c r="DX853">
        <v>1.8828</v>
      </c>
      <c r="DY853">
        <v>1.87561</v>
      </c>
      <c r="DZ853">
        <v>1.8746799999999999</v>
      </c>
      <c r="EA853">
        <v>1.87086</v>
      </c>
      <c r="EB853">
        <v>1.87459</v>
      </c>
      <c r="EC853">
        <v>0</v>
      </c>
      <c r="ED853">
        <v>0</v>
      </c>
      <c r="EE853">
        <v>0</v>
      </c>
      <c r="EF853">
        <v>4.5</v>
      </c>
      <c r="EG853" t="s">
        <v>291</v>
      </c>
      <c r="EH853" t="s">
        <v>292</v>
      </c>
      <c r="EI853" t="s">
        <v>293</v>
      </c>
      <c r="EJ853" t="s">
        <v>294</v>
      </c>
      <c r="EK853" t="s">
        <v>294</v>
      </c>
      <c r="EL853" t="s">
        <v>293</v>
      </c>
      <c r="EM853">
        <v>0</v>
      </c>
      <c r="EN853">
        <v>100</v>
      </c>
      <c r="EO853">
        <v>100</v>
      </c>
      <c r="EP853">
        <v>-0.753</v>
      </c>
      <c r="EQ853">
        <v>0.14499999999999999</v>
      </c>
      <c r="ER853">
        <v>-0.75299999999998601</v>
      </c>
      <c r="ES853">
        <v>0</v>
      </c>
      <c r="ET853">
        <v>0</v>
      </c>
      <c r="EU853">
        <v>0</v>
      </c>
      <c r="EV853">
        <v>0.144960000000005</v>
      </c>
      <c r="EW853">
        <v>0</v>
      </c>
      <c r="EX853">
        <v>0</v>
      </c>
      <c r="EY853">
        <v>0</v>
      </c>
      <c r="EZ853">
        <v>-1</v>
      </c>
      <c r="FA853">
        <v>-1</v>
      </c>
      <c r="FB853">
        <v>-1</v>
      </c>
      <c r="FC853">
        <v>-1</v>
      </c>
      <c r="FD853">
        <v>8</v>
      </c>
      <c r="FE853">
        <v>8</v>
      </c>
      <c r="FF853">
        <v>1.24146</v>
      </c>
      <c r="FG853">
        <v>2.5952099999999998</v>
      </c>
      <c r="FH853">
        <v>2.19604</v>
      </c>
      <c r="FI853">
        <v>2.66357</v>
      </c>
      <c r="FJ853">
        <v>2.4462899999999999</v>
      </c>
      <c r="FK853">
        <v>2.3010299999999999</v>
      </c>
      <c r="FL853">
        <v>32.909199999999998</v>
      </c>
      <c r="FM853">
        <v>24.148800000000001</v>
      </c>
      <c r="FN853">
        <v>19</v>
      </c>
      <c r="FO853">
        <v>865.30200000000002</v>
      </c>
      <c r="FP853">
        <v>575.83500000000004</v>
      </c>
      <c r="FQ853">
        <v>18.030100000000001</v>
      </c>
      <c r="FR853">
        <v>25.825099999999999</v>
      </c>
      <c r="FS853">
        <v>30.0001</v>
      </c>
      <c r="FT853">
        <v>25.8064</v>
      </c>
      <c r="FU853">
        <v>25.8066</v>
      </c>
      <c r="FV853">
        <v>24.912800000000001</v>
      </c>
      <c r="FW853">
        <v>76.787700000000001</v>
      </c>
      <c r="FX853">
        <v>0</v>
      </c>
      <c r="FY853">
        <v>18.100200000000001</v>
      </c>
      <c r="FZ853">
        <v>410</v>
      </c>
      <c r="GA853">
        <v>14.947900000000001</v>
      </c>
      <c r="GB853">
        <v>99.839299999999994</v>
      </c>
      <c r="GC853">
        <v>99.821100000000001</v>
      </c>
    </row>
    <row r="854" spans="1:185" x14ac:dyDescent="0.2">
      <c r="A854">
        <v>839</v>
      </c>
      <c r="B854">
        <v>1768952678</v>
      </c>
      <c r="C854">
        <v>17020.9000000954</v>
      </c>
      <c r="D854" t="s">
        <v>2003</v>
      </c>
      <c r="E854" t="s">
        <v>2004</v>
      </c>
      <c r="F854">
        <v>15</v>
      </c>
      <c r="G854">
        <v>1768952669.9333301</v>
      </c>
      <c r="H854">
        <f t="shared" si="169"/>
        <v>4.3553831169742982E-4</v>
      </c>
      <c r="I854">
        <v>0</v>
      </c>
      <c r="J854">
        <f t="shared" si="181"/>
        <v>-7.3326169733205094E-3</v>
      </c>
      <c r="K854">
        <f t="shared" si="170"/>
        <v>-0.18902441859951866</v>
      </c>
      <c r="L854">
        <f t="shared" si="171"/>
        <v>72.403389372224979</v>
      </c>
      <c r="M854">
        <f t="shared" si="172"/>
        <v>1.5894533076737543</v>
      </c>
      <c r="N854">
        <f t="shared" si="173"/>
        <v>2.1952747260247629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26446.910319421713</v>
      </c>
      <c r="T854">
        <f t="shared" si="177"/>
        <v>499.99933333333303</v>
      </c>
      <c r="U854">
        <f t="shared" si="178"/>
        <v>421.49913280040676</v>
      </c>
      <c r="V854">
        <f t="shared" si="179"/>
        <v>0.8429993896000002</v>
      </c>
      <c r="W854">
        <f t="shared" si="180"/>
        <v>0.15869831809600005</v>
      </c>
      <c r="X854">
        <v>1</v>
      </c>
      <c r="Y854">
        <v>1768952669.9333301</v>
      </c>
      <c r="Z854">
        <v>410.00066666666697</v>
      </c>
      <c r="AA854">
        <v>409.98759999999999</v>
      </c>
      <c r="AB854">
        <v>15.7569133333333</v>
      </c>
      <c r="AC854">
        <v>15.221073333333299</v>
      </c>
      <c r="AD854">
        <v>410.75366666666702</v>
      </c>
      <c r="AE854">
        <v>15.61196</v>
      </c>
      <c r="AF854">
        <v>800.006666666667</v>
      </c>
      <c r="AG854">
        <v>100.810266666667</v>
      </c>
      <c r="AH854">
        <v>6.3126113333333303E-2</v>
      </c>
      <c r="AI854">
        <v>18.927873333333299</v>
      </c>
      <c r="AJ854">
        <v>999.9</v>
      </c>
      <c r="AK854">
        <v>999.9</v>
      </c>
      <c r="AL854">
        <v>0</v>
      </c>
      <c r="AM854">
        <v>0</v>
      </c>
      <c r="AN854">
        <v>5000.9333333333298</v>
      </c>
      <c r="AO854">
        <v>0</v>
      </c>
      <c r="AP854">
        <v>1.58087</v>
      </c>
      <c r="AQ854">
        <v>1.31286513333333E-2</v>
      </c>
      <c r="AR854">
        <v>416.56446666666699</v>
      </c>
      <c r="AS854">
        <v>416.32453333333302</v>
      </c>
      <c r="AT854">
        <v>0.53584739999999997</v>
      </c>
      <c r="AU854">
        <v>409.98759999999999</v>
      </c>
      <c r="AV854">
        <v>15.221073333333299</v>
      </c>
      <c r="AW854">
        <v>1.5884573333333301</v>
      </c>
      <c r="AX854">
        <v>1.5344393333333299</v>
      </c>
      <c r="AY854">
        <v>13.847213333333301</v>
      </c>
      <c r="AZ854">
        <v>13.315466666666699</v>
      </c>
      <c r="BA854">
        <v>499.99933333333303</v>
      </c>
      <c r="BB854">
        <v>0.90002266666666697</v>
      </c>
      <c r="BC854">
        <v>0</v>
      </c>
      <c r="BD854">
        <v>9.9977413333333306E-2</v>
      </c>
      <c r="BE854">
        <v>0</v>
      </c>
      <c r="BF854">
        <v>25</v>
      </c>
      <c r="BG854">
        <v>8244.4339999999993</v>
      </c>
      <c r="BH854">
        <v>1768952183</v>
      </c>
      <c r="BI854" t="s">
        <v>1954</v>
      </c>
      <c r="BJ854">
        <v>1768952183</v>
      </c>
      <c r="BK854">
        <v>1768952183</v>
      </c>
      <c r="BL854">
        <v>33</v>
      </c>
      <c r="BM854">
        <v>-8.9999999999999993E-3</v>
      </c>
      <c r="BN854">
        <v>3.6999999999999998E-2</v>
      </c>
      <c r="BO854">
        <v>-0.753</v>
      </c>
      <c r="BP854">
        <v>0.14499999999999999</v>
      </c>
      <c r="BQ854">
        <v>410</v>
      </c>
      <c r="BR854">
        <v>16</v>
      </c>
      <c r="BS854">
        <v>0.25</v>
      </c>
      <c r="BT854">
        <v>0.05</v>
      </c>
      <c r="BU854">
        <v>4.5644131904761902E-2</v>
      </c>
      <c r="BV854">
        <v>-0.66826362779220805</v>
      </c>
      <c r="BW854">
        <v>7.11191593303164E-2</v>
      </c>
      <c r="BX854">
        <v>0</v>
      </c>
      <c r="BY854">
        <v>0</v>
      </c>
      <c r="BZ854">
        <v>0</v>
      </c>
      <c r="CA854">
        <v>0</v>
      </c>
      <c r="CB854">
        <v>-1</v>
      </c>
      <c r="CC854">
        <v>0.49263647619047601</v>
      </c>
      <c r="CD854">
        <v>0.756575844155844</v>
      </c>
      <c r="CE854">
        <v>7.9758013636856903E-2</v>
      </c>
      <c r="CF854">
        <v>0</v>
      </c>
      <c r="CG854">
        <v>0</v>
      </c>
      <c r="CH854">
        <v>2</v>
      </c>
      <c r="CI854" t="s">
        <v>300</v>
      </c>
      <c r="CJ854">
        <v>3.5325600000000001</v>
      </c>
      <c r="CK854">
        <v>2.70099</v>
      </c>
      <c r="CL854">
        <v>9.8526100000000005E-2</v>
      </c>
      <c r="CM854">
        <v>9.7190700000000005E-2</v>
      </c>
      <c r="CN854">
        <v>8.85769E-2</v>
      </c>
      <c r="CO854">
        <v>8.5377599999999998E-2</v>
      </c>
      <c r="CP854">
        <v>31593.8</v>
      </c>
      <c r="CQ854">
        <v>27818</v>
      </c>
      <c r="CR854">
        <v>32438.400000000001</v>
      </c>
      <c r="CS854">
        <v>30741.1</v>
      </c>
      <c r="CT854">
        <v>40044.5</v>
      </c>
      <c r="CU854">
        <v>39546.5</v>
      </c>
      <c r="CV854">
        <v>47387.8</v>
      </c>
      <c r="CW854">
        <v>46896</v>
      </c>
      <c r="CX854">
        <v>2.61748</v>
      </c>
      <c r="CY854">
        <v>2.1248</v>
      </c>
      <c r="CZ854">
        <v>0</v>
      </c>
      <c r="DA854">
        <v>0</v>
      </c>
      <c r="DB854">
        <v>999.9</v>
      </c>
      <c r="DC854">
        <v>999.9</v>
      </c>
      <c r="DD854">
        <v>55.268000000000001</v>
      </c>
      <c r="DE854">
        <v>28.893000000000001</v>
      </c>
      <c r="DF854">
        <v>21.9117</v>
      </c>
      <c r="DG854">
        <v>30.663900000000002</v>
      </c>
      <c r="DH854">
        <v>17.211500000000001</v>
      </c>
      <c r="DI854">
        <v>2</v>
      </c>
      <c r="DJ854">
        <v>-9.0359800000000004E-2</v>
      </c>
      <c r="DK854">
        <v>2.0091199999999998</v>
      </c>
      <c r="DL854">
        <v>20.211500000000001</v>
      </c>
      <c r="DM854">
        <v>5.2509499999999996</v>
      </c>
      <c r="DN854">
        <v>12.033899999999999</v>
      </c>
      <c r="DO854">
        <v>4.9674399999999999</v>
      </c>
      <c r="DP854">
        <v>3.2909999999999999</v>
      </c>
      <c r="DQ854">
        <v>9999</v>
      </c>
      <c r="DR854">
        <v>9999</v>
      </c>
      <c r="DS854">
        <v>9999</v>
      </c>
      <c r="DT854">
        <v>533</v>
      </c>
      <c r="DU854">
        <v>1.8711500000000001</v>
      </c>
      <c r="DV854">
        <v>1.8761300000000001</v>
      </c>
      <c r="DW854">
        <v>1.8763399999999999</v>
      </c>
      <c r="DX854">
        <v>1.8828199999999999</v>
      </c>
      <c r="DY854">
        <v>1.87561</v>
      </c>
      <c r="DZ854">
        <v>1.87469</v>
      </c>
      <c r="EA854">
        <v>1.87087</v>
      </c>
      <c r="EB854">
        <v>1.87463</v>
      </c>
      <c r="EC854">
        <v>0</v>
      </c>
      <c r="ED854">
        <v>0</v>
      </c>
      <c r="EE854">
        <v>0</v>
      </c>
      <c r="EF854">
        <v>4.5</v>
      </c>
      <c r="EG854" t="s">
        <v>291</v>
      </c>
      <c r="EH854" t="s">
        <v>292</v>
      </c>
      <c r="EI854" t="s">
        <v>293</v>
      </c>
      <c r="EJ854" t="s">
        <v>294</v>
      </c>
      <c r="EK854" t="s">
        <v>294</v>
      </c>
      <c r="EL854" t="s">
        <v>293</v>
      </c>
      <c r="EM854">
        <v>0</v>
      </c>
      <c r="EN854">
        <v>100</v>
      </c>
      <c r="EO854">
        <v>100</v>
      </c>
      <c r="EP854">
        <v>-0.753</v>
      </c>
      <c r="EQ854">
        <v>0.14499999999999999</v>
      </c>
      <c r="ER854">
        <v>-0.75299999999998601</v>
      </c>
      <c r="ES854">
        <v>0</v>
      </c>
      <c r="ET854">
        <v>0</v>
      </c>
      <c r="EU854">
        <v>0</v>
      </c>
      <c r="EV854">
        <v>0.144960000000005</v>
      </c>
      <c r="EW854">
        <v>0</v>
      </c>
      <c r="EX854">
        <v>0</v>
      </c>
      <c r="EY854">
        <v>0</v>
      </c>
      <c r="EZ854">
        <v>-1</v>
      </c>
      <c r="FA854">
        <v>-1</v>
      </c>
      <c r="FB854">
        <v>-1</v>
      </c>
      <c r="FC854">
        <v>-1</v>
      </c>
      <c r="FD854">
        <v>8.1999999999999993</v>
      </c>
      <c r="FE854">
        <v>8.1999999999999993</v>
      </c>
      <c r="FF854">
        <v>1.24146</v>
      </c>
      <c r="FG854">
        <v>2.6013199999999999</v>
      </c>
      <c r="FH854">
        <v>2.19604</v>
      </c>
      <c r="FI854">
        <v>2.66357</v>
      </c>
      <c r="FJ854">
        <v>2.4462899999999999</v>
      </c>
      <c r="FK854">
        <v>2.3535200000000001</v>
      </c>
      <c r="FL854">
        <v>32.886899999999997</v>
      </c>
      <c r="FM854">
        <v>24.14</v>
      </c>
      <c r="FN854">
        <v>19</v>
      </c>
      <c r="FO854">
        <v>865.29100000000005</v>
      </c>
      <c r="FP854">
        <v>575.68399999999997</v>
      </c>
      <c r="FQ854">
        <v>18.198499999999999</v>
      </c>
      <c r="FR854">
        <v>25.8294</v>
      </c>
      <c r="FS854">
        <v>30</v>
      </c>
      <c r="FT854">
        <v>25.810500000000001</v>
      </c>
      <c r="FU854">
        <v>25.811</v>
      </c>
      <c r="FV854">
        <v>24.912700000000001</v>
      </c>
      <c r="FW854">
        <v>80.419499999999999</v>
      </c>
      <c r="FX854">
        <v>0</v>
      </c>
      <c r="FY854">
        <v>18.248000000000001</v>
      </c>
      <c r="FZ854">
        <v>410</v>
      </c>
      <c r="GA854">
        <v>14.7544</v>
      </c>
      <c r="GB854">
        <v>99.840699999999998</v>
      </c>
      <c r="GC854">
        <v>99.819199999999995</v>
      </c>
    </row>
    <row r="855" spans="1:185" x14ac:dyDescent="0.2">
      <c r="A855">
        <v>840</v>
      </c>
      <c r="B855">
        <v>1768952693</v>
      </c>
      <c r="C855">
        <v>17035.9000000954</v>
      </c>
      <c r="D855" t="s">
        <v>2005</v>
      </c>
      <c r="E855" t="s">
        <v>2006</v>
      </c>
      <c r="F855">
        <v>15</v>
      </c>
      <c r="G855">
        <v>1768952684.9333301</v>
      </c>
      <c r="H855">
        <f t="shared" si="169"/>
        <v>4.8413666760636508E-4</v>
      </c>
      <c r="I855">
        <v>0</v>
      </c>
      <c r="J855">
        <f t="shared" si="181"/>
        <v>-4.2865161124952976E-3</v>
      </c>
      <c r="K855">
        <f t="shared" si="170"/>
        <v>-0.11050027826763402</v>
      </c>
      <c r="L855">
        <f t="shared" si="171"/>
        <v>71.527899015670656</v>
      </c>
      <c r="M855">
        <f t="shared" si="172"/>
        <v>1.5734427141703182</v>
      </c>
      <c r="N855">
        <f t="shared" si="173"/>
        <v>2.1997608427246007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26440.693994672991</v>
      </c>
      <c r="T855">
        <f t="shared" si="177"/>
        <v>500.00040000000001</v>
      </c>
      <c r="U855">
        <f t="shared" si="178"/>
        <v>421.4999289996735</v>
      </c>
      <c r="V855">
        <f t="shared" si="179"/>
        <v>0.84299918360000015</v>
      </c>
      <c r="W855">
        <f t="shared" si="180"/>
        <v>0.15869806293600006</v>
      </c>
      <c r="X855">
        <v>1</v>
      </c>
      <c r="Y855">
        <v>1768952684.9333301</v>
      </c>
      <c r="Z855">
        <v>409.89800000000002</v>
      </c>
      <c r="AA855">
        <v>410.00793333333303</v>
      </c>
      <c r="AB855">
        <v>15.598053333333301</v>
      </c>
      <c r="AC855">
        <v>15.002319999999999</v>
      </c>
      <c r="AD855">
        <v>410.65100000000001</v>
      </c>
      <c r="AE855">
        <v>15.4530866666667</v>
      </c>
      <c r="AF855">
        <v>799.99733333333302</v>
      </c>
      <c r="AG855">
        <v>100.811066666667</v>
      </c>
      <c r="AH855">
        <v>6.3233513333333297E-2</v>
      </c>
      <c r="AI855">
        <v>18.960573333333301</v>
      </c>
      <c r="AJ855">
        <v>999.9</v>
      </c>
      <c r="AK855">
        <v>999.9</v>
      </c>
      <c r="AL855">
        <v>0</v>
      </c>
      <c r="AM855">
        <v>0</v>
      </c>
      <c r="AN855">
        <v>5000.3666666666704</v>
      </c>
      <c r="AO855">
        <v>0</v>
      </c>
      <c r="AP855">
        <v>1.58087</v>
      </c>
      <c r="AQ855">
        <v>-0.109822713333333</v>
      </c>
      <c r="AR855">
        <v>416.39306666666698</v>
      </c>
      <c r="AS855">
        <v>416.25259999999997</v>
      </c>
      <c r="AT855">
        <v>0.59572773333333295</v>
      </c>
      <c r="AU855">
        <v>410.00793333333303</v>
      </c>
      <c r="AV855">
        <v>15.002319999999999</v>
      </c>
      <c r="AW855">
        <v>1.5724566666666699</v>
      </c>
      <c r="AX855">
        <v>1.5123993333333301</v>
      </c>
      <c r="AY855">
        <v>13.69144</v>
      </c>
      <c r="AZ855">
        <v>13.09404</v>
      </c>
      <c r="BA855">
        <v>500.00040000000001</v>
      </c>
      <c r="BB855">
        <v>0.90002566666666695</v>
      </c>
      <c r="BC855">
        <v>0</v>
      </c>
      <c r="BD855">
        <v>9.9974279999999999E-2</v>
      </c>
      <c r="BE855">
        <v>0</v>
      </c>
      <c r="BF855">
        <v>25</v>
      </c>
      <c r="BG855">
        <v>8244.4613333333291</v>
      </c>
      <c r="BH855">
        <v>1768952183</v>
      </c>
      <c r="BI855" t="s">
        <v>1954</v>
      </c>
      <c r="BJ855">
        <v>1768952183</v>
      </c>
      <c r="BK855">
        <v>1768952183</v>
      </c>
      <c r="BL855">
        <v>33</v>
      </c>
      <c r="BM855">
        <v>-8.9999999999999993E-3</v>
      </c>
      <c r="BN855">
        <v>3.6999999999999998E-2</v>
      </c>
      <c r="BO855">
        <v>-0.753</v>
      </c>
      <c r="BP855">
        <v>0.14499999999999999</v>
      </c>
      <c r="BQ855">
        <v>410</v>
      </c>
      <c r="BR855">
        <v>16</v>
      </c>
      <c r="BS855">
        <v>0.25</v>
      </c>
      <c r="BT855">
        <v>0.05</v>
      </c>
      <c r="BU855">
        <v>-9.2915435000000005E-2</v>
      </c>
      <c r="BV855">
        <v>-0.33241667819548898</v>
      </c>
      <c r="BW855">
        <v>4.2565069834281703E-2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0.59030879999999997</v>
      </c>
      <c r="CD855">
        <v>0.105668030075189</v>
      </c>
      <c r="CE855">
        <v>1.1057822252143501E-2</v>
      </c>
      <c r="CF855">
        <v>0</v>
      </c>
      <c r="CG855">
        <v>1</v>
      </c>
      <c r="CH855">
        <v>2</v>
      </c>
      <c r="CI855" t="s">
        <v>297</v>
      </c>
      <c r="CJ855">
        <v>3.5325000000000002</v>
      </c>
      <c r="CK855">
        <v>2.7010900000000002</v>
      </c>
      <c r="CL855">
        <v>9.8507200000000003E-2</v>
      </c>
      <c r="CM855">
        <v>9.7178E-2</v>
      </c>
      <c r="CN855">
        <v>8.7977100000000003E-2</v>
      </c>
      <c r="CO855">
        <v>8.4734000000000004E-2</v>
      </c>
      <c r="CP855">
        <v>31593.9</v>
      </c>
      <c r="CQ855">
        <v>27818.3</v>
      </c>
      <c r="CR855">
        <v>32437.9</v>
      </c>
      <c r="CS855">
        <v>30741.1</v>
      </c>
      <c r="CT855">
        <v>40071.199999999997</v>
      </c>
      <c r="CU855">
        <v>39575</v>
      </c>
      <c r="CV855">
        <v>47387.199999999997</v>
      </c>
      <c r="CW855">
        <v>46895.9</v>
      </c>
      <c r="CX855">
        <v>2.6175999999999999</v>
      </c>
      <c r="CY855">
        <v>2.1241599999999998</v>
      </c>
      <c r="CZ855">
        <v>0</v>
      </c>
      <c r="DA855">
        <v>0</v>
      </c>
      <c r="DB855">
        <v>999.9</v>
      </c>
      <c r="DC855">
        <v>999.9</v>
      </c>
      <c r="DD855">
        <v>55.244</v>
      </c>
      <c r="DE855">
        <v>28.893000000000001</v>
      </c>
      <c r="DF855">
        <v>21.902699999999999</v>
      </c>
      <c r="DG855">
        <v>30.453900000000001</v>
      </c>
      <c r="DH855">
        <v>17.3157</v>
      </c>
      <c r="DI855">
        <v>2</v>
      </c>
      <c r="DJ855">
        <v>-8.9993900000000002E-2</v>
      </c>
      <c r="DK855">
        <v>2.0309699999999999</v>
      </c>
      <c r="DL855">
        <v>20.210799999999999</v>
      </c>
      <c r="DM855">
        <v>5.2508299999999997</v>
      </c>
      <c r="DN855">
        <v>12.033899999999999</v>
      </c>
      <c r="DO855">
        <v>4.9677199999999999</v>
      </c>
      <c r="DP855">
        <v>3.2909999999999999</v>
      </c>
      <c r="DQ855">
        <v>9999</v>
      </c>
      <c r="DR855">
        <v>9999</v>
      </c>
      <c r="DS855">
        <v>9999</v>
      </c>
      <c r="DT855">
        <v>533</v>
      </c>
      <c r="DU855">
        <v>1.87104</v>
      </c>
      <c r="DV855">
        <v>1.87608</v>
      </c>
      <c r="DW855">
        <v>1.87629</v>
      </c>
      <c r="DX855">
        <v>1.8827799999999999</v>
      </c>
      <c r="DY855">
        <v>1.8755900000000001</v>
      </c>
      <c r="DZ855">
        <v>1.8746700000000001</v>
      </c>
      <c r="EA855">
        <v>1.8708400000000001</v>
      </c>
      <c r="EB855">
        <v>1.8745499999999999</v>
      </c>
      <c r="EC855">
        <v>0</v>
      </c>
      <c r="ED855">
        <v>0</v>
      </c>
      <c r="EE855">
        <v>0</v>
      </c>
      <c r="EF855">
        <v>4.5</v>
      </c>
      <c r="EG855" t="s">
        <v>291</v>
      </c>
      <c r="EH855" t="s">
        <v>292</v>
      </c>
      <c r="EI855" t="s">
        <v>293</v>
      </c>
      <c r="EJ855" t="s">
        <v>294</v>
      </c>
      <c r="EK855" t="s">
        <v>294</v>
      </c>
      <c r="EL855" t="s">
        <v>293</v>
      </c>
      <c r="EM855">
        <v>0</v>
      </c>
      <c r="EN855">
        <v>100</v>
      </c>
      <c r="EO855">
        <v>100</v>
      </c>
      <c r="EP855">
        <v>-0.753</v>
      </c>
      <c r="EQ855">
        <v>0.1449</v>
      </c>
      <c r="ER855">
        <v>-0.75299999999998601</v>
      </c>
      <c r="ES855">
        <v>0</v>
      </c>
      <c r="ET855">
        <v>0</v>
      </c>
      <c r="EU855">
        <v>0</v>
      </c>
      <c r="EV855">
        <v>0.144960000000005</v>
      </c>
      <c r="EW855">
        <v>0</v>
      </c>
      <c r="EX855">
        <v>0</v>
      </c>
      <c r="EY855">
        <v>0</v>
      </c>
      <c r="EZ855">
        <v>-1</v>
      </c>
      <c r="FA855">
        <v>-1</v>
      </c>
      <c r="FB855">
        <v>-1</v>
      </c>
      <c r="FC855">
        <v>-1</v>
      </c>
      <c r="FD855">
        <v>8.5</v>
      </c>
      <c r="FE855">
        <v>8.5</v>
      </c>
      <c r="FF855">
        <v>1.24146</v>
      </c>
      <c r="FG855">
        <v>2.5988799999999999</v>
      </c>
      <c r="FH855">
        <v>2.19604</v>
      </c>
      <c r="FI855">
        <v>2.66479</v>
      </c>
      <c r="FJ855">
        <v>2.4462899999999999</v>
      </c>
      <c r="FK855">
        <v>2.34253</v>
      </c>
      <c r="FL855">
        <v>32.886899999999997</v>
      </c>
      <c r="FM855">
        <v>24.148800000000001</v>
      </c>
      <c r="FN855">
        <v>19</v>
      </c>
      <c r="FO855">
        <v>865.45899999999995</v>
      </c>
      <c r="FP855">
        <v>575.24099999999999</v>
      </c>
      <c r="FQ855">
        <v>18.3094</v>
      </c>
      <c r="FR855">
        <v>25.8338</v>
      </c>
      <c r="FS855">
        <v>30.0002</v>
      </c>
      <c r="FT855">
        <v>25.814</v>
      </c>
      <c r="FU855">
        <v>25.815300000000001</v>
      </c>
      <c r="FV855">
        <v>24.913699999999999</v>
      </c>
      <c r="FW855">
        <v>83.512799999999999</v>
      </c>
      <c r="FX855">
        <v>0</v>
      </c>
      <c r="FY855">
        <v>18.325800000000001</v>
      </c>
      <c r="FZ855">
        <v>410</v>
      </c>
      <c r="GA855">
        <v>14.646100000000001</v>
      </c>
      <c r="GB855">
        <v>99.839299999999994</v>
      </c>
      <c r="GC855">
        <v>99.818899999999999</v>
      </c>
    </row>
    <row r="856" spans="1:185" x14ac:dyDescent="0.2">
      <c r="A856">
        <v>841</v>
      </c>
      <c r="B856">
        <v>1768952708</v>
      </c>
      <c r="C856">
        <v>17050.9000000954</v>
      </c>
      <c r="D856" t="s">
        <v>2007</v>
      </c>
      <c r="E856" t="s">
        <v>2008</v>
      </c>
      <c r="F856">
        <v>15</v>
      </c>
      <c r="G856">
        <v>1768952699.9333301</v>
      </c>
      <c r="H856">
        <f t="shared" si="169"/>
        <v>4.9627764833891114E-4</v>
      </c>
      <c r="I856">
        <v>0</v>
      </c>
      <c r="J856">
        <f t="shared" si="181"/>
        <v>-3.9987514755972795E-3</v>
      </c>
      <c r="K856">
        <f t="shared" si="170"/>
        <v>-0.10308211591426654</v>
      </c>
      <c r="L856">
        <f t="shared" si="171"/>
        <v>70.802835257821769</v>
      </c>
      <c r="M856">
        <f t="shared" si="172"/>
        <v>1.5606990571020485</v>
      </c>
      <c r="N856">
        <f t="shared" si="173"/>
        <v>2.2042889263105239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26436.709334715459</v>
      </c>
      <c r="T856">
        <f t="shared" si="177"/>
        <v>499.99926666666698</v>
      </c>
      <c r="U856">
        <f t="shared" si="178"/>
        <v>421.49898830057754</v>
      </c>
      <c r="V856">
        <f t="shared" si="179"/>
        <v>0.84299921300000025</v>
      </c>
      <c r="W856">
        <f t="shared" si="180"/>
        <v>0.15869809746000005</v>
      </c>
      <c r="X856">
        <v>1</v>
      </c>
      <c r="Y856">
        <v>1768952699.9333301</v>
      </c>
      <c r="Z856">
        <v>409.85853333333301</v>
      </c>
      <c r="AA856">
        <v>409.98393333333303</v>
      </c>
      <c r="AB856">
        <v>15.47174</v>
      </c>
      <c r="AC856">
        <v>14.861000000000001</v>
      </c>
      <c r="AD856">
        <v>410.611533333333</v>
      </c>
      <c r="AE856">
        <v>15.3268066666667</v>
      </c>
      <c r="AF856">
        <v>800.01206666666701</v>
      </c>
      <c r="AG856">
        <v>100.811133333333</v>
      </c>
      <c r="AH856">
        <v>6.3044820000000001E-2</v>
      </c>
      <c r="AI856">
        <v>18.99352</v>
      </c>
      <c r="AJ856">
        <v>999.9</v>
      </c>
      <c r="AK856">
        <v>999.9</v>
      </c>
      <c r="AL856">
        <v>0</v>
      </c>
      <c r="AM856">
        <v>0</v>
      </c>
      <c r="AN856">
        <v>5000.2</v>
      </c>
      <c r="AO856">
        <v>0</v>
      </c>
      <c r="AP856">
        <v>1.58087</v>
      </c>
      <c r="AQ856">
        <v>-0.12534782666666699</v>
      </c>
      <c r="AR856">
        <v>416.29966666666701</v>
      </c>
      <c r="AS856">
        <v>416.16873333333302</v>
      </c>
      <c r="AT856">
        <v>0.610778933333333</v>
      </c>
      <c r="AU856">
        <v>409.98393333333303</v>
      </c>
      <c r="AV856">
        <v>14.861000000000001</v>
      </c>
      <c r="AW856">
        <v>1.5597240000000001</v>
      </c>
      <c r="AX856">
        <v>1.4981513333333301</v>
      </c>
      <c r="AY856">
        <v>13.566506666666699</v>
      </c>
      <c r="AZ856">
        <v>12.949253333333299</v>
      </c>
      <c r="BA856">
        <v>499.99926666666698</v>
      </c>
      <c r="BB856">
        <v>0.90002526666666705</v>
      </c>
      <c r="BC856">
        <v>0</v>
      </c>
      <c r="BD856">
        <v>9.99747E-2</v>
      </c>
      <c r="BE856">
        <v>0</v>
      </c>
      <c r="BF856">
        <v>25</v>
      </c>
      <c r="BG856">
        <v>8244.4380000000001</v>
      </c>
      <c r="BH856">
        <v>1768952183</v>
      </c>
      <c r="BI856" t="s">
        <v>1954</v>
      </c>
      <c r="BJ856">
        <v>1768952183</v>
      </c>
      <c r="BK856">
        <v>1768952183</v>
      </c>
      <c r="BL856">
        <v>33</v>
      </c>
      <c r="BM856">
        <v>-8.9999999999999993E-3</v>
      </c>
      <c r="BN856">
        <v>3.6999999999999998E-2</v>
      </c>
      <c r="BO856">
        <v>-0.753</v>
      </c>
      <c r="BP856">
        <v>0.14499999999999999</v>
      </c>
      <c r="BQ856">
        <v>410</v>
      </c>
      <c r="BR856">
        <v>16</v>
      </c>
      <c r="BS856">
        <v>0.25</v>
      </c>
      <c r="BT856">
        <v>0.05</v>
      </c>
      <c r="BU856">
        <v>-0.123251733333333</v>
      </c>
      <c r="BV856">
        <v>-0.108928457142857</v>
      </c>
      <c r="BW856">
        <v>2.4630505889925401E-2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0.60776061904761902</v>
      </c>
      <c r="CD856">
        <v>6.6067870129869699E-2</v>
      </c>
      <c r="CE856">
        <v>6.9608687093069502E-3</v>
      </c>
      <c r="CF856">
        <v>1</v>
      </c>
      <c r="CG856">
        <v>2</v>
      </c>
      <c r="CH856">
        <v>2</v>
      </c>
      <c r="CI856" t="s">
        <v>290</v>
      </c>
      <c r="CJ856">
        <v>3.5326300000000002</v>
      </c>
      <c r="CK856">
        <v>2.7010200000000002</v>
      </c>
      <c r="CL856">
        <v>9.8504300000000003E-2</v>
      </c>
      <c r="CM856">
        <v>9.7182400000000002E-2</v>
      </c>
      <c r="CN856">
        <v>8.7467299999999998E-2</v>
      </c>
      <c r="CO856">
        <v>8.4185700000000002E-2</v>
      </c>
      <c r="CP856">
        <v>31593.3</v>
      </c>
      <c r="CQ856">
        <v>27818.400000000001</v>
      </c>
      <c r="CR856">
        <v>32437.3</v>
      </c>
      <c r="CS856">
        <v>30741.3</v>
      </c>
      <c r="CT856">
        <v>40093.4</v>
      </c>
      <c r="CU856">
        <v>39599.699999999997</v>
      </c>
      <c r="CV856">
        <v>47386.1</v>
      </c>
      <c r="CW856">
        <v>46896.3</v>
      </c>
      <c r="CX856">
        <v>2.6175199999999998</v>
      </c>
      <c r="CY856">
        <v>2.1244200000000002</v>
      </c>
      <c r="CZ856">
        <v>0</v>
      </c>
      <c r="DA856">
        <v>0</v>
      </c>
      <c r="DB856">
        <v>999.9</v>
      </c>
      <c r="DC856">
        <v>999.9</v>
      </c>
      <c r="DD856">
        <v>55.268000000000001</v>
      </c>
      <c r="DE856">
        <v>28.893000000000001</v>
      </c>
      <c r="DF856">
        <v>21.910699999999999</v>
      </c>
      <c r="DG856">
        <v>30.5139</v>
      </c>
      <c r="DH856">
        <v>17.287700000000001</v>
      </c>
      <c r="DI856">
        <v>2</v>
      </c>
      <c r="DJ856">
        <v>-8.9280499999999999E-2</v>
      </c>
      <c r="DK856">
        <v>2.1252499999999999</v>
      </c>
      <c r="DL856">
        <v>20.209599999999998</v>
      </c>
      <c r="DM856">
        <v>5.2507099999999998</v>
      </c>
      <c r="DN856">
        <v>12.033899999999999</v>
      </c>
      <c r="DO856">
        <v>4.9676</v>
      </c>
      <c r="DP856">
        <v>3.2910200000000001</v>
      </c>
      <c r="DQ856">
        <v>9999</v>
      </c>
      <c r="DR856">
        <v>9999</v>
      </c>
      <c r="DS856">
        <v>9999</v>
      </c>
      <c r="DT856">
        <v>533</v>
      </c>
      <c r="DU856">
        <v>1.8710899999999999</v>
      </c>
      <c r="DV856">
        <v>1.8761300000000001</v>
      </c>
      <c r="DW856">
        <v>1.8763300000000001</v>
      </c>
      <c r="DX856">
        <v>1.88283</v>
      </c>
      <c r="DY856">
        <v>1.87561</v>
      </c>
      <c r="DZ856">
        <v>1.8746799999999999</v>
      </c>
      <c r="EA856">
        <v>1.87086</v>
      </c>
      <c r="EB856">
        <v>1.87462</v>
      </c>
      <c r="EC856">
        <v>0</v>
      </c>
      <c r="ED856">
        <v>0</v>
      </c>
      <c r="EE856">
        <v>0</v>
      </c>
      <c r="EF856">
        <v>4.5</v>
      </c>
      <c r="EG856" t="s">
        <v>291</v>
      </c>
      <c r="EH856" t="s">
        <v>292</v>
      </c>
      <c r="EI856" t="s">
        <v>293</v>
      </c>
      <c r="EJ856" t="s">
        <v>294</v>
      </c>
      <c r="EK856" t="s">
        <v>294</v>
      </c>
      <c r="EL856" t="s">
        <v>293</v>
      </c>
      <c r="EM856">
        <v>0</v>
      </c>
      <c r="EN856">
        <v>100</v>
      </c>
      <c r="EO856">
        <v>100</v>
      </c>
      <c r="EP856">
        <v>-0.753</v>
      </c>
      <c r="EQ856">
        <v>0.14499999999999999</v>
      </c>
      <c r="ER856">
        <v>-0.75299999999998601</v>
      </c>
      <c r="ES856">
        <v>0</v>
      </c>
      <c r="ET856">
        <v>0</v>
      </c>
      <c r="EU856">
        <v>0</v>
      </c>
      <c r="EV856">
        <v>0.144960000000005</v>
      </c>
      <c r="EW856">
        <v>0</v>
      </c>
      <c r="EX856">
        <v>0</v>
      </c>
      <c r="EY856">
        <v>0</v>
      </c>
      <c r="EZ856">
        <v>-1</v>
      </c>
      <c r="FA856">
        <v>-1</v>
      </c>
      <c r="FB856">
        <v>-1</v>
      </c>
      <c r="FC856">
        <v>-1</v>
      </c>
      <c r="FD856">
        <v>8.8000000000000007</v>
      </c>
      <c r="FE856">
        <v>8.8000000000000007</v>
      </c>
      <c r="FF856">
        <v>1.24146</v>
      </c>
      <c r="FG856">
        <v>2.6025399999999999</v>
      </c>
      <c r="FH856">
        <v>2.19604</v>
      </c>
      <c r="FI856">
        <v>2.66479</v>
      </c>
      <c r="FJ856">
        <v>2.4462899999999999</v>
      </c>
      <c r="FK856">
        <v>2.2912599999999999</v>
      </c>
      <c r="FL856">
        <v>32.909199999999998</v>
      </c>
      <c r="FM856">
        <v>24.14</v>
      </c>
      <c r="FN856">
        <v>19</v>
      </c>
      <c r="FO856">
        <v>865.45299999999997</v>
      </c>
      <c r="FP856">
        <v>575.49699999999996</v>
      </c>
      <c r="FQ856">
        <v>18.3461</v>
      </c>
      <c r="FR856">
        <v>25.837900000000001</v>
      </c>
      <c r="FS856">
        <v>30.000299999999999</v>
      </c>
      <c r="FT856">
        <v>25.818300000000001</v>
      </c>
      <c r="FU856">
        <v>25.820499999999999</v>
      </c>
      <c r="FV856">
        <v>24.914100000000001</v>
      </c>
      <c r="FW856">
        <v>85.342299999999994</v>
      </c>
      <c r="FX856">
        <v>0</v>
      </c>
      <c r="FY856">
        <v>17.9663</v>
      </c>
      <c r="FZ856">
        <v>410</v>
      </c>
      <c r="GA856">
        <v>14.612399999999999</v>
      </c>
      <c r="GB856">
        <v>99.837199999999996</v>
      </c>
      <c r="GC856">
        <v>99.819699999999997</v>
      </c>
    </row>
    <row r="857" spans="1:185" x14ac:dyDescent="0.2">
      <c r="A857">
        <v>842</v>
      </c>
      <c r="B857">
        <v>1768952723</v>
      </c>
      <c r="C857">
        <v>17065.9000000954</v>
      </c>
      <c r="D857" t="s">
        <v>2009</v>
      </c>
      <c r="E857" t="s">
        <v>2010</v>
      </c>
      <c r="F857">
        <v>15</v>
      </c>
      <c r="G857">
        <v>1768952714.9333301</v>
      </c>
      <c r="H857">
        <f t="shared" si="169"/>
        <v>4.7425280550208293E-4</v>
      </c>
      <c r="I857">
        <v>0</v>
      </c>
      <c r="J857">
        <f t="shared" si="181"/>
        <v>-2.4440324474210586E-3</v>
      </c>
      <c r="K857">
        <f t="shared" si="170"/>
        <v>-6.3003674417064226E-2</v>
      </c>
      <c r="L857">
        <f t="shared" si="171"/>
        <v>70.194696322316815</v>
      </c>
      <c r="M857">
        <f t="shared" si="172"/>
        <v>1.549664454697995</v>
      </c>
      <c r="N857">
        <f t="shared" si="173"/>
        <v>2.2076660145124301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26422.764756333374</v>
      </c>
      <c r="T857">
        <f t="shared" si="177"/>
        <v>499.99959999999999</v>
      </c>
      <c r="U857">
        <f t="shared" si="178"/>
        <v>421.4991693003949</v>
      </c>
      <c r="V857">
        <f t="shared" si="179"/>
        <v>0.84299901300000024</v>
      </c>
      <c r="W857">
        <f t="shared" si="180"/>
        <v>0.15869785730000005</v>
      </c>
      <c r="X857">
        <v>1</v>
      </c>
      <c r="Y857">
        <v>1768952714.9333301</v>
      </c>
      <c r="Z857">
        <v>409.82933333333301</v>
      </c>
      <c r="AA857">
        <v>409.993533333333</v>
      </c>
      <c r="AB857">
        <v>15.3621933333333</v>
      </c>
      <c r="AC857">
        <v>14.77848</v>
      </c>
      <c r="AD857">
        <v>410.582333333333</v>
      </c>
      <c r="AE857">
        <v>15.2172466666667</v>
      </c>
      <c r="AF857">
        <v>799.99413333333302</v>
      </c>
      <c r="AG857">
        <v>100.812266666667</v>
      </c>
      <c r="AH857">
        <v>6.2941780000000003E-2</v>
      </c>
      <c r="AI857">
        <v>19.018053333333299</v>
      </c>
      <c r="AJ857">
        <v>999.9</v>
      </c>
      <c r="AK857">
        <v>999.9</v>
      </c>
      <c r="AL857">
        <v>0</v>
      </c>
      <c r="AM857">
        <v>0</v>
      </c>
      <c r="AN857">
        <v>4998.2333333333299</v>
      </c>
      <c r="AO857">
        <v>0</v>
      </c>
      <c r="AP857">
        <v>1.58087</v>
      </c>
      <c r="AQ857">
        <v>-0.16416013333333301</v>
      </c>
      <c r="AR857">
        <v>416.22333333333302</v>
      </c>
      <c r="AS857">
        <v>416.14359999999999</v>
      </c>
      <c r="AT857">
        <v>0.58370940000000004</v>
      </c>
      <c r="AU857">
        <v>409.993533333333</v>
      </c>
      <c r="AV857">
        <v>14.77848</v>
      </c>
      <c r="AW857">
        <v>1.5486979999999999</v>
      </c>
      <c r="AX857">
        <v>1.489854</v>
      </c>
      <c r="AY857">
        <v>13.457573333333301</v>
      </c>
      <c r="AZ857">
        <v>12.864420000000001</v>
      </c>
      <c r="BA857">
        <v>499.99959999999999</v>
      </c>
      <c r="BB857">
        <v>0.90002806666666701</v>
      </c>
      <c r="BC857">
        <v>0</v>
      </c>
      <c r="BD857">
        <v>9.9971766666666698E-2</v>
      </c>
      <c r="BE857">
        <v>0</v>
      </c>
      <c r="BF857">
        <v>25</v>
      </c>
      <c r="BG857">
        <v>8244.4566666666706</v>
      </c>
      <c r="BH857">
        <v>1768952183</v>
      </c>
      <c r="BI857" t="s">
        <v>1954</v>
      </c>
      <c r="BJ857">
        <v>1768952183</v>
      </c>
      <c r="BK857">
        <v>1768952183</v>
      </c>
      <c r="BL857">
        <v>33</v>
      </c>
      <c r="BM857">
        <v>-8.9999999999999993E-3</v>
      </c>
      <c r="BN857">
        <v>3.6999999999999998E-2</v>
      </c>
      <c r="BO857">
        <v>-0.753</v>
      </c>
      <c r="BP857">
        <v>0.14499999999999999</v>
      </c>
      <c r="BQ857">
        <v>410</v>
      </c>
      <c r="BR857">
        <v>16</v>
      </c>
      <c r="BS857">
        <v>0.25</v>
      </c>
      <c r="BT857">
        <v>0.05</v>
      </c>
      <c r="BU857">
        <v>-0.16273190000000001</v>
      </c>
      <c r="BV857">
        <v>-5.4849022556390896E-3</v>
      </c>
      <c r="BW857">
        <v>1.46810338324656E-2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0.59188704999999997</v>
      </c>
      <c r="CD857">
        <v>-0.24276013533834601</v>
      </c>
      <c r="CE857">
        <v>2.4134273911752602E-2</v>
      </c>
      <c r="CF857">
        <v>0</v>
      </c>
      <c r="CG857">
        <v>1</v>
      </c>
      <c r="CH857">
        <v>2</v>
      </c>
      <c r="CI857" t="s">
        <v>297</v>
      </c>
      <c r="CJ857">
        <v>3.5325299999999999</v>
      </c>
      <c r="CK857">
        <v>2.7007099999999999</v>
      </c>
      <c r="CL857">
        <v>9.8500699999999997E-2</v>
      </c>
      <c r="CM857">
        <v>9.7184999999999994E-2</v>
      </c>
      <c r="CN857">
        <v>8.7045200000000003E-2</v>
      </c>
      <c r="CO857">
        <v>8.4076700000000004E-2</v>
      </c>
      <c r="CP857">
        <v>31592.400000000001</v>
      </c>
      <c r="CQ857">
        <v>27817.5</v>
      </c>
      <c r="CR857">
        <v>32436.2</v>
      </c>
      <c r="CS857">
        <v>30740.400000000001</v>
      </c>
      <c r="CT857">
        <v>40111.5</v>
      </c>
      <c r="CU857">
        <v>39603.599999999999</v>
      </c>
      <c r="CV857">
        <v>47384.9</v>
      </c>
      <c r="CW857">
        <v>46895.1</v>
      </c>
      <c r="CX857">
        <v>2.6172399999999998</v>
      </c>
      <c r="CY857">
        <v>2.1241599999999998</v>
      </c>
      <c r="CZ857">
        <v>0</v>
      </c>
      <c r="DA857">
        <v>0</v>
      </c>
      <c r="DB857">
        <v>999.9</v>
      </c>
      <c r="DC857">
        <v>999.9</v>
      </c>
      <c r="DD857">
        <v>55.244</v>
      </c>
      <c r="DE857">
        <v>28.913</v>
      </c>
      <c r="DF857">
        <v>21.929099999999998</v>
      </c>
      <c r="DG857">
        <v>30.603899999999999</v>
      </c>
      <c r="DH857">
        <v>17.367799999999999</v>
      </c>
      <c r="DI857">
        <v>2</v>
      </c>
      <c r="DJ857">
        <v>-8.5386199999999995E-2</v>
      </c>
      <c r="DK857">
        <v>2.8269000000000002</v>
      </c>
      <c r="DL857">
        <v>20.1968</v>
      </c>
      <c r="DM857">
        <v>5.2507099999999998</v>
      </c>
      <c r="DN857">
        <v>12.033899999999999</v>
      </c>
      <c r="DO857">
        <v>4.9674800000000001</v>
      </c>
      <c r="DP857">
        <v>3.2909999999999999</v>
      </c>
      <c r="DQ857">
        <v>9999</v>
      </c>
      <c r="DR857">
        <v>9999</v>
      </c>
      <c r="DS857">
        <v>9999</v>
      </c>
      <c r="DT857">
        <v>533</v>
      </c>
      <c r="DU857">
        <v>1.87113</v>
      </c>
      <c r="DV857">
        <v>1.8761300000000001</v>
      </c>
      <c r="DW857">
        <v>1.87635</v>
      </c>
      <c r="DX857">
        <v>1.8828199999999999</v>
      </c>
      <c r="DY857">
        <v>1.87561</v>
      </c>
      <c r="DZ857">
        <v>1.8746799999999999</v>
      </c>
      <c r="EA857">
        <v>1.87087</v>
      </c>
      <c r="EB857">
        <v>1.8746400000000001</v>
      </c>
      <c r="EC857">
        <v>0</v>
      </c>
      <c r="ED857">
        <v>0</v>
      </c>
      <c r="EE857">
        <v>0</v>
      </c>
      <c r="EF857">
        <v>4.5</v>
      </c>
      <c r="EG857" t="s">
        <v>291</v>
      </c>
      <c r="EH857" t="s">
        <v>292</v>
      </c>
      <c r="EI857" t="s">
        <v>293</v>
      </c>
      <c r="EJ857" t="s">
        <v>294</v>
      </c>
      <c r="EK857" t="s">
        <v>294</v>
      </c>
      <c r="EL857" t="s">
        <v>293</v>
      </c>
      <c r="EM857">
        <v>0</v>
      </c>
      <c r="EN857">
        <v>100</v>
      </c>
      <c r="EO857">
        <v>100</v>
      </c>
      <c r="EP857">
        <v>-0.753</v>
      </c>
      <c r="EQ857">
        <v>0.14499999999999999</v>
      </c>
      <c r="ER857">
        <v>-0.75299999999998601</v>
      </c>
      <c r="ES857">
        <v>0</v>
      </c>
      <c r="ET857">
        <v>0</v>
      </c>
      <c r="EU857">
        <v>0</v>
      </c>
      <c r="EV857">
        <v>0.144960000000005</v>
      </c>
      <c r="EW857">
        <v>0</v>
      </c>
      <c r="EX857">
        <v>0</v>
      </c>
      <c r="EY857">
        <v>0</v>
      </c>
      <c r="EZ857">
        <v>-1</v>
      </c>
      <c r="FA857">
        <v>-1</v>
      </c>
      <c r="FB857">
        <v>-1</v>
      </c>
      <c r="FC857">
        <v>-1</v>
      </c>
      <c r="FD857">
        <v>9</v>
      </c>
      <c r="FE857">
        <v>9</v>
      </c>
      <c r="FF857">
        <v>1.24146</v>
      </c>
      <c r="FG857">
        <v>2.6013199999999999</v>
      </c>
      <c r="FH857">
        <v>2.19604</v>
      </c>
      <c r="FI857">
        <v>2.66479</v>
      </c>
      <c r="FJ857">
        <v>2.4462899999999999</v>
      </c>
      <c r="FK857">
        <v>2.2583000000000002</v>
      </c>
      <c r="FL857">
        <v>32.909199999999998</v>
      </c>
      <c r="FM857">
        <v>24.1313</v>
      </c>
      <c r="FN857">
        <v>19</v>
      </c>
      <c r="FO857">
        <v>865.24800000000005</v>
      </c>
      <c r="FP857">
        <v>575.34100000000001</v>
      </c>
      <c r="FQ857">
        <v>17.895700000000001</v>
      </c>
      <c r="FR857">
        <v>25.840499999999999</v>
      </c>
      <c r="FS857">
        <v>29.9999</v>
      </c>
      <c r="FT857">
        <v>25.8218</v>
      </c>
      <c r="FU857">
        <v>25.824400000000001</v>
      </c>
      <c r="FV857">
        <v>24.9146</v>
      </c>
      <c r="FW857">
        <v>86.875900000000001</v>
      </c>
      <c r="FX857">
        <v>0</v>
      </c>
      <c r="FY857">
        <v>17.912400000000002</v>
      </c>
      <c r="FZ857">
        <v>410</v>
      </c>
      <c r="GA857">
        <v>14.635899999999999</v>
      </c>
      <c r="GB857">
        <v>99.834400000000002</v>
      </c>
      <c r="GC857">
        <v>99.817099999999996</v>
      </c>
    </row>
    <row r="858" spans="1:185" x14ac:dyDescent="0.2">
      <c r="A858">
        <v>843</v>
      </c>
      <c r="B858">
        <v>1768952738</v>
      </c>
      <c r="C858">
        <v>17080.9000000954</v>
      </c>
      <c r="D858" t="s">
        <v>2011</v>
      </c>
      <c r="E858" t="s">
        <v>2012</v>
      </c>
      <c r="F858">
        <v>15</v>
      </c>
      <c r="G858">
        <v>1768952729.9333301</v>
      </c>
      <c r="H858">
        <f t="shared" si="169"/>
        <v>4.2343447049508618E-4</v>
      </c>
      <c r="I858">
        <v>0</v>
      </c>
      <c r="J858">
        <f t="shared" si="181"/>
        <v>-8.9322205683532035E-4</v>
      </c>
      <c r="K858">
        <f t="shared" si="170"/>
        <v>-2.3025992028205534E-2</v>
      </c>
      <c r="L858">
        <f t="shared" si="171"/>
        <v>69.948832512556578</v>
      </c>
      <c r="M858">
        <f t="shared" si="172"/>
        <v>1.5423889119044687</v>
      </c>
      <c r="N858">
        <f t="shared" si="173"/>
        <v>2.2050245250735143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26446.529487849595</v>
      </c>
      <c r="T858">
        <f t="shared" si="177"/>
        <v>499.99866666666702</v>
      </c>
      <c r="U858">
        <f t="shared" si="178"/>
        <v>421.49830240153</v>
      </c>
      <c r="V858">
        <f t="shared" si="179"/>
        <v>0.8429988528000002</v>
      </c>
      <c r="W858">
        <f t="shared" si="180"/>
        <v>0.15869757372800006</v>
      </c>
      <c r="X858">
        <v>1</v>
      </c>
      <c r="Y858">
        <v>1768952729.9333301</v>
      </c>
      <c r="Z858">
        <v>409.82646666666699</v>
      </c>
      <c r="AA858">
        <v>410.01459999999997</v>
      </c>
      <c r="AB858">
        <v>15.28992</v>
      </c>
      <c r="AC858">
        <v>14.7687266666667</v>
      </c>
      <c r="AD858">
        <v>410.57946666666697</v>
      </c>
      <c r="AE858">
        <v>15.1449533333333</v>
      </c>
      <c r="AF858">
        <v>800.01059999999995</v>
      </c>
      <c r="AG858">
        <v>100.813133333333</v>
      </c>
      <c r="AH858">
        <v>6.3059080000000003E-2</v>
      </c>
      <c r="AI858">
        <v>18.9988666666667</v>
      </c>
      <c r="AJ858">
        <v>999.9</v>
      </c>
      <c r="AK858">
        <v>999.9</v>
      </c>
      <c r="AL858">
        <v>0</v>
      </c>
      <c r="AM858">
        <v>0</v>
      </c>
      <c r="AN858">
        <v>5001.8</v>
      </c>
      <c r="AO858">
        <v>0</v>
      </c>
      <c r="AP858">
        <v>1.58087</v>
      </c>
      <c r="AQ858">
        <v>-0.18823853333333301</v>
      </c>
      <c r="AR858">
        <v>416.19</v>
      </c>
      <c r="AS858">
        <v>416.160866666667</v>
      </c>
      <c r="AT858">
        <v>0.52120180000000005</v>
      </c>
      <c r="AU858">
        <v>410.01459999999997</v>
      </c>
      <c r="AV858">
        <v>14.7687266666667</v>
      </c>
      <c r="AW858">
        <v>1.5414253333333301</v>
      </c>
      <c r="AX858">
        <v>1.4888793333333299</v>
      </c>
      <c r="AY858">
        <v>13.38536</v>
      </c>
      <c r="AZ858">
        <v>12.854433333333301</v>
      </c>
      <c r="BA858">
        <v>499.99866666666702</v>
      </c>
      <c r="BB858">
        <v>0.90003166666666701</v>
      </c>
      <c r="BC858">
        <v>0</v>
      </c>
      <c r="BD858">
        <v>9.9968106666666695E-2</v>
      </c>
      <c r="BE858">
        <v>0</v>
      </c>
      <c r="BF858">
        <v>25</v>
      </c>
      <c r="BG858">
        <v>8244.4446666666699</v>
      </c>
      <c r="BH858">
        <v>1768952183</v>
      </c>
      <c r="BI858" t="s">
        <v>1954</v>
      </c>
      <c r="BJ858">
        <v>1768952183</v>
      </c>
      <c r="BK858">
        <v>1768952183</v>
      </c>
      <c r="BL858">
        <v>33</v>
      </c>
      <c r="BM858">
        <v>-8.9999999999999993E-3</v>
      </c>
      <c r="BN858">
        <v>3.6999999999999998E-2</v>
      </c>
      <c r="BO858">
        <v>-0.753</v>
      </c>
      <c r="BP858">
        <v>0.14499999999999999</v>
      </c>
      <c r="BQ858">
        <v>410</v>
      </c>
      <c r="BR858">
        <v>16</v>
      </c>
      <c r="BS858">
        <v>0.25</v>
      </c>
      <c r="BT858">
        <v>0.05</v>
      </c>
      <c r="BU858">
        <v>-0.179643904761905</v>
      </c>
      <c r="BV858">
        <v>-0.10291012987013</v>
      </c>
      <c r="BW858">
        <v>1.9917860011042898E-2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0.53197776190476198</v>
      </c>
      <c r="CD858">
        <v>-0.20790038961039001</v>
      </c>
      <c r="CE858">
        <v>2.1198627089203701E-2</v>
      </c>
      <c r="CF858">
        <v>0</v>
      </c>
      <c r="CG858">
        <v>1</v>
      </c>
      <c r="CH858">
        <v>2</v>
      </c>
      <c r="CI858" t="s">
        <v>297</v>
      </c>
      <c r="CJ858">
        <v>3.5325199999999999</v>
      </c>
      <c r="CK858">
        <v>2.7008999999999999</v>
      </c>
      <c r="CL858">
        <v>9.8494600000000002E-2</v>
      </c>
      <c r="CM858">
        <v>9.7182199999999996E-2</v>
      </c>
      <c r="CN858">
        <v>8.6880799999999994E-2</v>
      </c>
      <c r="CO858">
        <v>8.4093500000000002E-2</v>
      </c>
      <c r="CP858">
        <v>31593.4</v>
      </c>
      <c r="CQ858">
        <v>27818.3</v>
      </c>
      <c r="CR858">
        <v>32437</v>
      </c>
      <c r="CS858">
        <v>30741.200000000001</v>
      </c>
      <c r="CT858">
        <v>40119.300000000003</v>
      </c>
      <c r="CU858">
        <v>39603.699999999997</v>
      </c>
      <c r="CV858">
        <v>47385.3</v>
      </c>
      <c r="CW858">
        <v>46896.2</v>
      </c>
      <c r="CX858">
        <v>2.6169600000000002</v>
      </c>
      <c r="CY858">
        <v>2.1244999999999998</v>
      </c>
      <c r="CZ858">
        <v>0</v>
      </c>
      <c r="DA858">
        <v>0</v>
      </c>
      <c r="DB858">
        <v>999.9</v>
      </c>
      <c r="DC858">
        <v>999.9</v>
      </c>
      <c r="DD858">
        <v>55.268000000000001</v>
      </c>
      <c r="DE858">
        <v>28.893000000000001</v>
      </c>
      <c r="DF858">
        <v>21.9115</v>
      </c>
      <c r="DG858">
        <v>30.633900000000001</v>
      </c>
      <c r="DH858">
        <v>17.211500000000001</v>
      </c>
      <c r="DI858">
        <v>2</v>
      </c>
      <c r="DJ858">
        <v>-8.71667E-2</v>
      </c>
      <c r="DK858">
        <v>2.4869300000000001</v>
      </c>
      <c r="DL858">
        <v>20.203900000000001</v>
      </c>
      <c r="DM858">
        <v>5.2511900000000002</v>
      </c>
      <c r="DN858">
        <v>12.033899999999999</v>
      </c>
      <c r="DO858">
        <v>4.9675200000000004</v>
      </c>
      <c r="DP858">
        <v>3.2909999999999999</v>
      </c>
      <c r="DQ858">
        <v>9999</v>
      </c>
      <c r="DR858">
        <v>9999</v>
      </c>
      <c r="DS858">
        <v>9999</v>
      </c>
      <c r="DT858">
        <v>533</v>
      </c>
      <c r="DU858">
        <v>1.87114</v>
      </c>
      <c r="DV858">
        <v>1.8761399999999999</v>
      </c>
      <c r="DW858">
        <v>1.87636</v>
      </c>
      <c r="DX858">
        <v>1.88283</v>
      </c>
      <c r="DY858">
        <v>1.87561</v>
      </c>
      <c r="DZ858">
        <v>1.87469</v>
      </c>
      <c r="EA858">
        <v>1.8708800000000001</v>
      </c>
      <c r="EB858">
        <v>1.87466</v>
      </c>
      <c r="EC858">
        <v>0</v>
      </c>
      <c r="ED858">
        <v>0</v>
      </c>
      <c r="EE858">
        <v>0</v>
      </c>
      <c r="EF858">
        <v>4.5</v>
      </c>
      <c r="EG858" t="s">
        <v>291</v>
      </c>
      <c r="EH858" t="s">
        <v>292</v>
      </c>
      <c r="EI858" t="s">
        <v>293</v>
      </c>
      <c r="EJ858" t="s">
        <v>294</v>
      </c>
      <c r="EK858" t="s">
        <v>294</v>
      </c>
      <c r="EL858" t="s">
        <v>293</v>
      </c>
      <c r="EM858">
        <v>0</v>
      </c>
      <c r="EN858">
        <v>100</v>
      </c>
      <c r="EO858">
        <v>100</v>
      </c>
      <c r="EP858">
        <v>-0.753</v>
      </c>
      <c r="EQ858">
        <v>0.14499999999999999</v>
      </c>
      <c r="ER858">
        <v>-0.75299999999998601</v>
      </c>
      <c r="ES858">
        <v>0</v>
      </c>
      <c r="ET858">
        <v>0</v>
      </c>
      <c r="EU858">
        <v>0</v>
      </c>
      <c r="EV858">
        <v>0.144960000000005</v>
      </c>
      <c r="EW858">
        <v>0</v>
      </c>
      <c r="EX858">
        <v>0</v>
      </c>
      <c r="EY858">
        <v>0</v>
      </c>
      <c r="EZ858">
        <v>-1</v>
      </c>
      <c r="FA858">
        <v>-1</v>
      </c>
      <c r="FB858">
        <v>-1</v>
      </c>
      <c r="FC858">
        <v>-1</v>
      </c>
      <c r="FD858">
        <v>9.1999999999999993</v>
      </c>
      <c r="FE858">
        <v>9.1999999999999993</v>
      </c>
      <c r="FF858">
        <v>1.24146</v>
      </c>
      <c r="FG858">
        <v>2.6000999999999999</v>
      </c>
      <c r="FH858">
        <v>2.19604</v>
      </c>
      <c r="FI858">
        <v>2.66479</v>
      </c>
      <c r="FJ858">
        <v>2.4462899999999999</v>
      </c>
      <c r="FK858">
        <v>2.3034699999999999</v>
      </c>
      <c r="FL858">
        <v>32.886899999999997</v>
      </c>
      <c r="FM858">
        <v>24.14</v>
      </c>
      <c r="FN858">
        <v>19</v>
      </c>
      <c r="FO858">
        <v>865.05499999999995</v>
      </c>
      <c r="FP858">
        <v>575.64499999999998</v>
      </c>
      <c r="FQ858">
        <v>17.9053</v>
      </c>
      <c r="FR858">
        <v>25.8447</v>
      </c>
      <c r="FS858">
        <v>29.999600000000001</v>
      </c>
      <c r="FT858">
        <v>25.826000000000001</v>
      </c>
      <c r="FU858">
        <v>25.828199999999999</v>
      </c>
      <c r="FV858">
        <v>24.913699999999999</v>
      </c>
      <c r="FW858">
        <v>87.7226</v>
      </c>
      <c r="FX858">
        <v>0</v>
      </c>
      <c r="FY858">
        <v>17.9329</v>
      </c>
      <c r="FZ858">
        <v>410</v>
      </c>
      <c r="GA858">
        <v>14.644399999999999</v>
      </c>
      <c r="GB858">
        <v>99.835800000000006</v>
      </c>
      <c r="GC858">
        <v>99.819500000000005</v>
      </c>
    </row>
    <row r="859" spans="1:185" x14ac:dyDescent="0.2">
      <c r="A859">
        <v>844</v>
      </c>
      <c r="B859">
        <v>1768952753</v>
      </c>
      <c r="C859">
        <v>17095.9000000954</v>
      </c>
      <c r="D859" t="s">
        <v>2013</v>
      </c>
      <c r="E859" t="s">
        <v>2014</v>
      </c>
      <c r="F859">
        <v>15</v>
      </c>
      <c r="G859">
        <v>1768952744.9333301</v>
      </c>
      <c r="H859">
        <f t="shared" si="169"/>
        <v>3.9728756664296429E-4</v>
      </c>
      <c r="I859">
        <v>0</v>
      </c>
      <c r="J859">
        <f t="shared" si="181"/>
        <v>-2.0000940694393337E-4</v>
      </c>
      <c r="K859">
        <f t="shared" si="170"/>
        <v>-5.1559575523404339E-3</v>
      </c>
      <c r="L859">
        <f t="shared" si="171"/>
        <v>69.915374119369787</v>
      </c>
      <c r="M859">
        <f t="shared" si="172"/>
        <v>1.5404015769448922</v>
      </c>
      <c r="N859">
        <f t="shared" si="173"/>
        <v>2.2032372655474783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26446.786423703805</v>
      </c>
      <c r="T859">
        <f t="shared" si="177"/>
        <v>500.00226666666703</v>
      </c>
      <c r="U859">
        <f t="shared" si="178"/>
        <v>421.50144549789104</v>
      </c>
      <c r="V859">
        <f t="shared" si="179"/>
        <v>0.84299906940000024</v>
      </c>
      <c r="W859">
        <f t="shared" si="180"/>
        <v>0.15869776444400008</v>
      </c>
      <c r="X859">
        <v>1</v>
      </c>
      <c r="Y859">
        <v>1768952744.9333301</v>
      </c>
      <c r="Z859">
        <v>409.80166666666702</v>
      </c>
      <c r="AA859">
        <v>409.99873333333301</v>
      </c>
      <c r="AB859">
        <v>15.2702733333333</v>
      </c>
      <c r="AC859">
        <v>14.7812466666667</v>
      </c>
      <c r="AD859">
        <v>410.55459999999999</v>
      </c>
      <c r="AE859">
        <v>15.1253333333333</v>
      </c>
      <c r="AF859">
        <v>799.99906666666698</v>
      </c>
      <c r="AG859">
        <v>100.812733333333</v>
      </c>
      <c r="AH859">
        <v>6.3101913333333301E-2</v>
      </c>
      <c r="AI859">
        <v>18.985873333333299</v>
      </c>
      <c r="AJ859">
        <v>999.9</v>
      </c>
      <c r="AK859">
        <v>999.9</v>
      </c>
      <c r="AL859">
        <v>0</v>
      </c>
      <c r="AM859">
        <v>0</v>
      </c>
      <c r="AN859">
        <v>5001.6666666666697</v>
      </c>
      <c r="AO859">
        <v>0</v>
      </c>
      <c r="AP859">
        <v>1.58087</v>
      </c>
      <c r="AQ859">
        <v>-0.19713539999999999</v>
      </c>
      <c r="AR859">
        <v>416.15653333333302</v>
      </c>
      <c r="AS859">
        <v>416.15006666666699</v>
      </c>
      <c r="AT859">
        <v>0.489042066666667</v>
      </c>
      <c r="AU859">
        <v>409.99873333333301</v>
      </c>
      <c r="AV859">
        <v>14.7812466666667</v>
      </c>
      <c r="AW859">
        <v>1.5394433333333299</v>
      </c>
      <c r="AX859">
        <v>1.49014133333333</v>
      </c>
      <c r="AY859">
        <v>13.3656466666667</v>
      </c>
      <c r="AZ859">
        <v>12.867373333333299</v>
      </c>
      <c r="BA859">
        <v>500.00226666666703</v>
      </c>
      <c r="BB859">
        <v>0.90002966666666695</v>
      </c>
      <c r="BC859">
        <v>0</v>
      </c>
      <c r="BD859">
        <v>9.9970286666666699E-2</v>
      </c>
      <c r="BE859">
        <v>0</v>
      </c>
      <c r="BF859">
        <v>25</v>
      </c>
      <c r="BG859">
        <v>8244.4966666666696</v>
      </c>
      <c r="BH859">
        <v>1768952183</v>
      </c>
      <c r="BI859" t="s">
        <v>1954</v>
      </c>
      <c r="BJ859">
        <v>1768952183</v>
      </c>
      <c r="BK859">
        <v>1768952183</v>
      </c>
      <c r="BL859">
        <v>33</v>
      </c>
      <c r="BM859">
        <v>-8.9999999999999993E-3</v>
      </c>
      <c r="BN859">
        <v>3.6999999999999998E-2</v>
      </c>
      <c r="BO859">
        <v>-0.753</v>
      </c>
      <c r="BP859">
        <v>0.14499999999999999</v>
      </c>
      <c r="BQ859">
        <v>410</v>
      </c>
      <c r="BR859">
        <v>16</v>
      </c>
      <c r="BS859">
        <v>0.25</v>
      </c>
      <c r="BT859">
        <v>0.05</v>
      </c>
      <c r="BU859">
        <v>-0.19305725000000001</v>
      </c>
      <c r="BV859">
        <v>-0.129354</v>
      </c>
      <c r="BW859">
        <v>2.3015117227324699E-2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0.49336635000000001</v>
      </c>
      <c r="CD859">
        <v>-0.108862240601504</v>
      </c>
      <c r="CE859">
        <v>1.04973632083252E-2</v>
      </c>
      <c r="CF859">
        <v>0</v>
      </c>
      <c r="CG859">
        <v>1</v>
      </c>
      <c r="CH859">
        <v>2</v>
      </c>
      <c r="CI859" t="s">
        <v>297</v>
      </c>
      <c r="CJ859">
        <v>3.5325299999999999</v>
      </c>
      <c r="CK859">
        <v>2.7006899999999998</v>
      </c>
      <c r="CL859">
        <v>9.8493999999999998E-2</v>
      </c>
      <c r="CM859">
        <v>9.7181100000000006E-2</v>
      </c>
      <c r="CN859">
        <v>8.6853100000000003E-2</v>
      </c>
      <c r="CO859">
        <v>8.4182900000000005E-2</v>
      </c>
      <c r="CP859">
        <v>31593.3</v>
      </c>
      <c r="CQ859">
        <v>27817.8</v>
      </c>
      <c r="CR859">
        <v>32436.9</v>
      </c>
      <c r="CS859">
        <v>30740.7</v>
      </c>
      <c r="CT859">
        <v>40120.699999999997</v>
      </c>
      <c r="CU859">
        <v>39599.1</v>
      </c>
      <c r="CV859">
        <v>47385.5</v>
      </c>
      <c r="CW859">
        <v>46895.4</v>
      </c>
      <c r="CX859">
        <v>2.617</v>
      </c>
      <c r="CY859">
        <v>2.12418</v>
      </c>
      <c r="CZ859">
        <v>0</v>
      </c>
      <c r="DA859">
        <v>0</v>
      </c>
      <c r="DB859">
        <v>999.9</v>
      </c>
      <c r="DC859">
        <v>999.9</v>
      </c>
      <c r="DD859">
        <v>55.244</v>
      </c>
      <c r="DE859">
        <v>28.893000000000001</v>
      </c>
      <c r="DF859">
        <v>21.903099999999998</v>
      </c>
      <c r="DG859">
        <v>30.543900000000001</v>
      </c>
      <c r="DH859">
        <v>17.243600000000001</v>
      </c>
      <c r="DI859">
        <v>2</v>
      </c>
      <c r="DJ859">
        <v>-8.7286600000000006E-2</v>
      </c>
      <c r="DK859">
        <v>2.4694099999999999</v>
      </c>
      <c r="DL859">
        <v>20.2042</v>
      </c>
      <c r="DM859">
        <v>5.2509499999999996</v>
      </c>
      <c r="DN859">
        <v>12.033899999999999</v>
      </c>
      <c r="DO859">
        <v>4.9675599999999998</v>
      </c>
      <c r="DP859">
        <v>3.2909999999999999</v>
      </c>
      <c r="DQ859">
        <v>9999</v>
      </c>
      <c r="DR859">
        <v>9999</v>
      </c>
      <c r="DS859">
        <v>9999</v>
      </c>
      <c r="DT859">
        <v>533</v>
      </c>
      <c r="DU859">
        <v>1.8710599999999999</v>
      </c>
      <c r="DV859">
        <v>1.87612</v>
      </c>
      <c r="DW859">
        <v>1.8762799999999999</v>
      </c>
      <c r="DX859">
        <v>1.8828</v>
      </c>
      <c r="DY859">
        <v>1.8755999999999999</v>
      </c>
      <c r="DZ859">
        <v>1.8746799999999999</v>
      </c>
      <c r="EA859">
        <v>1.87087</v>
      </c>
      <c r="EB859">
        <v>1.8746100000000001</v>
      </c>
      <c r="EC859">
        <v>0</v>
      </c>
      <c r="ED859">
        <v>0</v>
      </c>
      <c r="EE859">
        <v>0</v>
      </c>
      <c r="EF859">
        <v>4.5</v>
      </c>
      <c r="EG859" t="s">
        <v>291</v>
      </c>
      <c r="EH859" t="s">
        <v>292</v>
      </c>
      <c r="EI859" t="s">
        <v>293</v>
      </c>
      <c r="EJ859" t="s">
        <v>294</v>
      </c>
      <c r="EK859" t="s">
        <v>294</v>
      </c>
      <c r="EL859" t="s">
        <v>293</v>
      </c>
      <c r="EM859">
        <v>0</v>
      </c>
      <c r="EN859">
        <v>100</v>
      </c>
      <c r="EO859">
        <v>100</v>
      </c>
      <c r="EP859">
        <v>-0.753</v>
      </c>
      <c r="EQ859">
        <v>0.14499999999999999</v>
      </c>
      <c r="ER859">
        <v>-0.75299999999998601</v>
      </c>
      <c r="ES859">
        <v>0</v>
      </c>
      <c r="ET859">
        <v>0</v>
      </c>
      <c r="EU859">
        <v>0</v>
      </c>
      <c r="EV859">
        <v>0.144960000000005</v>
      </c>
      <c r="EW859">
        <v>0</v>
      </c>
      <c r="EX859">
        <v>0</v>
      </c>
      <c r="EY859">
        <v>0</v>
      </c>
      <c r="EZ859">
        <v>-1</v>
      </c>
      <c r="FA859">
        <v>-1</v>
      </c>
      <c r="FB859">
        <v>-1</v>
      </c>
      <c r="FC859">
        <v>-1</v>
      </c>
      <c r="FD859">
        <v>9.5</v>
      </c>
      <c r="FE859">
        <v>9.5</v>
      </c>
      <c r="FF859">
        <v>1.24146</v>
      </c>
      <c r="FG859">
        <v>2.5988799999999999</v>
      </c>
      <c r="FH859">
        <v>2.19604</v>
      </c>
      <c r="FI859">
        <v>2.66479</v>
      </c>
      <c r="FJ859">
        <v>2.4462899999999999</v>
      </c>
      <c r="FK859">
        <v>2.2924799999999999</v>
      </c>
      <c r="FL859">
        <v>32.909199999999998</v>
      </c>
      <c r="FM859">
        <v>24.148800000000001</v>
      </c>
      <c r="FN859">
        <v>19</v>
      </c>
      <c r="FO859">
        <v>865.15</v>
      </c>
      <c r="FP859">
        <v>575.43799999999999</v>
      </c>
      <c r="FQ859">
        <v>17.9497</v>
      </c>
      <c r="FR859">
        <v>25.8475</v>
      </c>
      <c r="FS859">
        <v>30.0002</v>
      </c>
      <c r="FT859">
        <v>25.829599999999999</v>
      </c>
      <c r="FU859">
        <v>25.831800000000001</v>
      </c>
      <c r="FV859">
        <v>24.912600000000001</v>
      </c>
      <c r="FW859">
        <v>89.224199999999996</v>
      </c>
      <c r="FX859">
        <v>0</v>
      </c>
      <c r="FY859">
        <v>17.9635</v>
      </c>
      <c r="FZ859">
        <v>410</v>
      </c>
      <c r="GA859">
        <v>14.644399999999999</v>
      </c>
      <c r="GB859">
        <v>99.835899999999995</v>
      </c>
      <c r="GC859">
        <v>99.817700000000002</v>
      </c>
    </row>
    <row r="860" spans="1:185" x14ac:dyDescent="0.2">
      <c r="A860">
        <v>845</v>
      </c>
      <c r="B860">
        <v>1768952768</v>
      </c>
      <c r="C860">
        <v>17110.9000000954</v>
      </c>
      <c r="D860" t="s">
        <v>2015</v>
      </c>
      <c r="E860" t="s">
        <v>2016</v>
      </c>
      <c r="F860">
        <v>15</v>
      </c>
      <c r="G860">
        <v>1768952759.9333301</v>
      </c>
      <c r="H860">
        <f t="shared" si="169"/>
        <v>3.7689069444359232E-4</v>
      </c>
      <c r="I860">
        <v>0</v>
      </c>
      <c r="J860">
        <f t="shared" si="181"/>
        <v>-5.4654213073448271E-4</v>
      </c>
      <c r="K860">
        <f t="shared" si="170"/>
        <v>-1.4089077457354875E-2</v>
      </c>
      <c r="L860">
        <f t="shared" si="171"/>
        <v>69.936323271852956</v>
      </c>
      <c r="M860">
        <f t="shared" si="172"/>
        <v>1.5404580094556319</v>
      </c>
      <c r="N860">
        <f t="shared" si="173"/>
        <v>2.2026579857045689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26427.094494474244</v>
      </c>
      <c r="T860">
        <f t="shared" si="177"/>
        <v>499.99913333333302</v>
      </c>
      <c r="U860">
        <f t="shared" si="178"/>
        <v>421.49876620087178</v>
      </c>
      <c r="V860">
        <f t="shared" si="179"/>
        <v>0.84299899359999964</v>
      </c>
      <c r="W860">
        <f t="shared" si="180"/>
        <v>0.15869784777599993</v>
      </c>
      <c r="X860">
        <v>1</v>
      </c>
      <c r="Y860">
        <v>1768952759.9333301</v>
      </c>
      <c r="Z860">
        <v>409.83266666666702</v>
      </c>
      <c r="AA860">
        <v>410.00813333333298</v>
      </c>
      <c r="AB860">
        <v>15.27092</v>
      </c>
      <c r="AC860">
        <v>14.807</v>
      </c>
      <c r="AD860">
        <v>410.58566666666701</v>
      </c>
      <c r="AE860">
        <v>15.1259933333333</v>
      </c>
      <c r="AF860">
        <v>799.99833333333299</v>
      </c>
      <c r="AG860">
        <v>100.812333333333</v>
      </c>
      <c r="AH860">
        <v>6.2925620000000002E-2</v>
      </c>
      <c r="AI860">
        <v>18.981660000000002</v>
      </c>
      <c r="AJ860">
        <v>999.9</v>
      </c>
      <c r="AK860">
        <v>999.9</v>
      </c>
      <c r="AL860">
        <v>0</v>
      </c>
      <c r="AM860">
        <v>0</v>
      </c>
      <c r="AN860">
        <v>4998.3999999999996</v>
      </c>
      <c r="AO860">
        <v>0</v>
      </c>
      <c r="AP860">
        <v>1.58087</v>
      </c>
      <c r="AQ860">
        <v>-0.175512733333333</v>
      </c>
      <c r="AR860">
        <v>416.18833333333299</v>
      </c>
      <c r="AS860">
        <v>416.17039999999997</v>
      </c>
      <c r="AT860">
        <v>0.46392440000000001</v>
      </c>
      <c r="AU860">
        <v>410.00813333333298</v>
      </c>
      <c r="AV860">
        <v>14.807</v>
      </c>
      <c r="AW860">
        <v>1.53949933333333</v>
      </c>
      <c r="AX860">
        <v>1.49272933333333</v>
      </c>
      <c r="AY860">
        <v>13.366199999999999</v>
      </c>
      <c r="AZ860">
        <v>12.8939</v>
      </c>
      <c r="BA860">
        <v>499.99913333333302</v>
      </c>
      <c r="BB860">
        <v>0.90002813333333298</v>
      </c>
      <c r="BC860">
        <v>0</v>
      </c>
      <c r="BD860">
        <v>9.9971679999999993E-2</v>
      </c>
      <c r="BE860">
        <v>0</v>
      </c>
      <c r="BF860">
        <v>25</v>
      </c>
      <c r="BG860">
        <v>8244.4439999999995</v>
      </c>
      <c r="BH860">
        <v>1768952183</v>
      </c>
      <c r="BI860" t="s">
        <v>1954</v>
      </c>
      <c r="BJ860">
        <v>1768952183</v>
      </c>
      <c r="BK860">
        <v>1768952183</v>
      </c>
      <c r="BL860">
        <v>33</v>
      </c>
      <c r="BM860">
        <v>-8.9999999999999993E-3</v>
      </c>
      <c r="BN860">
        <v>3.6999999999999998E-2</v>
      </c>
      <c r="BO860">
        <v>-0.753</v>
      </c>
      <c r="BP860">
        <v>0.14499999999999999</v>
      </c>
      <c r="BQ860">
        <v>410</v>
      </c>
      <c r="BR860">
        <v>16</v>
      </c>
      <c r="BS860">
        <v>0.25</v>
      </c>
      <c r="BT860">
        <v>0.05</v>
      </c>
      <c r="BU860">
        <v>-0.183839380952381</v>
      </c>
      <c r="BV860">
        <v>0.205158467532467</v>
      </c>
      <c r="BW860">
        <v>2.3469859048567701E-2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0.46846523809523799</v>
      </c>
      <c r="CD860">
        <v>-7.3005584415584607E-2</v>
      </c>
      <c r="CE860">
        <v>8.3182684376289194E-3</v>
      </c>
      <c r="CF860">
        <v>1</v>
      </c>
      <c r="CG860">
        <v>2</v>
      </c>
      <c r="CH860">
        <v>2</v>
      </c>
      <c r="CI860" t="s">
        <v>290</v>
      </c>
      <c r="CJ860">
        <v>3.5325199999999999</v>
      </c>
      <c r="CK860">
        <v>2.7009699999999999</v>
      </c>
      <c r="CL860">
        <v>9.8495200000000005E-2</v>
      </c>
      <c r="CM860">
        <v>9.7175700000000004E-2</v>
      </c>
      <c r="CN860">
        <v>8.6880299999999994E-2</v>
      </c>
      <c r="CO860">
        <v>8.42358E-2</v>
      </c>
      <c r="CP860">
        <v>31593.599999999999</v>
      </c>
      <c r="CQ860">
        <v>27818.1</v>
      </c>
      <c r="CR860">
        <v>32437.200000000001</v>
      </c>
      <c r="CS860">
        <v>30740.799999999999</v>
      </c>
      <c r="CT860">
        <v>40119.9</v>
      </c>
      <c r="CU860">
        <v>39597.1</v>
      </c>
      <c r="CV860">
        <v>47386</v>
      </c>
      <c r="CW860">
        <v>46895.8</v>
      </c>
      <c r="CX860">
        <v>2.6170599999999999</v>
      </c>
      <c r="CY860">
        <v>2.1238199999999998</v>
      </c>
      <c r="CZ860">
        <v>0</v>
      </c>
      <c r="DA860">
        <v>0</v>
      </c>
      <c r="DB860">
        <v>999.9</v>
      </c>
      <c r="DC860">
        <v>999.9</v>
      </c>
      <c r="DD860">
        <v>55.244</v>
      </c>
      <c r="DE860">
        <v>28.893000000000001</v>
      </c>
      <c r="DF860">
        <v>21.9025</v>
      </c>
      <c r="DG860">
        <v>30.603899999999999</v>
      </c>
      <c r="DH860">
        <v>17.299700000000001</v>
      </c>
      <c r="DI860">
        <v>2</v>
      </c>
      <c r="DJ860">
        <v>-8.7231699999999995E-2</v>
      </c>
      <c r="DK860">
        <v>2.4281600000000001</v>
      </c>
      <c r="DL860">
        <v>20.204999999999998</v>
      </c>
      <c r="DM860">
        <v>5.25047</v>
      </c>
      <c r="DN860">
        <v>12.033899999999999</v>
      </c>
      <c r="DO860">
        <v>4.9673999999999996</v>
      </c>
      <c r="DP860">
        <v>3.2909999999999999</v>
      </c>
      <c r="DQ860">
        <v>9999</v>
      </c>
      <c r="DR860">
        <v>9999</v>
      </c>
      <c r="DS860">
        <v>9999</v>
      </c>
      <c r="DT860">
        <v>533</v>
      </c>
      <c r="DU860">
        <v>1.8710899999999999</v>
      </c>
      <c r="DV860">
        <v>1.87615</v>
      </c>
      <c r="DW860">
        <v>1.8763399999999999</v>
      </c>
      <c r="DX860">
        <v>1.8828199999999999</v>
      </c>
      <c r="DY860">
        <v>1.87561</v>
      </c>
      <c r="DZ860">
        <v>1.8746799999999999</v>
      </c>
      <c r="EA860">
        <v>1.87086</v>
      </c>
      <c r="EB860">
        <v>1.8746499999999999</v>
      </c>
      <c r="EC860">
        <v>0</v>
      </c>
      <c r="ED860">
        <v>0</v>
      </c>
      <c r="EE860">
        <v>0</v>
      </c>
      <c r="EF860">
        <v>4.5</v>
      </c>
      <c r="EG860" t="s">
        <v>291</v>
      </c>
      <c r="EH860" t="s">
        <v>292</v>
      </c>
      <c r="EI860" t="s">
        <v>293</v>
      </c>
      <c r="EJ860" t="s">
        <v>294</v>
      </c>
      <c r="EK860" t="s">
        <v>294</v>
      </c>
      <c r="EL860" t="s">
        <v>293</v>
      </c>
      <c r="EM860">
        <v>0</v>
      </c>
      <c r="EN860">
        <v>100</v>
      </c>
      <c r="EO860">
        <v>100</v>
      </c>
      <c r="EP860">
        <v>-0.753</v>
      </c>
      <c r="EQ860">
        <v>0.1449</v>
      </c>
      <c r="ER860">
        <v>-0.75299999999998601</v>
      </c>
      <c r="ES860">
        <v>0</v>
      </c>
      <c r="ET860">
        <v>0</v>
      </c>
      <c r="EU860">
        <v>0</v>
      </c>
      <c r="EV860">
        <v>0.144960000000005</v>
      </c>
      <c r="EW860">
        <v>0</v>
      </c>
      <c r="EX860">
        <v>0</v>
      </c>
      <c r="EY860">
        <v>0</v>
      </c>
      <c r="EZ860">
        <v>-1</v>
      </c>
      <c r="FA860">
        <v>-1</v>
      </c>
      <c r="FB860">
        <v>-1</v>
      </c>
      <c r="FC860">
        <v>-1</v>
      </c>
      <c r="FD860">
        <v>9.8000000000000007</v>
      </c>
      <c r="FE860">
        <v>9.8000000000000007</v>
      </c>
      <c r="FF860">
        <v>1.24146</v>
      </c>
      <c r="FG860">
        <v>2.6000999999999999</v>
      </c>
      <c r="FH860">
        <v>2.19604</v>
      </c>
      <c r="FI860">
        <v>2.66479</v>
      </c>
      <c r="FJ860">
        <v>2.4462899999999999</v>
      </c>
      <c r="FK860">
        <v>2.323</v>
      </c>
      <c r="FL860">
        <v>32.909199999999998</v>
      </c>
      <c r="FM860">
        <v>24.14</v>
      </c>
      <c r="FN860">
        <v>19</v>
      </c>
      <c r="FO860">
        <v>865.25400000000002</v>
      </c>
      <c r="FP860">
        <v>575.20500000000004</v>
      </c>
      <c r="FQ860">
        <v>17.986499999999999</v>
      </c>
      <c r="FR860">
        <v>25.851199999999999</v>
      </c>
      <c r="FS860">
        <v>30.0002</v>
      </c>
      <c r="FT860">
        <v>25.832699999999999</v>
      </c>
      <c r="FU860">
        <v>25.835599999999999</v>
      </c>
      <c r="FV860">
        <v>24.913499999999999</v>
      </c>
      <c r="FW860">
        <v>90.754099999999994</v>
      </c>
      <c r="FX860">
        <v>0</v>
      </c>
      <c r="FY860">
        <v>18.002300000000002</v>
      </c>
      <c r="FZ860">
        <v>410</v>
      </c>
      <c r="GA860">
        <v>14.644399999999999</v>
      </c>
      <c r="GB860">
        <v>99.837000000000003</v>
      </c>
      <c r="GC860">
        <v>99.8185</v>
      </c>
    </row>
    <row r="861" spans="1:185" x14ac:dyDescent="0.2">
      <c r="A861">
        <v>846</v>
      </c>
      <c r="B861">
        <v>1768952783</v>
      </c>
      <c r="C861">
        <v>17125.9000000954</v>
      </c>
      <c r="D861" t="s">
        <v>2017</v>
      </c>
      <c r="E861" t="s">
        <v>2018</v>
      </c>
      <c r="F861">
        <v>15</v>
      </c>
      <c r="G861">
        <v>1768952774.9333301</v>
      </c>
      <c r="H861">
        <f t="shared" si="169"/>
        <v>3.731487333391797E-4</v>
      </c>
      <c r="I861">
        <v>0</v>
      </c>
      <c r="J861">
        <f t="shared" si="181"/>
        <v>-5.5512253614030328E-4</v>
      </c>
      <c r="K861">
        <f t="shared" si="170"/>
        <v>-1.4310268083987174E-2</v>
      </c>
      <c r="L861">
        <f t="shared" si="171"/>
        <v>69.942564105020082</v>
      </c>
      <c r="M861">
        <f t="shared" si="172"/>
        <v>1.5409128008182957</v>
      </c>
      <c r="N861">
        <f t="shared" si="173"/>
        <v>2.203111682472187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26455.932689384834</v>
      </c>
      <c r="T861">
        <f t="shared" si="177"/>
        <v>499.99866666666702</v>
      </c>
      <c r="U861">
        <f t="shared" si="178"/>
        <v>421.49838960129716</v>
      </c>
      <c r="V861">
        <f t="shared" si="179"/>
        <v>0.84299902719999964</v>
      </c>
      <c r="W861">
        <f t="shared" si="180"/>
        <v>0.15869777587199996</v>
      </c>
      <c r="X861">
        <v>1</v>
      </c>
      <c r="Y861">
        <v>1768952774.9333301</v>
      </c>
      <c r="Z861">
        <v>409.82286666666698</v>
      </c>
      <c r="AA861">
        <v>409.99613333333298</v>
      </c>
      <c r="AB861">
        <v>15.275413333333301</v>
      </c>
      <c r="AC861">
        <v>14.8161066666667</v>
      </c>
      <c r="AD861">
        <v>410.57586666666703</v>
      </c>
      <c r="AE861">
        <v>15.13044</v>
      </c>
      <c r="AF861">
        <v>800.00739999999996</v>
      </c>
      <c r="AG861">
        <v>100.812333333333</v>
      </c>
      <c r="AH861">
        <v>6.3025466666666696E-2</v>
      </c>
      <c r="AI861">
        <v>18.984960000000001</v>
      </c>
      <c r="AJ861">
        <v>999.9</v>
      </c>
      <c r="AK861">
        <v>999.9</v>
      </c>
      <c r="AL861">
        <v>0</v>
      </c>
      <c r="AM861">
        <v>0</v>
      </c>
      <c r="AN861">
        <v>5003.1666666666697</v>
      </c>
      <c r="AO861">
        <v>0</v>
      </c>
      <c r="AP861">
        <v>1.58087</v>
      </c>
      <c r="AQ861">
        <v>-0.173394733333333</v>
      </c>
      <c r="AR861">
        <v>416.18020000000001</v>
      </c>
      <c r="AS861">
        <v>416.16226666666699</v>
      </c>
      <c r="AT861">
        <v>0.45928746666666698</v>
      </c>
      <c r="AU861">
        <v>409.99613333333298</v>
      </c>
      <c r="AV861">
        <v>14.8161066666667</v>
      </c>
      <c r="AW861">
        <v>1.5399493333333301</v>
      </c>
      <c r="AX861">
        <v>1.4936480000000001</v>
      </c>
      <c r="AY861">
        <v>13.3706933333333</v>
      </c>
      <c r="AZ861">
        <v>12.903306666666699</v>
      </c>
      <c r="BA861">
        <v>499.99866666666702</v>
      </c>
      <c r="BB861">
        <v>0.90002933333333301</v>
      </c>
      <c r="BC861">
        <v>0</v>
      </c>
      <c r="BD861">
        <v>9.997056E-2</v>
      </c>
      <c r="BE861">
        <v>0</v>
      </c>
      <c r="BF861">
        <v>25</v>
      </c>
      <c r="BG861">
        <v>8244.4413333333305</v>
      </c>
      <c r="BH861">
        <v>1768952183</v>
      </c>
      <c r="BI861" t="s">
        <v>1954</v>
      </c>
      <c r="BJ861">
        <v>1768952183</v>
      </c>
      <c r="BK861">
        <v>1768952183</v>
      </c>
      <c r="BL861">
        <v>33</v>
      </c>
      <c r="BM861">
        <v>-8.9999999999999993E-3</v>
      </c>
      <c r="BN861">
        <v>3.6999999999999998E-2</v>
      </c>
      <c r="BO861">
        <v>-0.753</v>
      </c>
      <c r="BP861">
        <v>0.14499999999999999</v>
      </c>
      <c r="BQ861">
        <v>410</v>
      </c>
      <c r="BR861">
        <v>16</v>
      </c>
      <c r="BS861">
        <v>0.25</v>
      </c>
      <c r="BT861">
        <v>0.05</v>
      </c>
      <c r="BU861">
        <v>-0.1695892</v>
      </c>
      <c r="BV861">
        <v>-5.1806075187970202E-2</v>
      </c>
      <c r="BW861">
        <v>1.8397573564467699E-2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0.46008185000000001</v>
      </c>
      <c r="CD861">
        <v>-4.0216285714286398E-2</v>
      </c>
      <c r="CE861">
        <v>5.0141978548417796E-3</v>
      </c>
      <c r="CF861">
        <v>1</v>
      </c>
      <c r="CG861">
        <v>2</v>
      </c>
      <c r="CH861">
        <v>2</v>
      </c>
      <c r="CI861" t="s">
        <v>290</v>
      </c>
      <c r="CJ861">
        <v>3.53254</v>
      </c>
      <c r="CK861">
        <v>2.7005599999999998</v>
      </c>
      <c r="CL861">
        <v>9.8496200000000006E-2</v>
      </c>
      <c r="CM861">
        <v>9.7176100000000001E-2</v>
      </c>
      <c r="CN861">
        <v>8.6914400000000003E-2</v>
      </c>
      <c r="CO861">
        <v>8.4334099999999995E-2</v>
      </c>
      <c r="CP861">
        <v>31592.400000000001</v>
      </c>
      <c r="CQ861">
        <v>27817.4</v>
      </c>
      <c r="CR861">
        <v>32436.1</v>
      </c>
      <c r="CS861">
        <v>30740</v>
      </c>
      <c r="CT861">
        <v>40117.199999999997</v>
      </c>
      <c r="CU861">
        <v>39591.800000000003</v>
      </c>
      <c r="CV861">
        <v>47384.6</v>
      </c>
      <c r="CW861">
        <v>46894.7</v>
      </c>
      <c r="CX861">
        <v>2.6169799999999999</v>
      </c>
      <c r="CY861">
        <v>2.1241400000000001</v>
      </c>
      <c r="CZ861">
        <v>0</v>
      </c>
      <c r="DA861">
        <v>0</v>
      </c>
      <c r="DB861">
        <v>999.9</v>
      </c>
      <c r="DC861">
        <v>999.9</v>
      </c>
      <c r="DD861">
        <v>55.219000000000001</v>
      </c>
      <c r="DE861">
        <v>28.893000000000001</v>
      </c>
      <c r="DF861">
        <v>21.892600000000002</v>
      </c>
      <c r="DG861">
        <v>30.363900000000001</v>
      </c>
      <c r="DH861">
        <v>17.259599999999999</v>
      </c>
      <c r="DI861">
        <v>2</v>
      </c>
      <c r="DJ861">
        <v>-8.6796700000000004E-2</v>
      </c>
      <c r="DK861">
        <v>2.4112499999999999</v>
      </c>
      <c r="DL861">
        <v>20.205200000000001</v>
      </c>
      <c r="DM861">
        <v>5.2495200000000004</v>
      </c>
      <c r="DN861">
        <v>12.033899999999999</v>
      </c>
      <c r="DO861">
        <v>4.96732</v>
      </c>
      <c r="DP861">
        <v>3.2909999999999999</v>
      </c>
      <c r="DQ861">
        <v>9999</v>
      </c>
      <c r="DR861">
        <v>9999</v>
      </c>
      <c r="DS861">
        <v>9999</v>
      </c>
      <c r="DT861">
        <v>533</v>
      </c>
      <c r="DU861">
        <v>1.8710800000000001</v>
      </c>
      <c r="DV861">
        <v>1.8761000000000001</v>
      </c>
      <c r="DW861">
        <v>1.8762799999999999</v>
      </c>
      <c r="DX861">
        <v>1.88279</v>
      </c>
      <c r="DY861">
        <v>1.87561</v>
      </c>
      <c r="DZ861">
        <v>1.87466</v>
      </c>
      <c r="EA861">
        <v>1.8708499999999999</v>
      </c>
      <c r="EB861">
        <v>1.87459</v>
      </c>
      <c r="EC861">
        <v>0</v>
      </c>
      <c r="ED861">
        <v>0</v>
      </c>
      <c r="EE861">
        <v>0</v>
      </c>
      <c r="EF861">
        <v>4.5</v>
      </c>
      <c r="EG861" t="s">
        <v>291</v>
      </c>
      <c r="EH861" t="s">
        <v>292</v>
      </c>
      <c r="EI861" t="s">
        <v>293</v>
      </c>
      <c r="EJ861" t="s">
        <v>294</v>
      </c>
      <c r="EK861" t="s">
        <v>294</v>
      </c>
      <c r="EL861" t="s">
        <v>293</v>
      </c>
      <c r="EM861">
        <v>0</v>
      </c>
      <c r="EN861">
        <v>100</v>
      </c>
      <c r="EO861">
        <v>100</v>
      </c>
      <c r="EP861">
        <v>-0.753</v>
      </c>
      <c r="EQ861">
        <v>0.14499999999999999</v>
      </c>
      <c r="ER861">
        <v>-0.75299999999998601</v>
      </c>
      <c r="ES861">
        <v>0</v>
      </c>
      <c r="ET861">
        <v>0</v>
      </c>
      <c r="EU861">
        <v>0</v>
      </c>
      <c r="EV861">
        <v>0.144960000000005</v>
      </c>
      <c r="EW861">
        <v>0</v>
      </c>
      <c r="EX861">
        <v>0</v>
      </c>
      <c r="EY861">
        <v>0</v>
      </c>
      <c r="EZ861">
        <v>-1</v>
      </c>
      <c r="FA861">
        <v>-1</v>
      </c>
      <c r="FB861">
        <v>-1</v>
      </c>
      <c r="FC861">
        <v>-1</v>
      </c>
      <c r="FD861">
        <v>10</v>
      </c>
      <c r="FE861">
        <v>10</v>
      </c>
      <c r="FF861">
        <v>1.24146</v>
      </c>
      <c r="FG861">
        <v>2.6000999999999999</v>
      </c>
      <c r="FH861">
        <v>2.19604</v>
      </c>
      <c r="FI861">
        <v>2.66479</v>
      </c>
      <c r="FJ861">
        <v>2.4462899999999999</v>
      </c>
      <c r="FK861">
        <v>2.2570800000000002</v>
      </c>
      <c r="FL861">
        <v>32.909199999999998</v>
      </c>
      <c r="FM861">
        <v>24.1313</v>
      </c>
      <c r="FN861">
        <v>19</v>
      </c>
      <c r="FO861">
        <v>865.24900000000002</v>
      </c>
      <c r="FP861">
        <v>575.49800000000005</v>
      </c>
      <c r="FQ861">
        <v>18.0229</v>
      </c>
      <c r="FR861">
        <v>25.854900000000001</v>
      </c>
      <c r="FS861">
        <v>30.000299999999999</v>
      </c>
      <c r="FT861">
        <v>25.837</v>
      </c>
      <c r="FU861">
        <v>25.84</v>
      </c>
      <c r="FV861">
        <v>24.914899999999999</v>
      </c>
      <c r="FW861">
        <v>92.576700000000002</v>
      </c>
      <c r="FX861">
        <v>0</v>
      </c>
      <c r="FY861">
        <v>18.033200000000001</v>
      </c>
      <c r="FZ861">
        <v>410</v>
      </c>
      <c r="GA861">
        <v>14.644399999999999</v>
      </c>
      <c r="GB861">
        <v>99.833799999999997</v>
      </c>
      <c r="GC861">
        <v>99.816000000000003</v>
      </c>
    </row>
    <row r="862" spans="1:185" x14ac:dyDescent="0.2">
      <c r="A862">
        <v>847</v>
      </c>
      <c r="B862">
        <v>1768952798</v>
      </c>
      <c r="C862">
        <v>17140.9000000954</v>
      </c>
      <c r="D862" t="s">
        <v>2019</v>
      </c>
      <c r="E862" t="s">
        <v>2020</v>
      </c>
      <c r="F862">
        <v>15</v>
      </c>
      <c r="G862">
        <v>1768952789.9333301</v>
      </c>
      <c r="H862">
        <f t="shared" si="169"/>
        <v>3.1725250117991763E-4</v>
      </c>
      <c r="I862">
        <v>0</v>
      </c>
      <c r="J862">
        <f t="shared" si="181"/>
        <v>-7.4897020314265022E-4</v>
      </c>
      <c r="K862">
        <f t="shared" si="170"/>
        <v>-1.9307384759426824E-2</v>
      </c>
      <c r="L862">
        <f t="shared" si="171"/>
        <v>69.760042208632981</v>
      </c>
      <c r="M862">
        <f t="shared" si="172"/>
        <v>1.5375049791882431</v>
      </c>
      <c r="N862">
        <f t="shared" si="173"/>
        <v>2.203990895805354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26423.678696905321</v>
      </c>
      <c r="T862">
        <f t="shared" si="177"/>
        <v>499.99900000000002</v>
      </c>
      <c r="U862">
        <f t="shared" si="178"/>
        <v>421.49869210092982</v>
      </c>
      <c r="V862">
        <f t="shared" si="179"/>
        <v>0.84299907019999998</v>
      </c>
      <c r="W862">
        <f t="shared" si="180"/>
        <v>0.15869729873200003</v>
      </c>
      <c r="X862">
        <v>1</v>
      </c>
      <c r="Y862">
        <v>1768952789.9333301</v>
      </c>
      <c r="Z862">
        <v>409.85566666666699</v>
      </c>
      <c r="AA862">
        <v>409.99406666666698</v>
      </c>
      <c r="AB862">
        <v>15.24184</v>
      </c>
      <c r="AC862">
        <v>14.851319999999999</v>
      </c>
      <c r="AD862">
        <v>410.59366666666699</v>
      </c>
      <c r="AE862">
        <v>15.14584</v>
      </c>
      <c r="AF862">
        <v>800.00253333333296</v>
      </c>
      <c r="AG862">
        <v>100.8112</v>
      </c>
      <c r="AH862">
        <v>6.2774479999999994E-2</v>
      </c>
      <c r="AI862">
        <v>18.991353333333301</v>
      </c>
      <c r="AJ862">
        <v>999.9</v>
      </c>
      <c r="AK862">
        <v>999.9</v>
      </c>
      <c r="AL862">
        <v>0</v>
      </c>
      <c r="AM862">
        <v>0</v>
      </c>
      <c r="AN862">
        <v>4998.0333333333301</v>
      </c>
      <c r="AO862">
        <v>0</v>
      </c>
      <c r="AP862">
        <v>1.58087</v>
      </c>
      <c r="AQ862">
        <v>-0.153424066666667</v>
      </c>
      <c r="AR862">
        <v>416.20479999999998</v>
      </c>
      <c r="AS862">
        <v>416.1748</v>
      </c>
      <c r="AT862">
        <v>0.43945699999999999</v>
      </c>
      <c r="AU862">
        <v>409.99406666666698</v>
      </c>
      <c r="AV862">
        <v>14.851319999999999</v>
      </c>
      <c r="AW862">
        <v>1.54148333333333</v>
      </c>
      <c r="AX862">
        <v>1.4971826666666701</v>
      </c>
      <c r="AY862">
        <v>13.38598</v>
      </c>
      <c r="AZ862">
        <v>12.93942</v>
      </c>
      <c r="BA862">
        <v>499.99900000000002</v>
      </c>
      <c r="BB862">
        <v>0.90003659999999996</v>
      </c>
      <c r="BC862">
        <v>0</v>
      </c>
      <c r="BD862">
        <v>9.9963593333333406E-2</v>
      </c>
      <c r="BE862">
        <v>0</v>
      </c>
      <c r="BF862">
        <v>25</v>
      </c>
      <c r="BG862">
        <v>8244.4626666666609</v>
      </c>
      <c r="BH862">
        <v>1768952820</v>
      </c>
      <c r="BI862" t="s">
        <v>2021</v>
      </c>
      <c r="BJ862">
        <v>1768952819</v>
      </c>
      <c r="BK862">
        <v>1768952820</v>
      </c>
      <c r="BL862">
        <v>34</v>
      </c>
      <c r="BM862">
        <v>1.4999999999999999E-2</v>
      </c>
      <c r="BN862">
        <v>-4.9000000000000002E-2</v>
      </c>
      <c r="BO862">
        <v>-0.73799999999999999</v>
      </c>
      <c r="BP862">
        <v>9.6000000000000002E-2</v>
      </c>
      <c r="BQ862">
        <v>410</v>
      </c>
      <c r="BR862">
        <v>15</v>
      </c>
      <c r="BS862">
        <v>0.28000000000000003</v>
      </c>
      <c r="BT862">
        <v>0.13</v>
      </c>
      <c r="BU862">
        <v>-0.15927995238095199</v>
      </c>
      <c r="BV862">
        <v>8.5587974025974206E-2</v>
      </c>
      <c r="BW862">
        <v>2.2934233950635801E-2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0.44340223809523799</v>
      </c>
      <c r="CD862">
        <v>-8.8608779220778297E-2</v>
      </c>
      <c r="CE862">
        <v>9.12223724075646E-3</v>
      </c>
      <c r="CF862">
        <v>1</v>
      </c>
      <c r="CG862">
        <v>2</v>
      </c>
      <c r="CH862">
        <v>2</v>
      </c>
      <c r="CI862" t="s">
        <v>290</v>
      </c>
      <c r="CJ862">
        <v>3.5325600000000001</v>
      </c>
      <c r="CK862">
        <v>2.7006199999999998</v>
      </c>
      <c r="CL862">
        <v>9.84955E-2</v>
      </c>
      <c r="CM862">
        <v>9.71886E-2</v>
      </c>
      <c r="CN862">
        <v>8.70007E-2</v>
      </c>
      <c r="CO862">
        <v>8.4485199999999996E-2</v>
      </c>
      <c r="CP862">
        <v>31592.1</v>
      </c>
      <c r="CQ862">
        <v>27816.400000000001</v>
      </c>
      <c r="CR862">
        <v>32435.7</v>
      </c>
      <c r="CS862">
        <v>30739.4</v>
      </c>
      <c r="CT862">
        <v>40112.9</v>
      </c>
      <c r="CU862">
        <v>39584.199999999997</v>
      </c>
      <c r="CV862">
        <v>47384.2</v>
      </c>
      <c r="CW862">
        <v>46893.7</v>
      </c>
      <c r="CX862">
        <v>2.6169799999999999</v>
      </c>
      <c r="CY862">
        <v>2.1236799999999998</v>
      </c>
      <c r="CZ862">
        <v>0</v>
      </c>
      <c r="DA862">
        <v>0</v>
      </c>
      <c r="DB862">
        <v>999.9</v>
      </c>
      <c r="DC862">
        <v>999.9</v>
      </c>
      <c r="DD862">
        <v>55.219000000000001</v>
      </c>
      <c r="DE862">
        <v>28.913</v>
      </c>
      <c r="DF862">
        <v>21.9175</v>
      </c>
      <c r="DG862">
        <v>30.663900000000002</v>
      </c>
      <c r="DH862">
        <v>17.235600000000002</v>
      </c>
      <c r="DI862">
        <v>2</v>
      </c>
      <c r="DJ862">
        <v>-8.6414599999999994E-2</v>
      </c>
      <c r="DK862">
        <v>2.4134099999999998</v>
      </c>
      <c r="DL862">
        <v>20.205100000000002</v>
      </c>
      <c r="DM862">
        <v>5.2510700000000003</v>
      </c>
      <c r="DN862">
        <v>12.033899999999999</v>
      </c>
      <c r="DO862">
        <v>4.9673999999999996</v>
      </c>
      <c r="DP862">
        <v>3.2909999999999999</v>
      </c>
      <c r="DQ862">
        <v>9999</v>
      </c>
      <c r="DR862">
        <v>9999</v>
      </c>
      <c r="DS862">
        <v>9999</v>
      </c>
      <c r="DT862">
        <v>533</v>
      </c>
      <c r="DU862">
        <v>1.8710899999999999</v>
      </c>
      <c r="DV862">
        <v>1.8761099999999999</v>
      </c>
      <c r="DW862">
        <v>1.8763000000000001</v>
      </c>
      <c r="DX862">
        <v>1.8827799999999999</v>
      </c>
      <c r="DY862">
        <v>1.8755999999999999</v>
      </c>
      <c r="DZ862">
        <v>1.8746799999999999</v>
      </c>
      <c r="EA862">
        <v>1.8708499999999999</v>
      </c>
      <c r="EB862">
        <v>1.87459</v>
      </c>
      <c r="EC862">
        <v>0</v>
      </c>
      <c r="ED862">
        <v>0</v>
      </c>
      <c r="EE862">
        <v>0</v>
      </c>
      <c r="EF862">
        <v>4.5</v>
      </c>
      <c r="EG862" t="s">
        <v>291</v>
      </c>
      <c r="EH862" t="s">
        <v>292</v>
      </c>
      <c r="EI862" t="s">
        <v>293</v>
      </c>
      <c r="EJ862" t="s">
        <v>294</v>
      </c>
      <c r="EK862" t="s">
        <v>294</v>
      </c>
      <c r="EL862" t="s">
        <v>293</v>
      </c>
      <c r="EM862">
        <v>0</v>
      </c>
      <c r="EN862">
        <v>100</v>
      </c>
      <c r="EO862">
        <v>100</v>
      </c>
      <c r="EP862">
        <v>-0.73799999999999999</v>
      </c>
      <c r="EQ862">
        <v>9.6000000000000002E-2</v>
      </c>
      <c r="ER862">
        <v>-0.75299999999998601</v>
      </c>
      <c r="ES862">
        <v>0</v>
      </c>
      <c r="ET862">
        <v>0</v>
      </c>
      <c r="EU862">
        <v>0</v>
      </c>
      <c r="EV862">
        <v>0.144960000000005</v>
      </c>
      <c r="EW862">
        <v>0</v>
      </c>
      <c r="EX862">
        <v>0</v>
      </c>
      <c r="EY862">
        <v>0</v>
      </c>
      <c r="EZ862">
        <v>-1</v>
      </c>
      <c r="FA862">
        <v>-1</v>
      </c>
      <c r="FB862">
        <v>-1</v>
      </c>
      <c r="FC862">
        <v>-1</v>
      </c>
      <c r="FD862">
        <v>10.199999999999999</v>
      </c>
      <c r="FE862">
        <v>10.199999999999999</v>
      </c>
      <c r="FF862">
        <v>1.24146</v>
      </c>
      <c r="FG862">
        <v>2.5964399999999999</v>
      </c>
      <c r="FH862">
        <v>2.19604</v>
      </c>
      <c r="FI862">
        <v>2.66479</v>
      </c>
      <c r="FJ862">
        <v>2.4462899999999999</v>
      </c>
      <c r="FK862">
        <v>2.2705099999999998</v>
      </c>
      <c r="FL862">
        <v>32.886899999999997</v>
      </c>
      <c r="FM862">
        <v>24.14</v>
      </c>
      <c r="FN862">
        <v>19</v>
      </c>
      <c r="FO862">
        <v>865.31799999999998</v>
      </c>
      <c r="FP862">
        <v>575.20299999999997</v>
      </c>
      <c r="FQ862">
        <v>18.046600000000002</v>
      </c>
      <c r="FR862">
        <v>25.858799999999999</v>
      </c>
      <c r="FS862">
        <v>30.0001</v>
      </c>
      <c r="FT862">
        <v>25.8414</v>
      </c>
      <c r="FU862">
        <v>25.845199999999998</v>
      </c>
      <c r="FV862">
        <v>24.911100000000001</v>
      </c>
      <c r="FW862">
        <v>94.775099999999995</v>
      </c>
      <c r="FX862">
        <v>0</v>
      </c>
      <c r="FY862">
        <v>18.05</v>
      </c>
      <c r="FZ862">
        <v>410</v>
      </c>
      <c r="GA862">
        <v>14.634499999999999</v>
      </c>
      <c r="GB862">
        <v>99.832800000000006</v>
      </c>
      <c r="GC862">
        <v>99.813900000000004</v>
      </c>
    </row>
    <row r="863" spans="1:185" x14ac:dyDescent="0.2">
      <c r="A863">
        <v>848</v>
      </c>
      <c r="B863">
        <v>1768952822</v>
      </c>
      <c r="C863">
        <v>17164.9000000954</v>
      </c>
      <c r="D863" t="s">
        <v>2022</v>
      </c>
      <c r="E863" t="s">
        <v>2023</v>
      </c>
      <c r="F863">
        <v>15</v>
      </c>
      <c r="G863">
        <v>1768952821</v>
      </c>
      <c r="H863">
        <f t="shared" si="169"/>
        <v>-9.7442455632285261E-7</v>
      </c>
      <c r="I863">
        <v>0</v>
      </c>
      <c r="J863">
        <f t="shared" si="181"/>
        <v>7.2925484665519315E-4</v>
      </c>
      <c r="K863">
        <f t="shared" si="170"/>
        <v>1.879915095816825E-2</v>
      </c>
      <c r="L863">
        <f t="shared" si="171"/>
        <v>67.776293780445712</v>
      </c>
      <c r="M863">
        <f t="shared" si="172"/>
        <v>1.4948414373336301</v>
      </c>
      <c r="N863">
        <f t="shared" si="173"/>
        <v>2.2055520506565527</v>
      </c>
      <c r="O863">
        <v>481</v>
      </c>
      <c r="P863">
        <v>60</v>
      </c>
      <c r="Q863">
        <f t="shared" si="174"/>
        <v>1</v>
      </c>
      <c r="R863">
        <f t="shared" si="175"/>
        <v>0</v>
      </c>
      <c r="S863">
        <f t="shared" si="176"/>
        <v>26517.908812067843</v>
      </c>
      <c r="T863">
        <f t="shared" si="177"/>
        <v>499.99299999999999</v>
      </c>
      <c r="U863">
        <f t="shared" si="178"/>
        <v>421.49353500789596</v>
      </c>
      <c r="V863">
        <f t="shared" si="179"/>
        <v>0.8429988719999999</v>
      </c>
      <c r="W863">
        <f t="shared" si="180"/>
        <v>0.15869795952000001</v>
      </c>
      <c r="X863">
        <v>1</v>
      </c>
      <c r="Y863">
        <v>1768952821</v>
      </c>
      <c r="Z863">
        <v>409.887</v>
      </c>
      <c r="AA863">
        <v>409.91</v>
      </c>
      <c r="AB863">
        <v>14.816700000000001</v>
      </c>
      <c r="AC863">
        <v>14.8179</v>
      </c>
      <c r="AD863">
        <v>410.625</v>
      </c>
      <c r="AE863">
        <v>14.720499999999999</v>
      </c>
      <c r="AF863">
        <v>799.98900000000003</v>
      </c>
      <c r="AG863">
        <v>100.81399999999999</v>
      </c>
      <c r="AH863">
        <v>7.4958899999999995E-2</v>
      </c>
      <c r="AI863">
        <v>19.002700000000001</v>
      </c>
      <c r="AJ863">
        <v>999.9</v>
      </c>
      <c r="AK863">
        <v>999.9</v>
      </c>
      <c r="AL863">
        <v>0</v>
      </c>
      <c r="AM863">
        <v>0</v>
      </c>
      <c r="AN863">
        <v>5013.5</v>
      </c>
      <c r="AO863">
        <v>0</v>
      </c>
      <c r="AP863">
        <v>1.58087</v>
      </c>
      <c r="AQ863">
        <v>-2.2766100000000001E-2</v>
      </c>
      <c r="AR863">
        <v>416.05099999999999</v>
      </c>
      <c r="AS863">
        <v>416.07499999999999</v>
      </c>
      <c r="AT863">
        <v>-1.16825E-3</v>
      </c>
      <c r="AU863">
        <v>409.91</v>
      </c>
      <c r="AV863">
        <v>14.8179</v>
      </c>
      <c r="AW863">
        <v>1.4937400000000001</v>
      </c>
      <c r="AX863">
        <v>1.4938499999999999</v>
      </c>
      <c r="AY863">
        <v>12.904199999999999</v>
      </c>
      <c r="AZ863">
        <v>12.9054</v>
      </c>
      <c r="BA863">
        <v>499.99299999999999</v>
      </c>
      <c r="BB863">
        <v>0.90002599999999999</v>
      </c>
      <c r="BC863">
        <v>0</v>
      </c>
      <c r="BD863">
        <v>9.9973599999999996E-2</v>
      </c>
      <c r="BE863">
        <v>0</v>
      </c>
      <c r="BF863">
        <v>25</v>
      </c>
      <c r="BG863">
        <v>8244.33</v>
      </c>
      <c r="BH863">
        <v>1768952820</v>
      </c>
      <c r="BI863" t="s">
        <v>2021</v>
      </c>
      <c r="BJ863">
        <v>1768952819</v>
      </c>
      <c r="BK863">
        <v>1768952820</v>
      </c>
      <c r="BL863">
        <v>34</v>
      </c>
      <c r="BM863">
        <v>1.4999999999999999E-2</v>
      </c>
      <c r="BN863">
        <v>-4.9000000000000002E-2</v>
      </c>
      <c r="BO863">
        <v>-0.73799999999999999</v>
      </c>
      <c r="BP863">
        <v>9.6000000000000002E-2</v>
      </c>
      <c r="BQ863">
        <v>410</v>
      </c>
      <c r="BR863">
        <v>15</v>
      </c>
      <c r="BS863">
        <v>0.28000000000000003</v>
      </c>
      <c r="BT863">
        <v>0.13</v>
      </c>
      <c r="BU863">
        <v>-4.1394937857142801E-2</v>
      </c>
      <c r="BV863">
        <v>0.32162635012987001</v>
      </c>
      <c r="BW863">
        <v>4.7252680152692801E-2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8.9307840476190503E-2</v>
      </c>
      <c r="CD863">
        <v>-0.65820014025974005</v>
      </c>
      <c r="CE863">
        <v>9.4379795876528297E-2</v>
      </c>
      <c r="CF863">
        <v>0</v>
      </c>
      <c r="CG863">
        <v>1</v>
      </c>
      <c r="CH863">
        <v>2</v>
      </c>
      <c r="CI863" t="s">
        <v>297</v>
      </c>
      <c r="CJ863">
        <v>3.5339700000000001</v>
      </c>
      <c r="CK863">
        <v>2.7116799999999999</v>
      </c>
      <c r="CL863">
        <v>9.8497100000000004E-2</v>
      </c>
      <c r="CM863">
        <v>9.7162799999999994E-2</v>
      </c>
      <c r="CN863">
        <v>8.5186499999999998E-2</v>
      </c>
      <c r="CO863">
        <v>8.4281900000000007E-2</v>
      </c>
      <c r="CP863">
        <v>31592.2</v>
      </c>
      <c r="CQ863">
        <v>27817</v>
      </c>
      <c r="CR863">
        <v>32436</v>
      </c>
      <c r="CS863">
        <v>30739.200000000001</v>
      </c>
      <c r="CT863">
        <v>40195.300000000003</v>
      </c>
      <c r="CU863">
        <v>39592.9</v>
      </c>
      <c r="CV863">
        <v>47384.5</v>
      </c>
      <c r="CW863">
        <v>46893.4</v>
      </c>
      <c r="CX863">
        <v>1.6850400000000001</v>
      </c>
      <c r="CY863">
        <v>1.5964799999999999</v>
      </c>
      <c r="CZ863">
        <v>0</v>
      </c>
      <c r="DA863">
        <v>0</v>
      </c>
      <c r="DB863">
        <v>999.9</v>
      </c>
      <c r="DC863">
        <v>999.9</v>
      </c>
      <c r="DD863">
        <v>55.219000000000001</v>
      </c>
      <c r="DE863">
        <v>28.893000000000001</v>
      </c>
      <c r="DF863">
        <v>21.892399999999999</v>
      </c>
      <c r="DG863">
        <v>30.603899999999999</v>
      </c>
      <c r="DH863">
        <v>17.664300000000001</v>
      </c>
      <c r="DI863">
        <v>2</v>
      </c>
      <c r="DJ863">
        <v>-8.5117899999999996E-2</v>
      </c>
      <c r="DK863">
        <v>2.5907200000000001</v>
      </c>
      <c r="DL863">
        <v>20.1997</v>
      </c>
      <c r="DM863">
        <v>5.2420900000000001</v>
      </c>
      <c r="DN863">
        <v>12.033899999999999</v>
      </c>
      <c r="DO863">
        <v>4.9655199999999997</v>
      </c>
      <c r="DP863">
        <v>3.2898200000000002</v>
      </c>
      <c r="DQ863">
        <v>9999</v>
      </c>
      <c r="DR863">
        <v>9999</v>
      </c>
      <c r="DS863">
        <v>9999</v>
      </c>
      <c r="DT863">
        <v>533</v>
      </c>
      <c r="DU863">
        <v>1.8710500000000001</v>
      </c>
      <c r="DV863">
        <v>1.87608</v>
      </c>
      <c r="DW863">
        <v>1.87626</v>
      </c>
      <c r="DX863">
        <v>1.8827799999999999</v>
      </c>
      <c r="DY863">
        <v>1.87557</v>
      </c>
      <c r="DZ863">
        <v>1.87463</v>
      </c>
      <c r="EA863">
        <v>1.8708</v>
      </c>
      <c r="EB863">
        <v>1.87456</v>
      </c>
      <c r="EC863">
        <v>0</v>
      </c>
      <c r="ED863">
        <v>0</v>
      </c>
      <c r="EE863">
        <v>0</v>
      </c>
      <c r="EF863">
        <v>4.5</v>
      </c>
      <c r="EG863" t="s">
        <v>291</v>
      </c>
      <c r="EH863" t="s">
        <v>292</v>
      </c>
      <c r="EI863" t="s">
        <v>293</v>
      </c>
      <c r="EJ863" t="s">
        <v>294</v>
      </c>
      <c r="EK863" t="s">
        <v>294</v>
      </c>
      <c r="EL863" t="s">
        <v>293</v>
      </c>
      <c r="EM863">
        <v>0</v>
      </c>
      <c r="EN863">
        <v>100</v>
      </c>
      <c r="EO863">
        <v>100</v>
      </c>
      <c r="EP863">
        <v>-0.73799999999999999</v>
      </c>
      <c r="EQ863">
        <v>9.6199999999999994E-2</v>
      </c>
      <c r="ER863">
        <v>-0.73818181818177198</v>
      </c>
      <c r="ES863">
        <v>0</v>
      </c>
      <c r="ET863">
        <v>0</v>
      </c>
      <c r="EU863">
        <v>0</v>
      </c>
      <c r="EV863">
        <v>9.6219999999998904E-2</v>
      </c>
      <c r="EW863">
        <v>0</v>
      </c>
      <c r="EX863">
        <v>0</v>
      </c>
      <c r="EY863">
        <v>0</v>
      </c>
      <c r="EZ863">
        <v>-1</v>
      </c>
      <c r="FA863">
        <v>-1</v>
      </c>
      <c r="FB863">
        <v>-1</v>
      </c>
      <c r="FC863">
        <v>-1</v>
      </c>
      <c r="FD863">
        <v>0.1</v>
      </c>
      <c r="FE863">
        <v>0</v>
      </c>
      <c r="FF863">
        <v>1.24146</v>
      </c>
      <c r="FG863">
        <v>2.6000999999999999</v>
      </c>
      <c r="FH863">
        <v>2.19604</v>
      </c>
      <c r="FI863">
        <v>2.66479</v>
      </c>
      <c r="FJ863">
        <v>2.4462899999999999</v>
      </c>
      <c r="FK863">
        <v>2.3107899999999999</v>
      </c>
      <c r="FL863">
        <v>32.909199999999998</v>
      </c>
      <c r="FM863">
        <v>24.1313</v>
      </c>
      <c r="FN863">
        <v>19</v>
      </c>
      <c r="FO863">
        <v>298.61200000000002</v>
      </c>
      <c r="FP863">
        <v>276.56099999999998</v>
      </c>
      <c r="FQ863">
        <v>17.991499999999998</v>
      </c>
      <c r="FR863">
        <v>25.866199999999999</v>
      </c>
      <c r="FS863">
        <v>30.0002</v>
      </c>
      <c r="FT863">
        <v>25.8688</v>
      </c>
      <c r="FU863">
        <v>25.865100000000002</v>
      </c>
      <c r="FV863">
        <v>24.912099999999999</v>
      </c>
      <c r="FW863">
        <v>94.586299999999994</v>
      </c>
      <c r="FX863">
        <v>0</v>
      </c>
      <c r="FY863">
        <v>17.990300000000001</v>
      </c>
      <c r="FZ863">
        <v>410</v>
      </c>
      <c r="GA863">
        <v>14.9329</v>
      </c>
      <c r="GB863">
        <v>99.833500000000001</v>
      </c>
      <c r="GC863">
        <v>99.813199999999995</v>
      </c>
    </row>
    <row r="864" spans="1:185" x14ac:dyDescent="0.2">
      <c r="A864">
        <v>849</v>
      </c>
      <c r="B864">
        <v>1768952837</v>
      </c>
      <c r="C864">
        <v>17179.9000000954</v>
      </c>
      <c r="D864" t="s">
        <v>2024</v>
      </c>
      <c r="E864" t="s">
        <v>2025</v>
      </c>
      <c r="F864">
        <v>15</v>
      </c>
      <c r="G864">
        <v>1768952828.9333301</v>
      </c>
      <c r="H864">
        <f t="shared" si="169"/>
        <v>2.7080809165019957E-4</v>
      </c>
      <c r="I864">
        <v>0</v>
      </c>
      <c r="J864">
        <f t="shared" si="181"/>
        <v>-3.8468150648888095E-4</v>
      </c>
      <c r="K864">
        <f t="shared" si="170"/>
        <v>-9.916541171401146E-3</v>
      </c>
      <c r="L864">
        <f t="shared" si="171"/>
        <v>69.317739386719197</v>
      </c>
      <c r="M864">
        <f t="shared" si="172"/>
        <v>1.5285634508701824</v>
      </c>
      <c r="N864">
        <f t="shared" si="173"/>
        <v>2.2051547906697095</v>
      </c>
      <c r="O864">
        <v>0</v>
      </c>
      <c r="P864">
        <v>0</v>
      </c>
      <c r="Q864">
        <f t="shared" si="174"/>
        <v>1</v>
      </c>
      <c r="R864">
        <f t="shared" si="175"/>
        <v>0</v>
      </c>
      <c r="S864">
        <f t="shared" si="176"/>
        <v>26471.432016370691</v>
      </c>
      <c r="T864">
        <f t="shared" si="177"/>
        <v>499.99826666666701</v>
      </c>
      <c r="U864">
        <f t="shared" si="178"/>
        <v>421.49813000141728</v>
      </c>
      <c r="V864">
        <f t="shared" si="179"/>
        <v>0.8429991823999996</v>
      </c>
      <c r="W864">
        <f t="shared" si="180"/>
        <v>0.15869811190399996</v>
      </c>
      <c r="X864">
        <v>1</v>
      </c>
      <c r="Y864">
        <v>1768952828.9333301</v>
      </c>
      <c r="Z864">
        <v>409.820333333333</v>
      </c>
      <c r="AA864">
        <v>409.94659999999999</v>
      </c>
      <c r="AB864">
        <v>15.1526333333333</v>
      </c>
      <c r="AC864">
        <v>14.8194266666667</v>
      </c>
      <c r="AD864">
        <v>410.558533333333</v>
      </c>
      <c r="AE864">
        <v>15.0564066666667</v>
      </c>
      <c r="AF864">
        <v>800.41806666666696</v>
      </c>
      <c r="AG864">
        <v>100.81286666666701</v>
      </c>
      <c r="AH864">
        <v>6.4876313333333296E-2</v>
      </c>
      <c r="AI864">
        <v>18.9998133333333</v>
      </c>
      <c r="AJ864">
        <v>999.9</v>
      </c>
      <c r="AK864">
        <v>999.9</v>
      </c>
      <c r="AL864">
        <v>0</v>
      </c>
      <c r="AM864">
        <v>0</v>
      </c>
      <c r="AN864">
        <v>5005.8999999999996</v>
      </c>
      <c r="AO864">
        <v>0</v>
      </c>
      <c r="AP864">
        <v>1.58087</v>
      </c>
      <c r="AQ864">
        <v>-0.12618405333333299</v>
      </c>
      <c r="AR864">
        <v>416.12580000000003</v>
      </c>
      <c r="AS864">
        <v>416.11320000000001</v>
      </c>
      <c r="AT864">
        <v>0.33320040333333301</v>
      </c>
      <c r="AU864">
        <v>409.94659999999999</v>
      </c>
      <c r="AV864">
        <v>14.8194266666667</v>
      </c>
      <c r="AW864">
        <v>1.52758066666667</v>
      </c>
      <c r="AX864">
        <v>1.4939880000000001</v>
      </c>
      <c r="AY864">
        <v>13.246546666666701</v>
      </c>
      <c r="AZ864">
        <v>12.906786666666701</v>
      </c>
      <c r="BA864">
        <v>499.99826666666701</v>
      </c>
      <c r="BB864">
        <v>0.900024933333333</v>
      </c>
      <c r="BC864">
        <v>0</v>
      </c>
      <c r="BD864">
        <v>9.9974986666666696E-2</v>
      </c>
      <c r="BE864">
        <v>0</v>
      </c>
      <c r="BF864">
        <v>25</v>
      </c>
      <c r="BG864">
        <v>8244.4220000000005</v>
      </c>
      <c r="BH864">
        <v>1768952820</v>
      </c>
      <c r="BI864" t="s">
        <v>2021</v>
      </c>
      <c r="BJ864">
        <v>1768952819</v>
      </c>
      <c r="BK864">
        <v>1768952820</v>
      </c>
      <c r="BL864">
        <v>34</v>
      </c>
      <c r="BM864">
        <v>1.4999999999999999E-2</v>
      </c>
      <c r="BN864">
        <v>-4.9000000000000002E-2</v>
      </c>
      <c r="BO864">
        <v>-0.73799999999999999</v>
      </c>
      <c r="BP864">
        <v>9.6000000000000002E-2</v>
      </c>
      <c r="BQ864">
        <v>410</v>
      </c>
      <c r="BR864">
        <v>15</v>
      </c>
      <c r="BS864">
        <v>0.28000000000000003</v>
      </c>
      <c r="BT864">
        <v>0.13</v>
      </c>
      <c r="BU864">
        <v>-0.10144955999999999</v>
      </c>
      <c r="BV864">
        <v>-0.54501551278195504</v>
      </c>
      <c r="BW864">
        <v>5.8689260742382801E-2</v>
      </c>
      <c r="BX864">
        <v>0</v>
      </c>
      <c r="BY864">
        <v>0</v>
      </c>
      <c r="BZ864">
        <v>0</v>
      </c>
      <c r="CA864">
        <v>0</v>
      </c>
      <c r="CB864">
        <v>-1</v>
      </c>
      <c r="CC864">
        <v>0.26045695250000001</v>
      </c>
      <c r="CD864">
        <v>1.6109338218045099</v>
      </c>
      <c r="CE864">
        <v>0.170613881665618</v>
      </c>
      <c r="CF864">
        <v>0</v>
      </c>
      <c r="CG864">
        <v>0</v>
      </c>
      <c r="CH864">
        <v>2</v>
      </c>
      <c r="CI864" t="s">
        <v>300</v>
      </c>
      <c r="CJ864">
        <v>3.5324900000000001</v>
      </c>
      <c r="CK864">
        <v>2.7008000000000001</v>
      </c>
      <c r="CL864">
        <v>9.8482899999999998E-2</v>
      </c>
      <c r="CM864">
        <v>9.7177399999999997E-2</v>
      </c>
      <c r="CN864">
        <v>8.6890200000000001E-2</v>
      </c>
      <c r="CO864">
        <v>8.4274600000000005E-2</v>
      </c>
      <c r="CP864">
        <v>31592.9</v>
      </c>
      <c r="CQ864">
        <v>27816.6</v>
      </c>
      <c r="CR864">
        <v>32436.2</v>
      </c>
      <c r="CS864">
        <v>30739.3</v>
      </c>
      <c r="CT864">
        <v>40118.5</v>
      </c>
      <c r="CU864">
        <v>39593.5</v>
      </c>
      <c r="CV864">
        <v>47384.800000000003</v>
      </c>
      <c r="CW864">
        <v>46893.599999999999</v>
      </c>
      <c r="CX864">
        <v>2.61416</v>
      </c>
      <c r="CY864">
        <v>2.1231</v>
      </c>
      <c r="CZ864">
        <v>0</v>
      </c>
      <c r="DA864">
        <v>0</v>
      </c>
      <c r="DB864">
        <v>999.9</v>
      </c>
      <c r="DC864">
        <v>999.9</v>
      </c>
      <c r="DD864">
        <v>55.195</v>
      </c>
      <c r="DE864">
        <v>28.893000000000001</v>
      </c>
      <c r="DF864">
        <v>21.883700000000001</v>
      </c>
      <c r="DG864">
        <v>30.393899999999999</v>
      </c>
      <c r="DH864">
        <v>17.215499999999999</v>
      </c>
      <c r="DI864">
        <v>2</v>
      </c>
      <c r="DJ864">
        <v>-8.5498000000000005E-2</v>
      </c>
      <c r="DK864">
        <v>2.4988700000000001</v>
      </c>
      <c r="DL864">
        <v>20.203800000000001</v>
      </c>
      <c r="DM864">
        <v>5.25</v>
      </c>
      <c r="DN864">
        <v>12.033899999999999</v>
      </c>
      <c r="DO864">
        <v>4.9669600000000003</v>
      </c>
      <c r="DP864">
        <v>3.2909999999999999</v>
      </c>
      <c r="DQ864">
        <v>9999</v>
      </c>
      <c r="DR864">
        <v>9999</v>
      </c>
      <c r="DS864">
        <v>9999</v>
      </c>
      <c r="DT864">
        <v>533</v>
      </c>
      <c r="DU864">
        <v>1.87104</v>
      </c>
      <c r="DV864">
        <v>1.87608</v>
      </c>
      <c r="DW864">
        <v>1.8762399999999999</v>
      </c>
      <c r="DX864">
        <v>1.8827799999999999</v>
      </c>
      <c r="DY864">
        <v>1.87557</v>
      </c>
      <c r="DZ864">
        <v>1.8746400000000001</v>
      </c>
      <c r="EA864">
        <v>1.8707800000000001</v>
      </c>
      <c r="EB864">
        <v>1.87456</v>
      </c>
      <c r="EC864">
        <v>0</v>
      </c>
      <c r="ED864">
        <v>0</v>
      </c>
      <c r="EE864">
        <v>0</v>
      </c>
      <c r="EF864">
        <v>4.5</v>
      </c>
      <c r="EG864" t="s">
        <v>291</v>
      </c>
      <c r="EH864" t="s">
        <v>292</v>
      </c>
      <c r="EI864" t="s">
        <v>293</v>
      </c>
      <c r="EJ864" t="s">
        <v>294</v>
      </c>
      <c r="EK864" t="s">
        <v>294</v>
      </c>
      <c r="EL864" t="s">
        <v>293</v>
      </c>
      <c r="EM864">
        <v>0</v>
      </c>
      <c r="EN864">
        <v>100</v>
      </c>
      <c r="EO864">
        <v>100</v>
      </c>
      <c r="EP864">
        <v>-0.73899999999999999</v>
      </c>
      <c r="EQ864">
        <v>9.6199999999999994E-2</v>
      </c>
      <c r="ER864">
        <v>-0.73818181818177198</v>
      </c>
      <c r="ES864">
        <v>0</v>
      </c>
      <c r="ET864">
        <v>0</v>
      </c>
      <c r="EU864">
        <v>0</v>
      </c>
      <c r="EV864">
        <v>9.6219999999998904E-2</v>
      </c>
      <c r="EW864">
        <v>0</v>
      </c>
      <c r="EX864">
        <v>0</v>
      </c>
      <c r="EY864">
        <v>0</v>
      </c>
      <c r="EZ864">
        <v>-1</v>
      </c>
      <c r="FA864">
        <v>-1</v>
      </c>
      <c r="FB864">
        <v>-1</v>
      </c>
      <c r="FC864">
        <v>-1</v>
      </c>
      <c r="FD864">
        <v>0.3</v>
      </c>
      <c r="FE864">
        <v>0.3</v>
      </c>
      <c r="FF864">
        <v>1.24146</v>
      </c>
      <c r="FG864">
        <v>2.6013199999999999</v>
      </c>
      <c r="FH864">
        <v>2.19604</v>
      </c>
      <c r="FI864">
        <v>2.6660200000000001</v>
      </c>
      <c r="FJ864">
        <v>2.4462899999999999</v>
      </c>
      <c r="FK864">
        <v>2.2863799999999999</v>
      </c>
      <c r="FL864">
        <v>32.909199999999998</v>
      </c>
      <c r="FM864">
        <v>24.14</v>
      </c>
      <c r="FN864">
        <v>19</v>
      </c>
      <c r="FO864">
        <v>862.86599999999999</v>
      </c>
      <c r="FP864">
        <v>574.84400000000005</v>
      </c>
      <c r="FQ864">
        <v>17.982700000000001</v>
      </c>
      <c r="FR864">
        <v>25.8687</v>
      </c>
      <c r="FS864">
        <v>30</v>
      </c>
      <c r="FT864">
        <v>25.8521</v>
      </c>
      <c r="FU864">
        <v>25.853000000000002</v>
      </c>
      <c r="FV864">
        <v>24.916799999999999</v>
      </c>
      <c r="FW864">
        <v>95.506699999999995</v>
      </c>
      <c r="FX864">
        <v>0</v>
      </c>
      <c r="FY864">
        <v>17.986000000000001</v>
      </c>
      <c r="FZ864">
        <v>410</v>
      </c>
      <c r="GA864">
        <v>14.728999999999999</v>
      </c>
      <c r="GB864">
        <v>99.834100000000007</v>
      </c>
      <c r="GC864">
        <v>99.813699999999997</v>
      </c>
    </row>
    <row r="865" spans="1:185" x14ac:dyDescent="0.2">
      <c r="A865">
        <v>850</v>
      </c>
      <c r="B865">
        <v>1768952852</v>
      </c>
      <c r="C865">
        <v>17194.9000000954</v>
      </c>
      <c r="D865" t="s">
        <v>2026</v>
      </c>
      <c r="E865" t="s">
        <v>2027</v>
      </c>
      <c r="F865">
        <v>15</v>
      </c>
      <c r="G865">
        <v>1768952843.9333301</v>
      </c>
      <c r="H865">
        <f t="shared" si="169"/>
        <v>3.2334319371074061E-4</v>
      </c>
      <c r="I865">
        <v>0</v>
      </c>
      <c r="J865">
        <f t="shared" si="181"/>
        <v>7.768863484542705E-4</v>
      </c>
      <c r="K865">
        <f t="shared" si="170"/>
        <v>2.002702321269232E-2</v>
      </c>
      <c r="L865">
        <f t="shared" si="171"/>
        <v>69.673984747270069</v>
      </c>
      <c r="M865">
        <f t="shared" si="172"/>
        <v>1.5362990507555578</v>
      </c>
      <c r="N865">
        <f t="shared" si="173"/>
        <v>2.204982327806007</v>
      </c>
      <c r="O865">
        <v>0</v>
      </c>
      <c r="P865">
        <v>0</v>
      </c>
      <c r="Q865">
        <f t="shared" si="174"/>
        <v>1</v>
      </c>
      <c r="R865">
        <f t="shared" si="175"/>
        <v>0</v>
      </c>
      <c r="S865">
        <f t="shared" si="176"/>
        <v>26419.679196253313</v>
      </c>
      <c r="T865">
        <f t="shared" si="177"/>
        <v>499.99933333333303</v>
      </c>
      <c r="U865">
        <f t="shared" si="178"/>
        <v>421.49900290057991</v>
      </c>
      <c r="V865">
        <f t="shared" si="179"/>
        <v>0.84299912980000002</v>
      </c>
      <c r="W865">
        <f t="shared" si="180"/>
        <v>0.158697421748</v>
      </c>
      <c r="X865">
        <v>1</v>
      </c>
      <c r="Y865">
        <v>1768952843.9333301</v>
      </c>
      <c r="Z865">
        <v>409.80500000000001</v>
      </c>
      <c r="AA865">
        <v>409.99566666666698</v>
      </c>
      <c r="AB865">
        <v>15.22958</v>
      </c>
      <c r="AC865">
        <v>14.83156</v>
      </c>
      <c r="AD865">
        <v>410.543133333333</v>
      </c>
      <c r="AE865">
        <v>15.1333533333333</v>
      </c>
      <c r="AF865">
        <v>800.00706666666701</v>
      </c>
      <c r="AG865">
        <v>100.81319999999999</v>
      </c>
      <c r="AH865">
        <v>6.2795973333333296E-2</v>
      </c>
      <c r="AI865">
        <v>18.998560000000001</v>
      </c>
      <c r="AJ865">
        <v>999.9</v>
      </c>
      <c r="AK865">
        <v>999.9</v>
      </c>
      <c r="AL865">
        <v>0</v>
      </c>
      <c r="AM865">
        <v>0</v>
      </c>
      <c r="AN865">
        <v>4997.3999999999996</v>
      </c>
      <c r="AO865">
        <v>0</v>
      </c>
      <c r="AP865">
        <v>1.58087</v>
      </c>
      <c r="AQ865">
        <v>-0.19068993333333301</v>
      </c>
      <c r="AR865">
        <v>416.14266666666703</v>
      </c>
      <c r="AS865">
        <v>416.16820000000001</v>
      </c>
      <c r="AT865">
        <v>0.39802920000000003</v>
      </c>
      <c r="AU865">
        <v>409.99566666666698</v>
      </c>
      <c r="AV865">
        <v>14.83156</v>
      </c>
      <c r="AW865">
        <v>1.53534333333333</v>
      </c>
      <c r="AX865">
        <v>1.4952160000000001</v>
      </c>
      <c r="AY865">
        <v>13.3247466666667</v>
      </c>
      <c r="AZ865">
        <v>12.919320000000001</v>
      </c>
      <c r="BA865">
        <v>499.99933333333303</v>
      </c>
      <c r="BB865">
        <v>0.90003500000000003</v>
      </c>
      <c r="BC865">
        <v>0</v>
      </c>
      <c r="BD865">
        <v>9.9965206666666695E-2</v>
      </c>
      <c r="BE865">
        <v>0</v>
      </c>
      <c r="BF865">
        <v>25</v>
      </c>
      <c r="BG865">
        <v>8244.4660000000003</v>
      </c>
      <c r="BH865">
        <v>1768952820</v>
      </c>
      <c r="BI865" t="s">
        <v>2021</v>
      </c>
      <c r="BJ865">
        <v>1768952819</v>
      </c>
      <c r="BK865">
        <v>1768952820</v>
      </c>
      <c r="BL865">
        <v>34</v>
      </c>
      <c r="BM865">
        <v>1.4999999999999999E-2</v>
      </c>
      <c r="BN865">
        <v>-4.9000000000000002E-2</v>
      </c>
      <c r="BO865">
        <v>-0.73799999999999999</v>
      </c>
      <c r="BP865">
        <v>9.6000000000000002E-2</v>
      </c>
      <c r="BQ865">
        <v>410</v>
      </c>
      <c r="BR865">
        <v>15</v>
      </c>
      <c r="BS865">
        <v>0.28000000000000003</v>
      </c>
      <c r="BT865">
        <v>0.13</v>
      </c>
      <c r="BU865">
        <v>-0.179821095238095</v>
      </c>
      <c r="BV865">
        <v>-7.1811038961039395E-2</v>
      </c>
      <c r="BW865">
        <v>2.80870728439848E-2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0.40340619047619097</v>
      </c>
      <c r="CD865">
        <v>-0.10599974025974</v>
      </c>
      <c r="CE865">
        <v>1.07283234593963E-2</v>
      </c>
      <c r="CF865">
        <v>0</v>
      </c>
      <c r="CG865">
        <v>1</v>
      </c>
      <c r="CH865">
        <v>2</v>
      </c>
      <c r="CI865" t="s">
        <v>297</v>
      </c>
      <c r="CJ865">
        <v>3.5325000000000002</v>
      </c>
      <c r="CK865">
        <v>2.70025</v>
      </c>
      <c r="CL865">
        <v>9.8494100000000001E-2</v>
      </c>
      <c r="CM865">
        <v>9.7176899999999997E-2</v>
      </c>
      <c r="CN865">
        <v>8.6915699999999999E-2</v>
      </c>
      <c r="CO865">
        <v>8.4404400000000004E-2</v>
      </c>
      <c r="CP865">
        <v>31592.7</v>
      </c>
      <c r="CQ865">
        <v>27816.6</v>
      </c>
      <c r="CR865">
        <v>32436.400000000001</v>
      </c>
      <c r="CS865">
        <v>30739.3</v>
      </c>
      <c r="CT865">
        <v>40117.5</v>
      </c>
      <c r="CU865">
        <v>39587.699999999997</v>
      </c>
      <c r="CV865">
        <v>47385</v>
      </c>
      <c r="CW865">
        <v>46893.599999999999</v>
      </c>
      <c r="CX865">
        <v>2.6158800000000002</v>
      </c>
      <c r="CY865">
        <v>2.1238999999999999</v>
      </c>
      <c r="CZ865">
        <v>0</v>
      </c>
      <c r="DA865">
        <v>0</v>
      </c>
      <c r="DB865">
        <v>999.9</v>
      </c>
      <c r="DC865">
        <v>999.9</v>
      </c>
      <c r="DD865">
        <v>55.195</v>
      </c>
      <c r="DE865">
        <v>28.913</v>
      </c>
      <c r="DF865">
        <v>21.907499999999999</v>
      </c>
      <c r="DG865">
        <v>30.633900000000001</v>
      </c>
      <c r="DH865">
        <v>17.203499999999998</v>
      </c>
      <c r="DI865">
        <v>2</v>
      </c>
      <c r="DJ865">
        <v>-8.5248000000000004E-2</v>
      </c>
      <c r="DK865">
        <v>2.4927000000000001</v>
      </c>
      <c r="DL865">
        <v>20.203099999999999</v>
      </c>
      <c r="DM865">
        <v>5.2455600000000002</v>
      </c>
      <c r="DN865">
        <v>12.033899999999999</v>
      </c>
      <c r="DO865">
        <v>4.9664400000000004</v>
      </c>
      <c r="DP865">
        <v>3.2904</v>
      </c>
      <c r="DQ865">
        <v>9999</v>
      </c>
      <c r="DR865">
        <v>9999</v>
      </c>
      <c r="DS865">
        <v>9999</v>
      </c>
      <c r="DT865">
        <v>533.1</v>
      </c>
      <c r="DU865">
        <v>1.87104</v>
      </c>
      <c r="DV865">
        <v>1.87608</v>
      </c>
      <c r="DW865">
        <v>1.87625</v>
      </c>
      <c r="DX865">
        <v>1.8827799999999999</v>
      </c>
      <c r="DY865">
        <v>1.87558</v>
      </c>
      <c r="DZ865">
        <v>1.87463</v>
      </c>
      <c r="EA865">
        <v>1.8708</v>
      </c>
      <c r="EB865">
        <v>1.87456</v>
      </c>
      <c r="EC865">
        <v>0</v>
      </c>
      <c r="ED865">
        <v>0</v>
      </c>
      <c r="EE865">
        <v>0</v>
      </c>
      <c r="EF865">
        <v>4.5</v>
      </c>
      <c r="EG865" t="s">
        <v>291</v>
      </c>
      <c r="EH865" t="s">
        <v>292</v>
      </c>
      <c r="EI865" t="s">
        <v>293</v>
      </c>
      <c r="EJ865" t="s">
        <v>294</v>
      </c>
      <c r="EK865" t="s">
        <v>294</v>
      </c>
      <c r="EL865" t="s">
        <v>293</v>
      </c>
      <c r="EM865">
        <v>0</v>
      </c>
      <c r="EN865">
        <v>100</v>
      </c>
      <c r="EO865">
        <v>100</v>
      </c>
      <c r="EP865">
        <v>-0.73899999999999999</v>
      </c>
      <c r="EQ865">
        <v>9.6199999999999994E-2</v>
      </c>
      <c r="ER865">
        <v>-0.73818181818177198</v>
      </c>
      <c r="ES865">
        <v>0</v>
      </c>
      <c r="ET865">
        <v>0</v>
      </c>
      <c r="EU865">
        <v>0</v>
      </c>
      <c r="EV865">
        <v>9.6219999999998904E-2</v>
      </c>
      <c r="EW865">
        <v>0</v>
      </c>
      <c r="EX865">
        <v>0</v>
      </c>
      <c r="EY865">
        <v>0</v>
      </c>
      <c r="EZ865">
        <v>-1</v>
      </c>
      <c r="FA865">
        <v>-1</v>
      </c>
      <c r="FB865">
        <v>-1</v>
      </c>
      <c r="FC865">
        <v>-1</v>
      </c>
      <c r="FD865">
        <v>0.6</v>
      </c>
      <c r="FE865">
        <v>0.5</v>
      </c>
      <c r="FF865">
        <v>1.24146</v>
      </c>
      <c r="FG865">
        <v>2.5988799999999999</v>
      </c>
      <c r="FH865">
        <v>2.19604</v>
      </c>
      <c r="FI865">
        <v>2.66479</v>
      </c>
      <c r="FJ865">
        <v>2.4462899999999999</v>
      </c>
      <c r="FK865">
        <v>2.2766099999999998</v>
      </c>
      <c r="FL865">
        <v>32.909199999999998</v>
      </c>
      <c r="FM865">
        <v>24.1313</v>
      </c>
      <c r="FN865">
        <v>19</v>
      </c>
      <c r="FO865">
        <v>864.5</v>
      </c>
      <c r="FP865">
        <v>575.49599999999998</v>
      </c>
      <c r="FQ865">
        <v>17.988800000000001</v>
      </c>
      <c r="FR865">
        <v>25.872299999999999</v>
      </c>
      <c r="FS865">
        <v>30.0001</v>
      </c>
      <c r="FT865">
        <v>25.854299999999999</v>
      </c>
      <c r="FU865">
        <v>25.8565</v>
      </c>
      <c r="FV865">
        <v>24.917200000000001</v>
      </c>
      <c r="FW865">
        <v>96.051199999999994</v>
      </c>
      <c r="FX865">
        <v>0</v>
      </c>
      <c r="FY865">
        <v>17.989100000000001</v>
      </c>
      <c r="FZ865">
        <v>410</v>
      </c>
      <c r="GA865">
        <v>14.753500000000001</v>
      </c>
      <c r="GB865">
        <v>99.834599999999995</v>
      </c>
      <c r="GC865">
        <v>99.813800000000001</v>
      </c>
    </row>
    <row r="866" spans="1:185" x14ac:dyDescent="0.2">
      <c r="A866">
        <v>851</v>
      </c>
      <c r="B866">
        <v>1768952867</v>
      </c>
      <c r="C866">
        <v>17209.9000000954</v>
      </c>
      <c r="D866" t="s">
        <v>2028</v>
      </c>
      <c r="E866" t="s">
        <v>2029</v>
      </c>
      <c r="F866">
        <v>15</v>
      </c>
      <c r="G866">
        <v>1768952858.9333301</v>
      </c>
      <c r="H866">
        <f t="shared" si="169"/>
        <v>3.0973646828816672E-4</v>
      </c>
      <c r="I866">
        <v>0</v>
      </c>
      <c r="J866">
        <f t="shared" si="181"/>
        <v>2.0410016151366407E-5</v>
      </c>
      <c r="K866">
        <f t="shared" si="170"/>
        <v>5.2614113769422271E-4</v>
      </c>
      <c r="L866">
        <f t="shared" si="171"/>
        <v>69.728467964286708</v>
      </c>
      <c r="M866">
        <f t="shared" si="172"/>
        <v>1.5377185255423726</v>
      </c>
      <c r="N866">
        <f t="shared" si="173"/>
        <v>2.2052951548138933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26456.679120205525</v>
      </c>
      <c r="T866">
        <f t="shared" si="177"/>
        <v>499.99900000000002</v>
      </c>
      <c r="U866">
        <f t="shared" si="178"/>
        <v>421.49889830051728</v>
      </c>
      <c r="V866">
        <f t="shared" si="179"/>
        <v>0.84299948259999968</v>
      </c>
      <c r="W866">
        <f t="shared" si="180"/>
        <v>0.15869848563599995</v>
      </c>
      <c r="X866">
        <v>1</v>
      </c>
      <c r="Y866">
        <v>1768952858.9333301</v>
      </c>
      <c r="Z866">
        <v>409.83633333333302</v>
      </c>
      <c r="AA866">
        <v>409.99566666666698</v>
      </c>
      <c r="AB866">
        <v>15.243220000000001</v>
      </c>
      <c r="AC866">
        <v>14.8619533333333</v>
      </c>
      <c r="AD866">
        <v>410.57440000000003</v>
      </c>
      <c r="AE866">
        <v>15.1470133333333</v>
      </c>
      <c r="AF866">
        <v>800.00459999999998</v>
      </c>
      <c r="AG866">
        <v>100.816</v>
      </c>
      <c r="AH866">
        <v>6.2851420000000005E-2</v>
      </c>
      <c r="AI866">
        <v>19.000833333333301</v>
      </c>
      <c r="AJ866">
        <v>999.9</v>
      </c>
      <c r="AK866">
        <v>999.9</v>
      </c>
      <c r="AL866">
        <v>0</v>
      </c>
      <c r="AM866">
        <v>0</v>
      </c>
      <c r="AN866">
        <v>5003.3666666666704</v>
      </c>
      <c r="AO866">
        <v>0</v>
      </c>
      <c r="AP866">
        <v>1.58087</v>
      </c>
      <c r="AQ866">
        <v>-0.15927939999999999</v>
      </c>
      <c r="AR866">
        <v>416.18026666666702</v>
      </c>
      <c r="AS866">
        <v>416.18093333333297</v>
      </c>
      <c r="AT866">
        <v>0.381277266666667</v>
      </c>
      <c r="AU866">
        <v>409.99566666666698</v>
      </c>
      <c r="AV866">
        <v>14.8619533333333</v>
      </c>
      <c r="AW866">
        <v>1.53676066666667</v>
      </c>
      <c r="AX866">
        <v>1.4983233333333299</v>
      </c>
      <c r="AY866">
        <v>13.338900000000001</v>
      </c>
      <c r="AZ866">
        <v>12.9510466666667</v>
      </c>
      <c r="BA866">
        <v>499.99900000000002</v>
      </c>
      <c r="BB866">
        <v>0.90002053333333298</v>
      </c>
      <c r="BC866">
        <v>0</v>
      </c>
      <c r="BD866">
        <v>9.9979579999999998E-2</v>
      </c>
      <c r="BE866">
        <v>0</v>
      </c>
      <c r="BF866">
        <v>25</v>
      </c>
      <c r="BG866">
        <v>8244.4279999999999</v>
      </c>
      <c r="BH866">
        <v>1768952820</v>
      </c>
      <c r="BI866" t="s">
        <v>2021</v>
      </c>
      <c r="BJ866">
        <v>1768952819</v>
      </c>
      <c r="BK866">
        <v>1768952820</v>
      </c>
      <c r="BL866">
        <v>34</v>
      </c>
      <c r="BM866">
        <v>1.4999999999999999E-2</v>
      </c>
      <c r="BN866">
        <v>-4.9000000000000002E-2</v>
      </c>
      <c r="BO866">
        <v>-0.73799999999999999</v>
      </c>
      <c r="BP866">
        <v>9.6000000000000002E-2</v>
      </c>
      <c r="BQ866">
        <v>410</v>
      </c>
      <c r="BR866">
        <v>15</v>
      </c>
      <c r="BS866">
        <v>0.28000000000000003</v>
      </c>
      <c r="BT866">
        <v>0.13</v>
      </c>
      <c r="BU866">
        <v>-0.1610306</v>
      </c>
      <c r="BV866">
        <v>2.4709082706766802E-2</v>
      </c>
      <c r="BW866">
        <v>9.4034519002332406E-3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0.38333814999999999</v>
      </c>
      <c r="CD866">
        <v>-5.1519022556390098E-2</v>
      </c>
      <c r="CE866">
        <v>5.0029855513982801E-3</v>
      </c>
      <c r="CF866">
        <v>1</v>
      </c>
      <c r="CG866">
        <v>2</v>
      </c>
      <c r="CH866">
        <v>2</v>
      </c>
      <c r="CI866" t="s">
        <v>290</v>
      </c>
      <c r="CJ866">
        <v>3.5325299999999999</v>
      </c>
      <c r="CK866">
        <v>2.7008000000000001</v>
      </c>
      <c r="CL866">
        <v>9.8492499999999997E-2</v>
      </c>
      <c r="CM866">
        <v>9.7183199999999997E-2</v>
      </c>
      <c r="CN866">
        <v>8.6994799999999997E-2</v>
      </c>
      <c r="CO866">
        <v>8.4528599999999995E-2</v>
      </c>
      <c r="CP866">
        <v>31591.7</v>
      </c>
      <c r="CQ866">
        <v>27816</v>
      </c>
      <c r="CR866">
        <v>32435.3</v>
      </c>
      <c r="CS866">
        <v>30738.9</v>
      </c>
      <c r="CT866">
        <v>40113</v>
      </c>
      <c r="CU866">
        <v>39581.699999999997</v>
      </c>
      <c r="CV866">
        <v>47383.9</v>
      </c>
      <c r="CW866">
        <v>46893.1</v>
      </c>
      <c r="CX866">
        <v>2.6163400000000001</v>
      </c>
      <c r="CY866">
        <v>2.1242200000000002</v>
      </c>
      <c r="CZ866">
        <v>0</v>
      </c>
      <c r="DA866">
        <v>0</v>
      </c>
      <c r="DB866">
        <v>999.9</v>
      </c>
      <c r="DC866">
        <v>999.9</v>
      </c>
      <c r="DD866">
        <v>55.195</v>
      </c>
      <c r="DE866">
        <v>28.913</v>
      </c>
      <c r="DF866">
        <v>21.907599999999999</v>
      </c>
      <c r="DG866">
        <v>30.5139</v>
      </c>
      <c r="DH866">
        <v>17.2316</v>
      </c>
      <c r="DI866">
        <v>2</v>
      </c>
      <c r="DJ866">
        <v>-8.4955299999999997E-2</v>
      </c>
      <c r="DK866">
        <v>2.5099999999999998</v>
      </c>
      <c r="DL866">
        <v>20.203600000000002</v>
      </c>
      <c r="DM866">
        <v>5.25047</v>
      </c>
      <c r="DN866">
        <v>12.033899999999999</v>
      </c>
      <c r="DO866">
        <v>4.9675599999999998</v>
      </c>
      <c r="DP866">
        <v>3.2909999999999999</v>
      </c>
      <c r="DQ866">
        <v>9999</v>
      </c>
      <c r="DR866">
        <v>9999</v>
      </c>
      <c r="DS866">
        <v>9999</v>
      </c>
      <c r="DT866">
        <v>533.1</v>
      </c>
      <c r="DU866">
        <v>1.87104</v>
      </c>
      <c r="DV866">
        <v>1.87609</v>
      </c>
      <c r="DW866">
        <v>1.8762700000000001</v>
      </c>
      <c r="DX866">
        <v>1.8827799999999999</v>
      </c>
      <c r="DY866">
        <v>1.87558</v>
      </c>
      <c r="DZ866">
        <v>1.87462</v>
      </c>
      <c r="EA866">
        <v>1.8708100000000001</v>
      </c>
      <c r="EB866">
        <v>1.87456</v>
      </c>
      <c r="EC866">
        <v>0</v>
      </c>
      <c r="ED866">
        <v>0</v>
      </c>
      <c r="EE866">
        <v>0</v>
      </c>
      <c r="EF866">
        <v>4.5</v>
      </c>
      <c r="EG866" t="s">
        <v>291</v>
      </c>
      <c r="EH866" t="s">
        <v>292</v>
      </c>
      <c r="EI866" t="s">
        <v>293</v>
      </c>
      <c r="EJ866" t="s">
        <v>294</v>
      </c>
      <c r="EK866" t="s">
        <v>294</v>
      </c>
      <c r="EL866" t="s">
        <v>293</v>
      </c>
      <c r="EM866">
        <v>0</v>
      </c>
      <c r="EN866">
        <v>100</v>
      </c>
      <c r="EO866">
        <v>100</v>
      </c>
      <c r="EP866">
        <v>-0.73799999999999999</v>
      </c>
      <c r="EQ866">
        <v>9.6199999999999994E-2</v>
      </c>
      <c r="ER866">
        <v>-0.73818181818177198</v>
      </c>
      <c r="ES866">
        <v>0</v>
      </c>
      <c r="ET866">
        <v>0</v>
      </c>
      <c r="EU866">
        <v>0</v>
      </c>
      <c r="EV866">
        <v>9.6219999999998904E-2</v>
      </c>
      <c r="EW866">
        <v>0</v>
      </c>
      <c r="EX866">
        <v>0</v>
      </c>
      <c r="EY866">
        <v>0</v>
      </c>
      <c r="EZ866">
        <v>-1</v>
      </c>
      <c r="FA866">
        <v>-1</v>
      </c>
      <c r="FB866">
        <v>-1</v>
      </c>
      <c r="FC866">
        <v>-1</v>
      </c>
      <c r="FD866">
        <v>0.8</v>
      </c>
      <c r="FE866">
        <v>0.8</v>
      </c>
      <c r="FF866">
        <v>1.24146</v>
      </c>
      <c r="FG866">
        <v>2.5964399999999999</v>
      </c>
      <c r="FH866">
        <v>2.19604</v>
      </c>
      <c r="FI866">
        <v>2.66479</v>
      </c>
      <c r="FJ866">
        <v>2.4462899999999999</v>
      </c>
      <c r="FK866">
        <v>2.2827099999999998</v>
      </c>
      <c r="FL866">
        <v>32.9315</v>
      </c>
      <c r="FM866">
        <v>24.14</v>
      </c>
      <c r="FN866">
        <v>19</v>
      </c>
      <c r="FO866">
        <v>864.99800000000005</v>
      </c>
      <c r="FP866">
        <v>575.78899999999999</v>
      </c>
      <c r="FQ866">
        <v>17.988099999999999</v>
      </c>
      <c r="FR866">
        <v>25.8752</v>
      </c>
      <c r="FS866">
        <v>30.0002</v>
      </c>
      <c r="FT866">
        <v>25.858599999999999</v>
      </c>
      <c r="FU866">
        <v>25.860800000000001</v>
      </c>
      <c r="FV866">
        <v>24.915600000000001</v>
      </c>
      <c r="FW866">
        <v>96.905299999999997</v>
      </c>
      <c r="FX866">
        <v>0</v>
      </c>
      <c r="FY866">
        <v>17.986699999999999</v>
      </c>
      <c r="FZ866">
        <v>410</v>
      </c>
      <c r="GA866">
        <v>14.7576</v>
      </c>
      <c r="GB866">
        <v>99.831900000000005</v>
      </c>
      <c r="GC866">
        <v>99.8125</v>
      </c>
    </row>
    <row r="867" spans="1:185" x14ac:dyDescent="0.2">
      <c r="A867">
        <v>852</v>
      </c>
      <c r="B867">
        <v>1768952882</v>
      </c>
      <c r="C867">
        <v>17224.9000000954</v>
      </c>
      <c r="D867" t="s">
        <v>2030</v>
      </c>
      <c r="E867" t="s">
        <v>2031</v>
      </c>
      <c r="F867">
        <v>15</v>
      </c>
      <c r="G867">
        <v>1768952873.9333301</v>
      </c>
      <c r="H867">
        <f t="shared" si="169"/>
        <v>2.9960227946729153E-4</v>
      </c>
      <c r="I867">
        <v>0</v>
      </c>
      <c r="J867">
        <f t="shared" si="181"/>
        <v>-2.3667462801285356E-4</v>
      </c>
      <c r="K867">
        <f t="shared" si="170"/>
        <v>-6.1011347135902722E-3</v>
      </c>
      <c r="L867">
        <f t="shared" si="171"/>
        <v>69.809841598329058</v>
      </c>
      <c r="M867">
        <f t="shared" si="172"/>
        <v>1.539522020845286</v>
      </c>
      <c r="N867">
        <f t="shared" si="173"/>
        <v>2.205307998982962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26424.914575759507</v>
      </c>
      <c r="T867">
        <f t="shared" si="177"/>
        <v>500.00086666666698</v>
      </c>
      <c r="U867">
        <f t="shared" si="178"/>
        <v>421.50052949965152</v>
      </c>
      <c r="V867">
        <f t="shared" si="179"/>
        <v>0.84299959779999967</v>
      </c>
      <c r="W867">
        <f t="shared" si="180"/>
        <v>0.15869885158799993</v>
      </c>
      <c r="X867">
        <v>1</v>
      </c>
      <c r="Y867">
        <v>1768952873.9333301</v>
      </c>
      <c r="Z867">
        <v>409.85913333333298</v>
      </c>
      <c r="AA867">
        <v>410.005</v>
      </c>
      <c r="AB867">
        <v>15.2611733333333</v>
      </c>
      <c r="AC867">
        <v>14.892386666666701</v>
      </c>
      <c r="AD867">
        <v>410.597266666667</v>
      </c>
      <c r="AE867">
        <v>15.16494</v>
      </c>
      <c r="AF867">
        <v>800.0018</v>
      </c>
      <c r="AG867">
        <v>100.815333333333</v>
      </c>
      <c r="AH867">
        <v>6.3019019999999995E-2</v>
      </c>
      <c r="AI867">
        <v>19.0009266666667</v>
      </c>
      <c r="AJ867">
        <v>999.9</v>
      </c>
      <c r="AK867">
        <v>999.9</v>
      </c>
      <c r="AL867">
        <v>0</v>
      </c>
      <c r="AM867">
        <v>0</v>
      </c>
      <c r="AN867">
        <v>4998.2</v>
      </c>
      <c r="AO867">
        <v>0</v>
      </c>
      <c r="AP867">
        <v>1.58087</v>
      </c>
      <c r="AQ867">
        <v>-0.14574574666666701</v>
      </c>
      <c r="AR867">
        <v>416.210933333333</v>
      </c>
      <c r="AS867">
        <v>416.20319999999998</v>
      </c>
      <c r="AT867">
        <v>0.36877033333333298</v>
      </c>
      <c r="AU867">
        <v>410.005</v>
      </c>
      <c r="AV867">
        <v>14.892386666666701</v>
      </c>
      <c r="AW867">
        <v>1.5385613333333299</v>
      </c>
      <c r="AX867">
        <v>1.5013826666666701</v>
      </c>
      <c r="AY867">
        <v>13.3568466666667</v>
      </c>
      <c r="AZ867">
        <v>12.982253333333301</v>
      </c>
      <c r="BA867">
        <v>500.00086666666698</v>
      </c>
      <c r="BB867">
        <v>0.90001553333333295</v>
      </c>
      <c r="BC867">
        <v>0</v>
      </c>
      <c r="BD867">
        <v>9.9984539999999997E-2</v>
      </c>
      <c r="BE867">
        <v>0</v>
      </c>
      <c r="BF867">
        <v>25</v>
      </c>
      <c r="BG867">
        <v>8244.4433333333309</v>
      </c>
      <c r="BH867">
        <v>1768952820</v>
      </c>
      <c r="BI867" t="s">
        <v>2021</v>
      </c>
      <c r="BJ867">
        <v>1768952819</v>
      </c>
      <c r="BK867">
        <v>1768952820</v>
      </c>
      <c r="BL867">
        <v>34</v>
      </c>
      <c r="BM867">
        <v>1.4999999999999999E-2</v>
      </c>
      <c r="BN867">
        <v>-4.9000000000000002E-2</v>
      </c>
      <c r="BO867">
        <v>-0.73799999999999999</v>
      </c>
      <c r="BP867">
        <v>9.6000000000000002E-2</v>
      </c>
      <c r="BQ867">
        <v>410</v>
      </c>
      <c r="BR867">
        <v>15</v>
      </c>
      <c r="BS867">
        <v>0.28000000000000003</v>
      </c>
      <c r="BT867">
        <v>0.13</v>
      </c>
      <c r="BU867">
        <v>-0.15081343809523801</v>
      </c>
      <c r="BV867">
        <v>6.6336451948051905E-2</v>
      </c>
      <c r="BW867">
        <v>1.8716877542054498E-2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0.37111176190476203</v>
      </c>
      <c r="CD867">
        <v>-4.8543584415584803E-2</v>
      </c>
      <c r="CE867">
        <v>4.9141388908483996E-3</v>
      </c>
      <c r="CF867">
        <v>1</v>
      </c>
      <c r="CG867">
        <v>2</v>
      </c>
      <c r="CH867">
        <v>2</v>
      </c>
      <c r="CI867" t="s">
        <v>290</v>
      </c>
      <c r="CJ867">
        <v>3.5324900000000001</v>
      </c>
      <c r="CK867">
        <v>2.7006800000000002</v>
      </c>
      <c r="CL867">
        <v>9.8490800000000003E-2</v>
      </c>
      <c r="CM867">
        <v>9.7176399999999996E-2</v>
      </c>
      <c r="CN867">
        <v>8.7067000000000005E-2</v>
      </c>
      <c r="CO867">
        <v>8.4651599999999994E-2</v>
      </c>
      <c r="CP867">
        <v>31591</v>
      </c>
      <c r="CQ867">
        <v>27815.9</v>
      </c>
      <c r="CR867">
        <v>32434.5</v>
      </c>
      <c r="CS867">
        <v>30738.6</v>
      </c>
      <c r="CT867">
        <v>40108.5</v>
      </c>
      <c r="CU867">
        <v>39575.9</v>
      </c>
      <c r="CV867">
        <v>47382.5</v>
      </c>
      <c r="CW867">
        <v>46892.7</v>
      </c>
      <c r="CX867">
        <v>2.6164999999999998</v>
      </c>
      <c r="CY867">
        <v>2.1242800000000002</v>
      </c>
      <c r="CZ867">
        <v>0</v>
      </c>
      <c r="DA867">
        <v>0</v>
      </c>
      <c r="DB867">
        <v>999.9</v>
      </c>
      <c r="DC867">
        <v>999.9</v>
      </c>
      <c r="DD867">
        <v>55.17</v>
      </c>
      <c r="DE867">
        <v>28.913</v>
      </c>
      <c r="DF867">
        <v>21.9</v>
      </c>
      <c r="DG867">
        <v>30.543900000000001</v>
      </c>
      <c r="DH867">
        <v>17.303699999999999</v>
      </c>
      <c r="DI867">
        <v>2</v>
      </c>
      <c r="DJ867">
        <v>-8.4644300000000006E-2</v>
      </c>
      <c r="DK867">
        <v>2.4981200000000001</v>
      </c>
      <c r="DL867">
        <v>20.203299999999999</v>
      </c>
      <c r="DM867">
        <v>5.2483199999999997</v>
      </c>
      <c r="DN867">
        <v>12.033899999999999</v>
      </c>
      <c r="DO867">
        <v>4.9669600000000003</v>
      </c>
      <c r="DP867">
        <v>3.2907199999999999</v>
      </c>
      <c r="DQ867">
        <v>9999</v>
      </c>
      <c r="DR867">
        <v>9999</v>
      </c>
      <c r="DS867">
        <v>9999</v>
      </c>
      <c r="DT867">
        <v>533.1</v>
      </c>
      <c r="DU867">
        <v>1.87107</v>
      </c>
      <c r="DV867">
        <v>1.87608</v>
      </c>
      <c r="DW867">
        <v>1.87626</v>
      </c>
      <c r="DX867">
        <v>1.8827799999999999</v>
      </c>
      <c r="DY867">
        <v>1.8755900000000001</v>
      </c>
      <c r="DZ867">
        <v>1.8746400000000001</v>
      </c>
      <c r="EA867">
        <v>1.8708400000000001</v>
      </c>
      <c r="EB867">
        <v>1.8745799999999999</v>
      </c>
      <c r="EC867">
        <v>0</v>
      </c>
      <c r="ED867">
        <v>0</v>
      </c>
      <c r="EE867">
        <v>0</v>
      </c>
      <c r="EF867">
        <v>4.5</v>
      </c>
      <c r="EG867" t="s">
        <v>291</v>
      </c>
      <c r="EH867" t="s">
        <v>292</v>
      </c>
      <c r="EI867" t="s">
        <v>293</v>
      </c>
      <c r="EJ867" t="s">
        <v>294</v>
      </c>
      <c r="EK867" t="s">
        <v>294</v>
      </c>
      <c r="EL867" t="s">
        <v>293</v>
      </c>
      <c r="EM867">
        <v>0</v>
      </c>
      <c r="EN867">
        <v>100</v>
      </c>
      <c r="EO867">
        <v>100</v>
      </c>
      <c r="EP867">
        <v>-0.73899999999999999</v>
      </c>
      <c r="EQ867">
        <v>9.6199999999999994E-2</v>
      </c>
      <c r="ER867">
        <v>-0.73818181818177198</v>
      </c>
      <c r="ES867">
        <v>0</v>
      </c>
      <c r="ET867">
        <v>0</v>
      </c>
      <c r="EU867">
        <v>0</v>
      </c>
      <c r="EV867">
        <v>9.6219999999998904E-2</v>
      </c>
      <c r="EW867">
        <v>0</v>
      </c>
      <c r="EX867">
        <v>0</v>
      </c>
      <c r="EY867">
        <v>0</v>
      </c>
      <c r="EZ867">
        <v>-1</v>
      </c>
      <c r="FA867">
        <v>-1</v>
      </c>
      <c r="FB867">
        <v>-1</v>
      </c>
      <c r="FC867">
        <v>-1</v>
      </c>
      <c r="FD867">
        <v>1.1000000000000001</v>
      </c>
      <c r="FE867">
        <v>1</v>
      </c>
      <c r="FF867">
        <v>1.24146</v>
      </c>
      <c r="FG867">
        <v>2.5976599999999999</v>
      </c>
      <c r="FH867">
        <v>2.19604</v>
      </c>
      <c r="FI867">
        <v>2.6660200000000001</v>
      </c>
      <c r="FJ867">
        <v>2.4462899999999999</v>
      </c>
      <c r="FK867">
        <v>2.3303199999999999</v>
      </c>
      <c r="FL867">
        <v>32.909199999999998</v>
      </c>
      <c r="FM867">
        <v>24.1313</v>
      </c>
      <c r="FN867">
        <v>19</v>
      </c>
      <c r="FO867">
        <v>865.18200000000002</v>
      </c>
      <c r="FP867">
        <v>575.86</v>
      </c>
      <c r="FQ867">
        <v>17.981100000000001</v>
      </c>
      <c r="FR867">
        <v>25.879300000000001</v>
      </c>
      <c r="FS867">
        <v>30.0001</v>
      </c>
      <c r="FT867">
        <v>25.860800000000001</v>
      </c>
      <c r="FU867">
        <v>25.863</v>
      </c>
      <c r="FV867">
        <v>24.916699999999999</v>
      </c>
      <c r="FW867">
        <v>98.455200000000005</v>
      </c>
      <c r="FX867">
        <v>0</v>
      </c>
      <c r="FY867">
        <v>17.982299999999999</v>
      </c>
      <c r="FZ867">
        <v>410</v>
      </c>
      <c r="GA867">
        <v>14.751200000000001</v>
      </c>
      <c r="GB867">
        <v>99.829099999999997</v>
      </c>
      <c r="GC867">
        <v>99.811599999999999</v>
      </c>
    </row>
    <row r="868" spans="1:185" x14ac:dyDescent="0.2">
      <c r="A868">
        <v>853</v>
      </c>
      <c r="B868">
        <v>1768952897</v>
      </c>
      <c r="C868">
        <v>17239.9000000954</v>
      </c>
      <c r="D868" t="s">
        <v>2032</v>
      </c>
      <c r="E868" t="s">
        <v>2033</v>
      </c>
      <c r="F868">
        <v>15</v>
      </c>
      <c r="G868">
        <v>1768952888.9333301</v>
      </c>
      <c r="H868">
        <f t="shared" si="169"/>
        <v>2.9055021344971216E-4</v>
      </c>
      <c r="I868">
        <v>0</v>
      </c>
      <c r="J868">
        <f t="shared" si="181"/>
        <v>-4.589784876147039E-4</v>
      </c>
      <c r="K868">
        <f t="shared" si="170"/>
        <v>-1.1831811491957439E-2</v>
      </c>
      <c r="L868">
        <f t="shared" si="171"/>
        <v>69.88990257214229</v>
      </c>
      <c r="M868">
        <f t="shared" si="172"/>
        <v>1.5412375990153664</v>
      </c>
      <c r="N868">
        <f t="shared" si="173"/>
        <v>2.2052364394476847</v>
      </c>
      <c r="O868">
        <v>0</v>
      </c>
      <c r="P868">
        <v>0</v>
      </c>
      <c r="Q868">
        <f t="shared" si="174"/>
        <v>1</v>
      </c>
      <c r="R868">
        <f t="shared" si="175"/>
        <v>0</v>
      </c>
      <c r="S868">
        <f t="shared" si="176"/>
        <v>26444.847531781208</v>
      </c>
      <c r="T868">
        <f t="shared" si="177"/>
        <v>499.99919999999997</v>
      </c>
      <c r="U868">
        <f t="shared" si="178"/>
        <v>421.49897690055803</v>
      </c>
      <c r="V868">
        <f t="shared" si="179"/>
        <v>0.84299930260000022</v>
      </c>
      <c r="W868">
        <f t="shared" si="180"/>
        <v>0.15869829547600003</v>
      </c>
      <c r="X868">
        <v>1</v>
      </c>
      <c r="Y868">
        <v>1768952888.9333301</v>
      </c>
      <c r="Z868">
        <v>409.86646666666701</v>
      </c>
      <c r="AA868">
        <v>410.00053333333301</v>
      </c>
      <c r="AB868">
        <v>15.278460000000001</v>
      </c>
      <c r="AC868">
        <v>14.9208266666667</v>
      </c>
      <c r="AD868">
        <v>410.604733333333</v>
      </c>
      <c r="AE868">
        <v>15.1822466666667</v>
      </c>
      <c r="AF868">
        <v>800.01226666666696</v>
      </c>
      <c r="AG868">
        <v>100.813466666667</v>
      </c>
      <c r="AH868">
        <v>6.3035220000000003E-2</v>
      </c>
      <c r="AI868">
        <v>19.000406666666699</v>
      </c>
      <c r="AJ868">
        <v>999.9</v>
      </c>
      <c r="AK868">
        <v>999.9</v>
      </c>
      <c r="AL868">
        <v>0</v>
      </c>
      <c r="AM868">
        <v>0</v>
      </c>
      <c r="AN868">
        <v>5001.5333333333301</v>
      </c>
      <c r="AO868">
        <v>0</v>
      </c>
      <c r="AP868">
        <v>1.58087</v>
      </c>
      <c r="AQ868">
        <v>-0.13393360000000001</v>
      </c>
      <c r="AR868">
        <v>416.22579999999999</v>
      </c>
      <c r="AS868">
        <v>416.21080000000001</v>
      </c>
      <c r="AT868">
        <v>0.35763220000000001</v>
      </c>
      <c r="AU868">
        <v>410.00053333333301</v>
      </c>
      <c r="AV868">
        <v>14.9208266666667</v>
      </c>
      <c r="AW868">
        <v>1.54027466666667</v>
      </c>
      <c r="AX868">
        <v>1.50421933333333</v>
      </c>
      <c r="AY868">
        <v>13.3739266666667</v>
      </c>
      <c r="AZ868">
        <v>13.0111333333333</v>
      </c>
      <c r="BA868">
        <v>499.99919999999997</v>
      </c>
      <c r="BB868">
        <v>0.90002266666666697</v>
      </c>
      <c r="BC868">
        <v>0</v>
      </c>
      <c r="BD868">
        <v>9.9977313333333304E-2</v>
      </c>
      <c r="BE868">
        <v>0</v>
      </c>
      <c r="BF868">
        <v>25</v>
      </c>
      <c r="BG868">
        <v>8244.4339999999993</v>
      </c>
      <c r="BH868">
        <v>1768952820</v>
      </c>
      <c r="BI868" t="s">
        <v>2021</v>
      </c>
      <c r="BJ868">
        <v>1768952819</v>
      </c>
      <c r="BK868">
        <v>1768952820</v>
      </c>
      <c r="BL868">
        <v>34</v>
      </c>
      <c r="BM868">
        <v>1.4999999999999999E-2</v>
      </c>
      <c r="BN868">
        <v>-4.9000000000000002E-2</v>
      </c>
      <c r="BO868">
        <v>-0.73799999999999999</v>
      </c>
      <c r="BP868">
        <v>9.6000000000000002E-2</v>
      </c>
      <c r="BQ868">
        <v>410</v>
      </c>
      <c r="BR868">
        <v>15</v>
      </c>
      <c r="BS868">
        <v>0.28000000000000003</v>
      </c>
      <c r="BT868">
        <v>0.13</v>
      </c>
      <c r="BU868">
        <v>-0.13913125000000001</v>
      </c>
      <c r="BV868">
        <v>7.0908406015037603E-2</v>
      </c>
      <c r="BW868">
        <v>2.0998546185093399E-2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0.35931574999999999</v>
      </c>
      <c r="CD868">
        <v>-3.9742781954887701E-2</v>
      </c>
      <c r="CE868">
        <v>3.87307025336489E-3</v>
      </c>
      <c r="CF868">
        <v>1</v>
      </c>
      <c r="CG868">
        <v>2</v>
      </c>
      <c r="CH868">
        <v>2</v>
      </c>
      <c r="CI868" t="s">
        <v>290</v>
      </c>
      <c r="CJ868">
        <v>3.5325600000000001</v>
      </c>
      <c r="CK868">
        <v>2.7008800000000002</v>
      </c>
      <c r="CL868">
        <v>9.8493700000000003E-2</v>
      </c>
      <c r="CM868">
        <v>9.7170900000000004E-2</v>
      </c>
      <c r="CN868">
        <v>8.7148299999999998E-2</v>
      </c>
      <c r="CO868">
        <v>8.4763900000000003E-2</v>
      </c>
      <c r="CP868">
        <v>31591.3</v>
      </c>
      <c r="CQ868">
        <v>27816.7</v>
      </c>
      <c r="CR868">
        <v>32435</v>
      </c>
      <c r="CS868">
        <v>30739.200000000001</v>
      </c>
      <c r="CT868">
        <v>40105.199999999997</v>
      </c>
      <c r="CU868">
        <v>39571.699999999997</v>
      </c>
      <c r="CV868">
        <v>47382.8</v>
      </c>
      <c r="CW868">
        <v>46893.599999999999</v>
      </c>
      <c r="CX868">
        <v>2.61646</v>
      </c>
      <c r="CY868">
        <v>2.1244399999999999</v>
      </c>
      <c r="CZ868">
        <v>0</v>
      </c>
      <c r="DA868">
        <v>0</v>
      </c>
      <c r="DB868">
        <v>999.9</v>
      </c>
      <c r="DC868">
        <v>999.9</v>
      </c>
      <c r="DD868">
        <v>55.17</v>
      </c>
      <c r="DE868">
        <v>28.913</v>
      </c>
      <c r="DF868">
        <v>21.8977</v>
      </c>
      <c r="DG868">
        <v>30.603899999999999</v>
      </c>
      <c r="DH868">
        <v>17.183499999999999</v>
      </c>
      <c r="DI868">
        <v>2</v>
      </c>
      <c r="DJ868">
        <v>-8.4412600000000004E-2</v>
      </c>
      <c r="DK868">
        <v>2.4884900000000001</v>
      </c>
      <c r="DL868">
        <v>20.203800000000001</v>
      </c>
      <c r="DM868">
        <v>5.25047</v>
      </c>
      <c r="DN868">
        <v>12.033899999999999</v>
      </c>
      <c r="DO868">
        <v>4.9673600000000002</v>
      </c>
      <c r="DP868">
        <v>3.2909999999999999</v>
      </c>
      <c r="DQ868">
        <v>9999</v>
      </c>
      <c r="DR868">
        <v>9999</v>
      </c>
      <c r="DS868">
        <v>9999</v>
      </c>
      <c r="DT868">
        <v>533.1</v>
      </c>
      <c r="DU868">
        <v>1.87104</v>
      </c>
      <c r="DV868">
        <v>1.87608</v>
      </c>
      <c r="DW868">
        <v>1.87626</v>
      </c>
      <c r="DX868">
        <v>1.8827799999999999</v>
      </c>
      <c r="DY868">
        <v>1.8755999999999999</v>
      </c>
      <c r="DZ868">
        <v>1.87462</v>
      </c>
      <c r="EA868">
        <v>1.8708400000000001</v>
      </c>
      <c r="EB868">
        <v>1.8745700000000001</v>
      </c>
      <c r="EC868">
        <v>0</v>
      </c>
      <c r="ED868">
        <v>0</v>
      </c>
      <c r="EE868">
        <v>0</v>
      </c>
      <c r="EF868">
        <v>4.5</v>
      </c>
      <c r="EG868" t="s">
        <v>291</v>
      </c>
      <c r="EH868" t="s">
        <v>292</v>
      </c>
      <c r="EI868" t="s">
        <v>293</v>
      </c>
      <c r="EJ868" t="s">
        <v>294</v>
      </c>
      <c r="EK868" t="s">
        <v>294</v>
      </c>
      <c r="EL868" t="s">
        <v>293</v>
      </c>
      <c r="EM868">
        <v>0</v>
      </c>
      <c r="EN868">
        <v>100</v>
      </c>
      <c r="EO868">
        <v>100</v>
      </c>
      <c r="EP868">
        <v>-0.73799999999999999</v>
      </c>
      <c r="EQ868">
        <v>9.6199999999999994E-2</v>
      </c>
      <c r="ER868">
        <v>-0.73818181818177198</v>
      </c>
      <c r="ES868">
        <v>0</v>
      </c>
      <c r="ET868">
        <v>0</v>
      </c>
      <c r="EU868">
        <v>0</v>
      </c>
      <c r="EV868">
        <v>9.6219999999998904E-2</v>
      </c>
      <c r="EW868">
        <v>0</v>
      </c>
      <c r="EX868">
        <v>0</v>
      </c>
      <c r="EY868">
        <v>0</v>
      </c>
      <c r="EZ868">
        <v>-1</v>
      </c>
      <c r="FA868">
        <v>-1</v>
      </c>
      <c r="FB868">
        <v>-1</v>
      </c>
      <c r="FC868">
        <v>-1</v>
      </c>
      <c r="FD868">
        <v>1.3</v>
      </c>
      <c r="FE868">
        <v>1.3</v>
      </c>
      <c r="FF868">
        <v>1.24146</v>
      </c>
      <c r="FG868">
        <v>2.5952099999999998</v>
      </c>
      <c r="FH868">
        <v>2.19604</v>
      </c>
      <c r="FI868">
        <v>2.6660200000000001</v>
      </c>
      <c r="FJ868">
        <v>2.4462899999999999</v>
      </c>
      <c r="FK868">
        <v>2.3571800000000001</v>
      </c>
      <c r="FL868">
        <v>32.909199999999998</v>
      </c>
      <c r="FM868">
        <v>24.148800000000001</v>
      </c>
      <c r="FN868">
        <v>19</v>
      </c>
      <c r="FO868">
        <v>865.202</v>
      </c>
      <c r="FP868">
        <v>576.03</v>
      </c>
      <c r="FQ868">
        <v>17.983000000000001</v>
      </c>
      <c r="FR868">
        <v>25.880600000000001</v>
      </c>
      <c r="FS868">
        <v>30.0002</v>
      </c>
      <c r="FT868">
        <v>25.8645</v>
      </c>
      <c r="FU868">
        <v>25.8673</v>
      </c>
      <c r="FV868">
        <v>24.917300000000001</v>
      </c>
      <c r="FW868">
        <v>100</v>
      </c>
      <c r="FX868">
        <v>0</v>
      </c>
      <c r="FY868">
        <v>17.982900000000001</v>
      </c>
      <c r="FZ868">
        <v>410</v>
      </c>
      <c r="GA868">
        <v>14.751300000000001</v>
      </c>
      <c r="GB868">
        <v>99.830200000000005</v>
      </c>
      <c r="GC868">
        <v>99.813500000000005</v>
      </c>
    </row>
    <row r="869" spans="1:185" x14ac:dyDescent="0.2">
      <c r="A869">
        <v>854</v>
      </c>
      <c r="B869">
        <v>1768952912</v>
      </c>
      <c r="C869">
        <v>17254.9000000954</v>
      </c>
      <c r="D869" t="s">
        <v>2034</v>
      </c>
      <c r="E869" t="s">
        <v>2035</v>
      </c>
      <c r="F869">
        <v>15</v>
      </c>
      <c r="G869">
        <v>1768952903.9333301</v>
      </c>
      <c r="H869">
        <f t="shared" si="169"/>
        <v>2.8520638980472185E-4</v>
      </c>
      <c r="I869">
        <v>0</v>
      </c>
      <c r="J869">
        <f t="shared" si="181"/>
        <v>-4.8986650800115833E-4</v>
      </c>
      <c r="K869">
        <f t="shared" si="170"/>
        <v>-1.2628060650543406E-2</v>
      </c>
      <c r="L869">
        <f t="shared" si="171"/>
        <v>69.982711812397355</v>
      </c>
      <c r="M869">
        <f t="shared" si="172"/>
        <v>1.5434357885613648</v>
      </c>
      <c r="N869">
        <f t="shared" si="173"/>
        <v>2.2054529591520442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26416.359797714224</v>
      </c>
      <c r="T869">
        <f t="shared" si="177"/>
        <v>500.000133333333</v>
      </c>
      <c r="U869">
        <f t="shared" si="178"/>
        <v>421.4999744999626</v>
      </c>
      <c r="V869">
        <f t="shared" si="179"/>
        <v>0.84299972419999936</v>
      </c>
      <c r="W869">
        <f t="shared" si="180"/>
        <v>0.1586990636519999</v>
      </c>
      <c r="X869">
        <v>1</v>
      </c>
      <c r="Y869">
        <v>1768952903.9333301</v>
      </c>
      <c r="Z869">
        <v>409.86006666666702</v>
      </c>
      <c r="AA869">
        <v>409.99040000000002</v>
      </c>
      <c r="AB869">
        <v>15.3003933333333</v>
      </c>
      <c r="AC869">
        <v>14.949339999999999</v>
      </c>
      <c r="AD869">
        <v>410.59826666666697</v>
      </c>
      <c r="AE869">
        <v>15.20416</v>
      </c>
      <c r="AF869">
        <v>799.999866666667</v>
      </c>
      <c r="AG869">
        <v>100.8126</v>
      </c>
      <c r="AH869">
        <v>6.2962799999999999E-2</v>
      </c>
      <c r="AI869">
        <v>19.00198</v>
      </c>
      <c r="AJ869">
        <v>999.9</v>
      </c>
      <c r="AK869">
        <v>999.9</v>
      </c>
      <c r="AL869">
        <v>0</v>
      </c>
      <c r="AM869">
        <v>0</v>
      </c>
      <c r="AN869">
        <v>4996.9333333333298</v>
      </c>
      <c r="AO869">
        <v>0</v>
      </c>
      <c r="AP869">
        <v>1.58087</v>
      </c>
      <c r="AQ869">
        <v>-0.13042806666666701</v>
      </c>
      <c r="AR869">
        <v>416.22853333333302</v>
      </c>
      <c r="AS869">
        <v>416.21260000000001</v>
      </c>
      <c r="AT869">
        <v>0.35104540000000001</v>
      </c>
      <c r="AU869">
        <v>409.99040000000002</v>
      </c>
      <c r="AV869">
        <v>14.949339999999999</v>
      </c>
      <c r="AW869">
        <v>1.5424726666666699</v>
      </c>
      <c r="AX869">
        <v>1.5070813333333299</v>
      </c>
      <c r="AY869">
        <v>13.3957933333333</v>
      </c>
      <c r="AZ869">
        <v>13.0402066666667</v>
      </c>
      <c r="BA869">
        <v>500.000133333333</v>
      </c>
      <c r="BB869">
        <v>0.90001286666666602</v>
      </c>
      <c r="BC869">
        <v>0</v>
      </c>
      <c r="BD869">
        <v>9.9987259999999994E-2</v>
      </c>
      <c r="BE869">
        <v>0</v>
      </c>
      <c r="BF869">
        <v>25</v>
      </c>
      <c r="BG869">
        <v>8244.4220000000005</v>
      </c>
      <c r="BH869">
        <v>1768952820</v>
      </c>
      <c r="BI869" t="s">
        <v>2021</v>
      </c>
      <c r="BJ869">
        <v>1768952819</v>
      </c>
      <c r="BK869">
        <v>1768952820</v>
      </c>
      <c r="BL869">
        <v>34</v>
      </c>
      <c r="BM869">
        <v>1.4999999999999999E-2</v>
      </c>
      <c r="BN869">
        <v>-4.9000000000000002E-2</v>
      </c>
      <c r="BO869">
        <v>-0.73799999999999999</v>
      </c>
      <c r="BP869">
        <v>9.6000000000000002E-2</v>
      </c>
      <c r="BQ869">
        <v>410</v>
      </c>
      <c r="BR869">
        <v>15</v>
      </c>
      <c r="BS869">
        <v>0.28000000000000003</v>
      </c>
      <c r="BT869">
        <v>0.13</v>
      </c>
      <c r="BU869">
        <v>-0.13368880952380999</v>
      </c>
      <c r="BV869">
        <v>9.1197662337663306E-3</v>
      </c>
      <c r="BW869">
        <v>1.3739414850710001E-2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0.35210523809523803</v>
      </c>
      <c r="CD869">
        <v>-1.87574805194805E-2</v>
      </c>
      <c r="CE869">
        <v>2.0442914689391299E-3</v>
      </c>
      <c r="CF869">
        <v>1</v>
      </c>
      <c r="CG869">
        <v>2</v>
      </c>
      <c r="CH869">
        <v>2</v>
      </c>
      <c r="CI869" t="s">
        <v>290</v>
      </c>
      <c r="CJ869">
        <v>3.5325500000000001</v>
      </c>
      <c r="CK869">
        <v>2.7008299999999998</v>
      </c>
      <c r="CL869">
        <v>9.8488199999999998E-2</v>
      </c>
      <c r="CM869">
        <v>9.7172499999999995E-2</v>
      </c>
      <c r="CN869">
        <v>8.7259100000000006E-2</v>
      </c>
      <c r="CO869">
        <v>8.4888400000000003E-2</v>
      </c>
      <c r="CP869">
        <v>31591.4</v>
      </c>
      <c r="CQ869">
        <v>27816.3</v>
      </c>
      <c r="CR869">
        <v>32434.9</v>
      </c>
      <c r="CS869">
        <v>30738.799999999999</v>
      </c>
      <c r="CT869">
        <v>40100.199999999997</v>
      </c>
      <c r="CU869">
        <v>39566</v>
      </c>
      <c r="CV869">
        <v>47382.9</v>
      </c>
      <c r="CW869">
        <v>46893.4</v>
      </c>
      <c r="CX869">
        <v>2.6165799999999999</v>
      </c>
      <c r="CY869">
        <v>2.12432</v>
      </c>
      <c r="CZ869">
        <v>0</v>
      </c>
      <c r="DA869">
        <v>0</v>
      </c>
      <c r="DB869">
        <v>999.9</v>
      </c>
      <c r="DC869">
        <v>999.9</v>
      </c>
      <c r="DD869">
        <v>55.17</v>
      </c>
      <c r="DE869">
        <v>28.893000000000001</v>
      </c>
      <c r="DF869">
        <v>21.8735</v>
      </c>
      <c r="DG869">
        <v>30.603899999999999</v>
      </c>
      <c r="DH869">
        <v>17.275600000000001</v>
      </c>
      <c r="DI869">
        <v>2</v>
      </c>
      <c r="DJ869">
        <v>-8.3928900000000001E-2</v>
      </c>
      <c r="DK869">
        <v>2.5037600000000002</v>
      </c>
      <c r="DL869">
        <v>20.203700000000001</v>
      </c>
      <c r="DM869">
        <v>5.2508299999999997</v>
      </c>
      <c r="DN869">
        <v>12.033899999999999</v>
      </c>
      <c r="DO869">
        <v>4.9673600000000002</v>
      </c>
      <c r="DP869">
        <v>3.2909999999999999</v>
      </c>
      <c r="DQ869">
        <v>9999</v>
      </c>
      <c r="DR869">
        <v>9999</v>
      </c>
      <c r="DS869">
        <v>9999</v>
      </c>
      <c r="DT869">
        <v>533.1</v>
      </c>
      <c r="DU869">
        <v>1.8710599999999999</v>
      </c>
      <c r="DV869">
        <v>1.8761099999999999</v>
      </c>
      <c r="DW869">
        <v>1.87625</v>
      </c>
      <c r="DX869">
        <v>1.8827799999999999</v>
      </c>
      <c r="DY869">
        <v>1.87561</v>
      </c>
      <c r="DZ869">
        <v>1.8746400000000001</v>
      </c>
      <c r="EA869">
        <v>1.87086</v>
      </c>
      <c r="EB869">
        <v>1.8745799999999999</v>
      </c>
      <c r="EC869">
        <v>0</v>
      </c>
      <c r="ED869">
        <v>0</v>
      </c>
      <c r="EE869">
        <v>0</v>
      </c>
      <c r="EF869">
        <v>4.5</v>
      </c>
      <c r="EG869" t="s">
        <v>291</v>
      </c>
      <c r="EH869" t="s">
        <v>292</v>
      </c>
      <c r="EI869" t="s">
        <v>293</v>
      </c>
      <c r="EJ869" t="s">
        <v>294</v>
      </c>
      <c r="EK869" t="s">
        <v>294</v>
      </c>
      <c r="EL869" t="s">
        <v>293</v>
      </c>
      <c r="EM869">
        <v>0</v>
      </c>
      <c r="EN869">
        <v>100</v>
      </c>
      <c r="EO869">
        <v>100</v>
      </c>
      <c r="EP869">
        <v>-0.73799999999999999</v>
      </c>
      <c r="EQ869">
        <v>9.6199999999999994E-2</v>
      </c>
      <c r="ER869">
        <v>-0.73818181818177198</v>
      </c>
      <c r="ES869">
        <v>0</v>
      </c>
      <c r="ET869">
        <v>0</v>
      </c>
      <c r="EU869">
        <v>0</v>
      </c>
      <c r="EV869">
        <v>9.6219999999998904E-2</v>
      </c>
      <c r="EW869">
        <v>0</v>
      </c>
      <c r="EX869">
        <v>0</v>
      </c>
      <c r="EY869">
        <v>0</v>
      </c>
      <c r="EZ869">
        <v>-1</v>
      </c>
      <c r="FA869">
        <v>-1</v>
      </c>
      <c r="FB869">
        <v>-1</v>
      </c>
      <c r="FC869">
        <v>-1</v>
      </c>
      <c r="FD869">
        <v>1.6</v>
      </c>
      <c r="FE869">
        <v>1.5</v>
      </c>
      <c r="FF869">
        <v>1.24146</v>
      </c>
      <c r="FG869">
        <v>2.5976599999999999</v>
      </c>
      <c r="FH869">
        <v>2.19604</v>
      </c>
      <c r="FI869">
        <v>2.66479</v>
      </c>
      <c r="FJ869">
        <v>2.4462899999999999</v>
      </c>
      <c r="FK869">
        <v>2.3046899999999999</v>
      </c>
      <c r="FL869">
        <v>32.909199999999998</v>
      </c>
      <c r="FM869">
        <v>24.1313</v>
      </c>
      <c r="FN869">
        <v>19</v>
      </c>
      <c r="FO869">
        <v>865.36</v>
      </c>
      <c r="FP869">
        <v>575.97199999999998</v>
      </c>
      <c r="FQ869">
        <v>17.9803</v>
      </c>
      <c r="FR869">
        <v>25.883700000000001</v>
      </c>
      <c r="FS869">
        <v>30.0002</v>
      </c>
      <c r="FT869">
        <v>25.8674</v>
      </c>
      <c r="FU869">
        <v>25.8704</v>
      </c>
      <c r="FV869">
        <v>24.9178</v>
      </c>
      <c r="FW869">
        <v>100</v>
      </c>
      <c r="FX869">
        <v>0</v>
      </c>
      <c r="FY869">
        <v>17.9786</v>
      </c>
      <c r="FZ869">
        <v>410</v>
      </c>
      <c r="GA869">
        <v>14.751300000000001</v>
      </c>
      <c r="GB869">
        <v>99.830100000000002</v>
      </c>
      <c r="GC869">
        <v>99.812799999999996</v>
      </c>
    </row>
    <row r="870" spans="1:185" x14ac:dyDescent="0.2">
      <c r="A870">
        <v>855</v>
      </c>
      <c r="B870">
        <v>1768952927</v>
      </c>
      <c r="C870">
        <v>17269.9000000954</v>
      </c>
      <c r="D870" t="s">
        <v>2036</v>
      </c>
      <c r="E870" t="s">
        <v>2037</v>
      </c>
      <c r="F870">
        <v>15</v>
      </c>
      <c r="G870">
        <v>1768952918.9333301</v>
      </c>
      <c r="H870">
        <f t="shared" si="169"/>
        <v>2.8072748600027478E-4</v>
      </c>
      <c r="I870">
        <v>0</v>
      </c>
      <c r="J870">
        <f t="shared" si="181"/>
        <v>5.5395292751775337E-5</v>
      </c>
      <c r="K870">
        <f t="shared" si="170"/>
        <v>1.4280117240070072E-3</v>
      </c>
      <c r="L870">
        <f t="shared" si="171"/>
        <v>70.088594716030087</v>
      </c>
      <c r="M870">
        <f t="shared" si="172"/>
        <v>1.545830791782862</v>
      </c>
      <c r="N870">
        <f t="shared" si="173"/>
        <v>2.2055382877141811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26447.267725817564</v>
      </c>
      <c r="T870">
        <f t="shared" si="177"/>
        <v>500.00040000000001</v>
      </c>
      <c r="U870">
        <f t="shared" si="178"/>
        <v>421.50027049994679</v>
      </c>
      <c r="V870">
        <f t="shared" si="179"/>
        <v>0.84299986660000026</v>
      </c>
      <c r="W870">
        <f t="shared" si="180"/>
        <v>0.15869970547600004</v>
      </c>
      <c r="X870">
        <v>1</v>
      </c>
      <c r="Y870">
        <v>1768952918.9333301</v>
      </c>
      <c r="Z870">
        <v>409.84146666666697</v>
      </c>
      <c r="AA870">
        <v>409.98706666666698</v>
      </c>
      <c r="AB870">
        <v>15.324246666666699</v>
      </c>
      <c r="AC870">
        <v>14.978719999999999</v>
      </c>
      <c r="AD870">
        <v>410.57966666666698</v>
      </c>
      <c r="AE870">
        <v>15.2280266666667</v>
      </c>
      <c r="AF870">
        <v>800.01220000000001</v>
      </c>
      <c r="AG870">
        <v>100.81180000000001</v>
      </c>
      <c r="AH870">
        <v>6.3030939999999994E-2</v>
      </c>
      <c r="AI870">
        <v>19.002600000000001</v>
      </c>
      <c r="AJ870">
        <v>999.9</v>
      </c>
      <c r="AK870">
        <v>999.9</v>
      </c>
      <c r="AL870">
        <v>0</v>
      </c>
      <c r="AM870">
        <v>0</v>
      </c>
      <c r="AN870">
        <v>5002.0333333333301</v>
      </c>
      <c r="AO870">
        <v>0</v>
      </c>
      <c r="AP870">
        <v>1.56130066666667</v>
      </c>
      <c r="AQ870">
        <v>-0.14538173333333301</v>
      </c>
      <c r="AR870">
        <v>416.21986666666697</v>
      </c>
      <c r="AS870">
        <v>416.22126666666702</v>
      </c>
      <c r="AT870">
        <v>0.34551626666666702</v>
      </c>
      <c r="AU870">
        <v>409.98706666666698</v>
      </c>
      <c r="AV870">
        <v>14.978719999999999</v>
      </c>
      <c r="AW870">
        <v>1.54486266666667</v>
      </c>
      <c r="AX870">
        <v>1.510032</v>
      </c>
      <c r="AY870">
        <v>13.4195666666667</v>
      </c>
      <c r="AZ870">
        <v>13.0701133333333</v>
      </c>
      <c r="BA870">
        <v>500.00040000000001</v>
      </c>
      <c r="BB870">
        <v>0.90000386666666699</v>
      </c>
      <c r="BC870">
        <v>0</v>
      </c>
      <c r="BD870">
        <v>9.9996113333333303E-2</v>
      </c>
      <c r="BE870">
        <v>0</v>
      </c>
      <c r="BF870">
        <v>25</v>
      </c>
      <c r="BG870">
        <v>8244.4040000000005</v>
      </c>
      <c r="BH870">
        <v>1768952820</v>
      </c>
      <c r="BI870" t="s">
        <v>2021</v>
      </c>
      <c r="BJ870">
        <v>1768952819</v>
      </c>
      <c r="BK870">
        <v>1768952820</v>
      </c>
      <c r="BL870">
        <v>34</v>
      </c>
      <c r="BM870">
        <v>1.4999999999999999E-2</v>
      </c>
      <c r="BN870">
        <v>-4.9000000000000002E-2</v>
      </c>
      <c r="BO870">
        <v>-0.73799999999999999</v>
      </c>
      <c r="BP870">
        <v>9.6000000000000002E-2</v>
      </c>
      <c r="BQ870">
        <v>410</v>
      </c>
      <c r="BR870">
        <v>15</v>
      </c>
      <c r="BS870">
        <v>0.28000000000000003</v>
      </c>
      <c r="BT870">
        <v>0.13</v>
      </c>
      <c r="BU870">
        <v>-0.14367835000000001</v>
      </c>
      <c r="BV870">
        <v>-1.8430421052631499E-2</v>
      </c>
      <c r="BW870">
        <v>1.4659792591558E-2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0.34663515</v>
      </c>
      <c r="CD870">
        <v>-2.9018571428571401E-2</v>
      </c>
      <c r="CE870">
        <v>2.8194485679827498E-3</v>
      </c>
      <c r="CF870">
        <v>1</v>
      </c>
      <c r="CG870">
        <v>2</v>
      </c>
      <c r="CH870">
        <v>2</v>
      </c>
      <c r="CI870" t="s">
        <v>290</v>
      </c>
      <c r="CJ870">
        <v>3.5325700000000002</v>
      </c>
      <c r="CK870">
        <v>2.7008299999999998</v>
      </c>
      <c r="CL870">
        <v>9.8488300000000001E-2</v>
      </c>
      <c r="CM870">
        <v>9.7163899999999997E-2</v>
      </c>
      <c r="CN870">
        <v>8.7351200000000004E-2</v>
      </c>
      <c r="CO870">
        <v>8.5010199999999994E-2</v>
      </c>
      <c r="CP870">
        <v>31591.200000000001</v>
      </c>
      <c r="CQ870">
        <v>27816</v>
      </c>
      <c r="CR870">
        <v>32434.7</v>
      </c>
      <c r="CS870">
        <v>30738.2</v>
      </c>
      <c r="CT870">
        <v>40095.9</v>
      </c>
      <c r="CU870">
        <v>39559.9</v>
      </c>
      <c r="CV870">
        <v>47382.7</v>
      </c>
      <c r="CW870">
        <v>46892.6</v>
      </c>
      <c r="CX870">
        <v>2.61652</v>
      </c>
      <c r="CY870">
        <v>2.12466</v>
      </c>
      <c r="CZ870">
        <v>0</v>
      </c>
      <c r="DA870">
        <v>0</v>
      </c>
      <c r="DB870">
        <v>999.9</v>
      </c>
      <c r="DC870">
        <v>999.9</v>
      </c>
      <c r="DD870">
        <v>55.146000000000001</v>
      </c>
      <c r="DE870">
        <v>28.893000000000001</v>
      </c>
      <c r="DF870">
        <v>21.863399999999999</v>
      </c>
      <c r="DG870">
        <v>30.573899999999998</v>
      </c>
      <c r="DH870">
        <v>17.1875</v>
      </c>
      <c r="DI870">
        <v>2</v>
      </c>
      <c r="DJ870">
        <v>-8.3770300000000006E-2</v>
      </c>
      <c r="DK870">
        <v>2.5176400000000001</v>
      </c>
      <c r="DL870">
        <v>20.203499999999998</v>
      </c>
      <c r="DM870">
        <v>5.2503500000000001</v>
      </c>
      <c r="DN870">
        <v>12.033899999999999</v>
      </c>
      <c r="DO870">
        <v>4.9673600000000002</v>
      </c>
      <c r="DP870">
        <v>3.2909999999999999</v>
      </c>
      <c r="DQ870">
        <v>9999</v>
      </c>
      <c r="DR870">
        <v>9999</v>
      </c>
      <c r="DS870">
        <v>9999</v>
      </c>
      <c r="DT870">
        <v>533.1</v>
      </c>
      <c r="DU870">
        <v>1.8710800000000001</v>
      </c>
      <c r="DV870">
        <v>1.8761099999999999</v>
      </c>
      <c r="DW870">
        <v>1.87625</v>
      </c>
      <c r="DX870">
        <v>1.8827799999999999</v>
      </c>
      <c r="DY870">
        <v>1.87561</v>
      </c>
      <c r="DZ870">
        <v>1.8746799999999999</v>
      </c>
      <c r="EA870">
        <v>1.87086</v>
      </c>
      <c r="EB870">
        <v>1.87459</v>
      </c>
      <c r="EC870">
        <v>0</v>
      </c>
      <c r="ED870">
        <v>0</v>
      </c>
      <c r="EE870">
        <v>0</v>
      </c>
      <c r="EF870">
        <v>4.5</v>
      </c>
      <c r="EG870" t="s">
        <v>291</v>
      </c>
      <c r="EH870" t="s">
        <v>292</v>
      </c>
      <c r="EI870" t="s">
        <v>293</v>
      </c>
      <c r="EJ870" t="s">
        <v>294</v>
      </c>
      <c r="EK870" t="s">
        <v>294</v>
      </c>
      <c r="EL870" t="s">
        <v>293</v>
      </c>
      <c r="EM870">
        <v>0</v>
      </c>
      <c r="EN870">
        <v>100</v>
      </c>
      <c r="EO870">
        <v>100</v>
      </c>
      <c r="EP870">
        <v>-0.73799999999999999</v>
      </c>
      <c r="EQ870">
        <v>9.6199999999999994E-2</v>
      </c>
      <c r="ER870">
        <v>-0.73818181818177198</v>
      </c>
      <c r="ES870">
        <v>0</v>
      </c>
      <c r="ET870">
        <v>0</v>
      </c>
      <c r="EU870">
        <v>0</v>
      </c>
      <c r="EV870">
        <v>9.6219999999998904E-2</v>
      </c>
      <c r="EW870">
        <v>0</v>
      </c>
      <c r="EX870">
        <v>0</v>
      </c>
      <c r="EY870">
        <v>0</v>
      </c>
      <c r="EZ870">
        <v>-1</v>
      </c>
      <c r="FA870">
        <v>-1</v>
      </c>
      <c r="FB870">
        <v>-1</v>
      </c>
      <c r="FC870">
        <v>-1</v>
      </c>
      <c r="FD870">
        <v>1.8</v>
      </c>
      <c r="FE870">
        <v>1.8</v>
      </c>
      <c r="FF870">
        <v>1.24146</v>
      </c>
      <c r="FG870">
        <v>2.5927699999999998</v>
      </c>
      <c r="FH870">
        <v>2.19604</v>
      </c>
      <c r="FI870">
        <v>2.6660200000000001</v>
      </c>
      <c r="FJ870">
        <v>2.4462899999999999</v>
      </c>
      <c r="FK870">
        <v>2.36694</v>
      </c>
      <c r="FL870">
        <v>32.909199999999998</v>
      </c>
      <c r="FM870">
        <v>24.14</v>
      </c>
      <c r="FN870">
        <v>19</v>
      </c>
      <c r="FO870">
        <v>865.36900000000003</v>
      </c>
      <c r="FP870">
        <v>576.27099999999996</v>
      </c>
      <c r="FQ870">
        <v>17.9712</v>
      </c>
      <c r="FR870">
        <v>25.886099999999999</v>
      </c>
      <c r="FS870">
        <v>30.000299999999999</v>
      </c>
      <c r="FT870">
        <v>25.871500000000001</v>
      </c>
      <c r="FU870">
        <v>25.873799999999999</v>
      </c>
      <c r="FV870">
        <v>24.919799999999999</v>
      </c>
      <c r="FW870">
        <v>98.161299999999997</v>
      </c>
      <c r="FX870">
        <v>0</v>
      </c>
      <c r="FY870">
        <v>17.970300000000002</v>
      </c>
      <c r="FZ870">
        <v>410</v>
      </c>
      <c r="GA870">
        <v>15.327999999999999</v>
      </c>
      <c r="GB870">
        <v>99.829700000000003</v>
      </c>
      <c r="GC870">
        <v>99.811000000000007</v>
      </c>
    </row>
    <row r="871" spans="1:185" x14ac:dyDescent="0.2">
      <c r="A871">
        <v>856</v>
      </c>
      <c r="B871">
        <v>1768953067</v>
      </c>
      <c r="C871">
        <v>17409.9000000954</v>
      </c>
      <c r="D871" t="s">
        <v>2038</v>
      </c>
      <c r="E871" t="s">
        <v>2039</v>
      </c>
      <c r="F871">
        <v>15</v>
      </c>
      <c r="G871">
        <v>1768953059</v>
      </c>
      <c r="H871">
        <f t="shared" si="169"/>
        <v>-7.7882048672315185E-4</v>
      </c>
      <c r="I871">
        <v>0</v>
      </c>
      <c r="J871">
        <f t="shared" si="181"/>
        <v>-6.0337870611799738E-2</v>
      </c>
      <c r="K871">
        <f t="shared" si="170"/>
        <v>-1.5554243394174765</v>
      </c>
      <c r="L871">
        <f t="shared" si="171"/>
        <v>71.297456540581578</v>
      </c>
      <c r="M871">
        <f t="shared" si="172"/>
        <v>1.567806449830363</v>
      </c>
      <c r="N871">
        <f t="shared" si="173"/>
        <v>2.1989654693193552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26412.413749724772</v>
      </c>
      <c r="T871">
        <f t="shared" si="177"/>
        <v>799.99793333333298</v>
      </c>
      <c r="U871">
        <f t="shared" si="178"/>
        <v>674.39774836131596</v>
      </c>
      <c r="V871">
        <f t="shared" si="179"/>
        <v>0.84299936320000024</v>
      </c>
      <c r="W871">
        <f t="shared" si="180"/>
        <v>0.15869848595200003</v>
      </c>
      <c r="X871">
        <v>1</v>
      </c>
      <c r="Y871">
        <v>1768953059</v>
      </c>
      <c r="Z871">
        <v>412.39566666666701</v>
      </c>
      <c r="AA871">
        <v>410.04986666666701</v>
      </c>
      <c r="AB871">
        <v>15.540800000000001</v>
      </c>
      <c r="AC871">
        <v>16.499213333333302</v>
      </c>
      <c r="AD871">
        <v>413.13366666666701</v>
      </c>
      <c r="AE871">
        <v>15.444566666666701</v>
      </c>
      <c r="AF871">
        <v>799.98573333333297</v>
      </c>
      <c r="AG871">
        <v>100.820133333333</v>
      </c>
      <c r="AH871">
        <v>6.3119126666666706E-2</v>
      </c>
      <c r="AI871">
        <v>18.95478</v>
      </c>
      <c r="AJ871">
        <v>999.9</v>
      </c>
      <c r="AK871">
        <v>999.9</v>
      </c>
      <c r="AL871">
        <v>0</v>
      </c>
      <c r="AM871">
        <v>0</v>
      </c>
      <c r="AN871">
        <v>4995.2666666666701</v>
      </c>
      <c r="AO871">
        <v>0</v>
      </c>
      <c r="AP871">
        <v>1.5393220000000001</v>
      </c>
      <c r="AQ871">
        <v>2.3457926666666702</v>
      </c>
      <c r="AR871">
        <v>418.90553333333298</v>
      </c>
      <c r="AS871">
        <v>416.92880000000002</v>
      </c>
      <c r="AT871">
        <v>-0.95841719999999997</v>
      </c>
      <c r="AU871">
        <v>410.04986666666701</v>
      </c>
      <c r="AV871">
        <v>16.499213333333302</v>
      </c>
      <c r="AW871">
        <v>1.566824</v>
      </c>
      <c r="AX871">
        <v>1.6634519999999999</v>
      </c>
      <c r="AY871">
        <v>13.6349933333333</v>
      </c>
      <c r="AZ871">
        <v>14.559506666666699</v>
      </c>
      <c r="BA871">
        <v>799.99793333333298</v>
      </c>
      <c r="BB871">
        <v>0.90002006666666701</v>
      </c>
      <c r="BC871">
        <v>0</v>
      </c>
      <c r="BD871">
        <v>9.9979893333333306E-2</v>
      </c>
      <c r="BE871">
        <v>0</v>
      </c>
      <c r="BF871">
        <v>25</v>
      </c>
      <c r="BG871">
        <v>13191.0666666667</v>
      </c>
      <c r="BH871">
        <v>1768952820</v>
      </c>
      <c r="BI871" t="s">
        <v>2021</v>
      </c>
      <c r="BJ871">
        <v>1768952819</v>
      </c>
      <c r="BK871">
        <v>1768952820</v>
      </c>
      <c r="BL871">
        <v>34</v>
      </c>
      <c r="BM871">
        <v>1.4999999999999999E-2</v>
      </c>
      <c r="BN871">
        <v>-4.9000000000000002E-2</v>
      </c>
      <c r="BO871">
        <v>-0.73799999999999999</v>
      </c>
      <c r="BP871">
        <v>9.6000000000000002E-2</v>
      </c>
      <c r="BQ871">
        <v>410</v>
      </c>
      <c r="BR871">
        <v>15</v>
      </c>
      <c r="BS871">
        <v>0.28000000000000003</v>
      </c>
      <c r="BT871">
        <v>0.13</v>
      </c>
      <c r="BU871">
        <v>2.9482105000000001</v>
      </c>
      <c r="BV871">
        <v>-12.852954135338299</v>
      </c>
      <c r="BW871">
        <v>1.2581363360879301</v>
      </c>
      <c r="BX871">
        <v>0</v>
      </c>
      <c r="BY871">
        <v>0</v>
      </c>
      <c r="BZ871">
        <v>0</v>
      </c>
      <c r="CA871">
        <v>0</v>
      </c>
      <c r="CB871">
        <v>-1</v>
      </c>
      <c r="CC871">
        <v>-1.0905444</v>
      </c>
      <c r="CD871">
        <v>3.1125489924812002</v>
      </c>
      <c r="CE871">
        <v>0.29922972727026997</v>
      </c>
      <c r="CF871">
        <v>0</v>
      </c>
      <c r="CG871">
        <v>0</v>
      </c>
      <c r="CH871">
        <v>2</v>
      </c>
      <c r="CI871" t="s">
        <v>300</v>
      </c>
      <c r="CJ871">
        <v>3.5325299999999999</v>
      </c>
      <c r="CK871">
        <v>2.7010700000000001</v>
      </c>
      <c r="CL871">
        <v>9.8759200000000005E-2</v>
      </c>
      <c r="CM871">
        <v>9.7202499999999997E-2</v>
      </c>
      <c r="CN871">
        <v>8.9716299999999999E-2</v>
      </c>
      <c r="CO871">
        <v>9.0928499999999995E-2</v>
      </c>
      <c r="CP871">
        <v>31582</v>
      </c>
      <c r="CQ871">
        <v>27814.5</v>
      </c>
      <c r="CR871">
        <v>32435</v>
      </c>
      <c r="CS871">
        <v>30737.8</v>
      </c>
      <c r="CT871">
        <v>39988.9</v>
      </c>
      <c r="CU871">
        <v>39296</v>
      </c>
      <c r="CV871">
        <v>47382.7</v>
      </c>
      <c r="CW871">
        <v>46892.1</v>
      </c>
      <c r="CX871">
        <v>2.61524</v>
      </c>
      <c r="CY871">
        <v>2.1252800000000001</v>
      </c>
      <c r="CZ871">
        <v>0</v>
      </c>
      <c r="DA871">
        <v>0</v>
      </c>
      <c r="DB871">
        <v>999.9</v>
      </c>
      <c r="DC871">
        <v>999.9</v>
      </c>
      <c r="DD871">
        <v>55.03</v>
      </c>
      <c r="DE871">
        <v>28.922999999999998</v>
      </c>
      <c r="DF871">
        <v>21.852599999999999</v>
      </c>
      <c r="DG871">
        <v>30.623899999999999</v>
      </c>
      <c r="DH871">
        <v>17.271599999999999</v>
      </c>
      <c r="DI871">
        <v>2</v>
      </c>
      <c r="DJ871">
        <v>-8.4162600000000004E-2</v>
      </c>
      <c r="DK871">
        <v>2.3828200000000002</v>
      </c>
      <c r="DL871">
        <v>20.194400000000002</v>
      </c>
      <c r="DM871">
        <v>5.2496400000000003</v>
      </c>
      <c r="DN871">
        <v>12.033899999999999</v>
      </c>
      <c r="DO871">
        <v>4.9657999999999998</v>
      </c>
      <c r="DP871">
        <v>3.2909999999999999</v>
      </c>
      <c r="DQ871">
        <v>9999</v>
      </c>
      <c r="DR871">
        <v>9999</v>
      </c>
      <c r="DS871">
        <v>9999</v>
      </c>
      <c r="DT871">
        <v>533.1</v>
      </c>
      <c r="DU871">
        <v>1.87104</v>
      </c>
      <c r="DV871">
        <v>1.8760699999999999</v>
      </c>
      <c r="DW871">
        <v>1.8762399999999999</v>
      </c>
      <c r="DX871">
        <v>1.8827799999999999</v>
      </c>
      <c r="DY871">
        <v>1.87557</v>
      </c>
      <c r="DZ871">
        <v>1.8746100000000001</v>
      </c>
      <c r="EA871">
        <v>1.87079</v>
      </c>
      <c r="EB871">
        <v>1.8745499999999999</v>
      </c>
      <c r="EC871">
        <v>0</v>
      </c>
      <c r="ED871">
        <v>0</v>
      </c>
      <c r="EE871">
        <v>0</v>
      </c>
      <c r="EF871">
        <v>4.5</v>
      </c>
      <c r="EG871" t="s">
        <v>291</v>
      </c>
      <c r="EH871" t="s">
        <v>292</v>
      </c>
      <c r="EI871" t="s">
        <v>293</v>
      </c>
      <c r="EJ871" t="s">
        <v>294</v>
      </c>
      <c r="EK871" t="s">
        <v>294</v>
      </c>
      <c r="EL871" t="s">
        <v>293</v>
      </c>
      <c r="EM871">
        <v>0</v>
      </c>
      <c r="EN871">
        <v>100</v>
      </c>
      <c r="EO871">
        <v>100</v>
      </c>
      <c r="EP871">
        <v>-0.73799999999999999</v>
      </c>
      <c r="EQ871">
        <v>9.6199999999999994E-2</v>
      </c>
      <c r="ER871">
        <v>-0.73818181818177198</v>
      </c>
      <c r="ES871">
        <v>0</v>
      </c>
      <c r="ET871">
        <v>0</v>
      </c>
      <c r="EU871">
        <v>0</v>
      </c>
      <c r="EV871">
        <v>9.6219999999998904E-2</v>
      </c>
      <c r="EW871">
        <v>0</v>
      </c>
      <c r="EX871">
        <v>0</v>
      </c>
      <c r="EY871">
        <v>0</v>
      </c>
      <c r="EZ871">
        <v>-1</v>
      </c>
      <c r="FA871">
        <v>-1</v>
      </c>
      <c r="FB871">
        <v>-1</v>
      </c>
      <c r="FC871">
        <v>-1</v>
      </c>
      <c r="FD871">
        <v>4.0999999999999996</v>
      </c>
      <c r="FE871">
        <v>4.0999999999999996</v>
      </c>
      <c r="FF871">
        <v>1.24146</v>
      </c>
      <c r="FG871">
        <v>2.6000999999999999</v>
      </c>
      <c r="FH871">
        <v>2.19604</v>
      </c>
      <c r="FI871">
        <v>2.66235</v>
      </c>
      <c r="FJ871">
        <v>2.4462899999999999</v>
      </c>
      <c r="FK871">
        <v>2.3144499999999999</v>
      </c>
      <c r="FL871">
        <v>32.9315</v>
      </c>
      <c r="FM871">
        <v>24.1313</v>
      </c>
      <c r="FN871">
        <v>19</v>
      </c>
      <c r="FO871">
        <v>864.529</v>
      </c>
      <c r="FP871">
        <v>576.96400000000006</v>
      </c>
      <c r="FQ871">
        <v>17.441800000000001</v>
      </c>
      <c r="FR871">
        <v>25.9057</v>
      </c>
      <c r="FS871">
        <v>29.998200000000001</v>
      </c>
      <c r="FT871">
        <v>25.8935</v>
      </c>
      <c r="FU871">
        <v>25.8934</v>
      </c>
      <c r="FV871">
        <v>24.9221</v>
      </c>
      <c r="FW871">
        <v>70.366299999999995</v>
      </c>
      <c r="FX871">
        <v>0</v>
      </c>
      <c r="FY871">
        <v>17.483699999999999</v>
      </c>
      <c r="FZ871">
        <v>410</v>
      </c>
      <c r="GA871">
        <v>15.920299999999999</v>
      </c>
      <c r="GB871">
        <v>99.83</v>
      </c>
      <c r="GC871">
        <v>99.809799999999996</v>
      </c>
    </row>
    <row r="872" spans="1:185" x14ac:dyDescent="0.2">
      <c r="A872">
        <v>857</v>
      </c>
      <c r="B872">
        <v>1768953082</v>
      </c>
      <c r="C872">
        <v>17424.9000000954</v>
      </c>
      <c r="D872" t="s">
        <v>2040</v>
      </c>
      <c r="E872" t="s">
        <v>2041</v>
      </c>
      <c r="F872">
        <v>15</v>
      </c>
      <c r="G872">
        <v>1768953073.9333301</v>
      </c>
      <c r="H872">
        <f t="shared" si="169"/>
        <v>-1.7152675582322662E-4</v>
      </c>
      <c r="I872">
        <v>0</v>
      </c>
      <c r="J872">
        <f t="shared" si="181"/>
        <v>-2.1789078167761145E-2</v>
      </c>
      <c r="K872">
        <f t="shared" si="170"/>
        <v>-0.56169139169087323</v>
      </c>
      <c r="L872">
        <f t="shared" si="171"/>
        <v>73.68464738069342</v>
      </c>
      <c r="M872">
        <f t="shared" si="172"/>
        <v>1.6161818177831972</v>
      </c>
      <c r="N872">
        <f t="shared" si="173"/>
        <v>2.1933766058934321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26456.00071720565</v>
      </c>
      <c r="T872">
        <f t="shared" si="177"/>
        <v>799.99839999999995</v>
      </c>
      <c r="U872">
        <f t="shared" si="178"/>
        <v>674.39846496037251</v>
      </c>
      <c r="V872">
        <f t="shared" si="179"/>
        <v>0.84299976720000003</v>
      </c>
      <c r="W872">
        <f t="shared" si="180"/>
        <v>0.158699495952</v>
      </c>
      <c r="X872">
        <v>1</v>
      </c>
      <c r="Y872">
        <v>1768953073.9333301</v>
      </c>
      <c r="Z872">
        <v>410.835266666667</v>
      </c>
      <c r="AA872">
        <v>410.04506666666703</v>
      </c>
      <c r="AB872">
        <v>16.02036</v>
      </c>
      <c r="AC872">
        <v>16.2313333333333</v>
      </c>
      <c r="AD872">
        <v>411.57339999999999</v>
      </c>
      <c r="AE872">
        <v>15.924153333333299</v>
      </c>
      <c r="AF872">
        <v>800.00080000000003</v>
      </c>
      <c r="AG872">
        <v>100.819933333333</v>
      </c>
      <c r="AH872">
        <v>6.3056673333333299E-2</v>
      </c>
      <c r="AI872">
        <v>18.914020000000001</v>
      </c>
      <c r="AJ872">
        <v>999.9</v>
      </c>
      <c r="AK872">
        <v>999.9</v>
      </c>
      <c r="AL872">
        <v>0</v>
      </c>
      <c r="AM872">
        <v>0</v>
      </c>
      <c r="AN872">
        <v>5001.8</v>
      </c>
      <c r="AO872">
        <v>0</v>
      </c>
      <c r="AP872">
        <v>1.5543766666666701</v>
      </c>
      <c r="AQ872">
        <v>0.79001500000000002</v>
      </c>
      <c r="AR872">
        <v>417.52406666666701</v>
      </c>
      <c r="AS872">
        <v>416.81066666666698</v>
      </c>
      <c r="AT872">
        <v>-0.21096641333333299</v>
      </c>
      <c r="AU872">
        <v>410.04506666666703</v>
      </c>
      <c r="AV872">
        <v>16.2313333333333</v>
      </c>
      <c r="AW872">
        <v>1.61516866666667</v>
      </c>
      <c r="AX872">
        <v>1.6364386666666699</v>
      </c>
      <c r="AY872">
        <v>14.104153333333301</v>
      </c>
      <c r="AZ872">
        <v>14.30578</v>
      </c>
      <c r="BA872">
        <v>799.99839999999995</v>
      </c>
      <c r="BB872">
        <v>0.90000659999999999</v>
      </c>
      <c r="BC872">
        <v>0</v>
      </c>
      <c r="BD872">
        <v>9.9993360000000003E-2</v>
      </c>
      <c r="BE872">
        <v>0</v>
      </c>
      <c r="BF872">
        <v>25</v>
      </c>
      <c r="BG872">
        <v>13191.04</v>
      </c>
      <c r="BH872">
        <v>1768952820</v>
      </c>
      <c r="BI872" t="s">
        <v>2021</v>
      </c>
      <c r="BJ872">
        <v>1768952819</v>
      </c>
      <c r="BK872">
        <v>1768952820</v>
      </c>
      <c r="BL872">
        <v>34</v>
      </c>
      <c r="BM872">
        <v>1.4999999999999999E-2</v>
      </c>
      <c r="BN872">
        <v>-4.9000000000000002E-2</v>
      </c>
      <c r="BO872">
        <v>-0.73799999999999999</v>
      </c>
      <c r="BP872">
        <v>9.6000000000000002E-2</v>
      </c>
      <c r="BQ872">
        <v>410</v>
      </c>
      <c r="BR872">
        <v>15</v>
      </c>
      <c r="BS872">
        <v>0.28000000000000003</v>
      </c>
      <c r="BT872">
        <v>0.13</v>
      </c>
      <c r="BU872">
        <v>1.0181907142857101</v>
      </c>
      <c r="BV872">
        <v>-4.2122209870129899</v>
      </c>
      <c r="BW872">
        <v>0.43442650345957101</v>
      </c>
      <c r="BX872">
        <v>0</v>
      </c>
      <c r="BY872">
        <v>0</v>
      </c>
      <c r="BZ872">
        <v>0</v>
      </c>
      <c r="CA872">
        <v>0</v>
      </c>
      <c r="CB872">
        <v>-1</v>
      </c>
      <c r="CC872">
        <v>-0.35756081904761899</v>
      </c>
      <c r="CD872">
        <v>2.9370735740259701</v>
      </c>
      <c r="CE872">
        <v>0.296670495590035</v>
      </c>
      <c r="CF872">
        <v>0</v>
      </c>
      <c r="CG872">
        <v>0</v>
      </c>
      <c r="CH872">
        <v>2</v>
      </c>
      <c r="CI872" t="s">
        <v>300</v>
      </c>
      <c r="CJ872">
        <v>3.5326200000000001</v>
      </c>
      <c r="CK872">
        <v>2.7010399999999999</v>
      </c>
      <c r="CL872">
        <v>9.8606100000000002E-2</v>
      </c>
      <c r="CM872">
        <v>9.7191600000000003E-2</v>
      </c>
      <c r="CN872">
        <v>9.0640499999999999E-2</v>
      </c>
      <c r="CO872">
        <v>8.8984800000000003E-2</v>
      </c>
      <c r="CP872">
        <v>31587.4</v>
      </c>
      <c r="CQ872">
        <v>27815.200000000001</v>
      </c>
      <c r="CR872">
        <v>32435.1</v>
      </c>
      <c r="CS872">
        <v>30738.400000000001</v>
      </c>
      <c r="CT872">
        <v>39946.9</v>
      </c>
      <c r="CU872">
        <v>39383.199999999997</v>
      </c>
      <c r="CV872">
        <v>47382.6</v>
      </c>
      <c r="CW872">
        <v>46892.800000000003</v>
      </c>
      <c r="CX872">
        <v>2.6160600000000001</v>
      </c>
      <c r="CY872">
        <v>2.1246399999999999</v>
      </c>
      <c r="CZ872">
        <v>0</v>
      </c>
      <c r="DA872">
        <v>0</v>
      </c>
      <c r="DB872">
        <v>999.9</v>
      </c>
      <c r="DC872">
        <v>999.9</v>
      </c>
      <c r="DD872">
        <v>55.03</v>
      </c>
      <c r="DE872">
        <v>28.922999999999998</v>
      </c>
      <c r="DF872">
        <v>21.856000000000002</v>
      </c>
      <c r="DG872">
        <v>30.6539</v>
      </c>
      <c r="DH872">
        <v>17.211500000000001</v>
      </c>
      <c r="DI872">
        <v>2</v>
      </c>
      <c r="DJ872">
        <v>-8.3367899999999995E-2</v>
      </c>
      <c r="DK872">
        <v>2.47105</v>
      </c>
      <c r="DL872">
        <v>20.192900000000002</v>
      </c>
      <c r="DM872">
        <v>5.2495200000000004</v>
      </c>
      <c r="DN872">
        <v>12.033899999999999</v>
      </c>
      <c r="DO872">
        <v>4.96584</v>
      </c>
      <c r="DP872">
        <v>3.2909999999999999</v>
      </c>
      <c r="DQ872">
        <v>9999</v>
      </c>
      <c r="DR872">
        <v>9999</v>
      </c>
      <c r="DS872">
        <v>9999</v>
      </c>
      <c r="DT872">
        <v>533.1</v>
      </c>
      <c r="DU872">
        <v>1.87104</v>
      </c>
      <c r="DV872">
        <v>1.8760699999999999</v>
      </c>
      <c r="DW872">
        <v>1.8762300000000001</v>
      </c>
      <c r="DX872">
        <v>1.8827799999999999</v>
      </c>
      <c r="DY872">
        <v>1.8755900000000001</v>
      </c>
      <c r="DZ872">
        <v>1.87459</v>
      </c>
      <c r="EA872">
        <v>1.87079</v>
      </c>
      <c r="EB872">
        <v>1.8745499999999999</v>
      </c>
      <c r="EC872">
        <v>0</v>
      </c>
      <c r="ED872">
        <v>0</v>
      </c>
      <c r="EE872">
        <v>0</v>
      </c>
      <c r="EF872">
        <v>4.5</v>
      </c>
      <c r="EG872" t="s">
        <v>291</v>
      </c>
      <c r="EH872" t="s">
        <v>292</v>
      </c>
      <c r="EI872" t="s">
        <v>293</v>
      </c>
      <c r="EJ872" t="s">
        <v>294</v>
      </c>
      <c r="EK872" t="s">
        <v>294</v>
      </c>
      <c r="EL872" t="s">
        <v>293</v>
      </c>
      <c r="EM872">
        <v>0</v>
      </c>
      <c r="EN872">
        <v>100</v>
      </c>
      <c r="EO872">
        <v>100</v>
      </c>
      <c r="EP872">
        <v>-0.73799999999999999</v>
      </c>
      <c r="EQ872">
        <v>9.6199999999999994E-2</v>
      </c>
      <c r="ER872">
        <v>-0.73818181818177198</v>
      </c>
      <c r="ES872">
        <v>0</v>
      </c>
      <c r="ET872">
        <v>0</v>
      </c>
      <c r="EU872">
        <v>0</v>
      </c>
      <c r="EV872">
        <v>9.6219999999998904E-2</v>
      </c>
      <c r="EW872">
        <v>0</v>
      </c>
      <c r="EX872">
        <v>0</v>
      </c>
      <c r="EY872">
        <v>0</v>
      </c>
      <c r="EZ872">
        <v>-1</v>
      </c>
      <c r="FA872">
        <v>-1</v>
      </c>
      <c r="FB872">
        <v>-1</v>
      </c>
      <c r="FC872">
        <v>-1</v>
      </c>
      <c r="FD872">
        <v>4.4000000000000004</v>
      </c>
      <c r="FE872">
        <v>4.4000000000000004</v>
      </c>
      <c r="FF872">
        <v>1.24146</v>
      </c>
      <c r="FG872">
        <v>2.5976599999999999</v>
      </c>
      <c r="FH872">
        <v>2.19604</v>
      </c>
      <c r="FI872">
        <v>2.66357</v>
      </c>
      <c r="FJ872">
        <v>2.4462899999999999</v>
      </c>
      <c r="FK872">
        <v>2.2973599999999998</v>
      </c>
      <c r="FL872">
        <v>32.9315</v>
      </c>
      <c r="FM872">
        <v>24.14</v>
      </c>
      <c r="FN872">
        <v>19</v>
      </c>
      <c r="FO872">
        <v>865.29300000000001</v>
      </c>
      <c r="FP872">
        <v>576.47199999999998</v>
      </c>
      <c r="FQ872">
        <v>17.6418</v>
      </c>
      <c r="FR872">
        <v>25.907900000000001</v>
      </c>
      <c r="FS872">
        <v>30.0001</v>
      </c>
      <c r="FT872">
        <v>25.8935</v>
      </c>
      <c r="FU872">
        <v>25.8934</v>
      </c>
      <c r="FV872">
        <v>24.9162</v>
      </c>
      <c r="FW872">
        <v>77.501000000000005</v>
      </c>
      <c r="FX872">
        <v>0</v>
      </c>
      <c r="FY872">
        <v>17.657699999999998</v>
      </c>
      <c r="FZ872">
        <v>410</v>
      </c>
      <c r="GA872">
        <v>15.266</v>
      </c>
      <c r="GB872">
        <v>99.829899999999995</v>
      </c>
      <c r="GC872">
        <v>99.811499999999995</v>
      </c>
    </row>
    <row r="873" spans="1:185" x14ac:dyDescent="0.2">
      <c r="A873">
        <v>858</v>
      </c>
      <c r="B873">
        <v>1768953097</v>
      </c>
      <c r="C873">
        <v>17439.9000000954</v>
      </c>
      <c r="D873" t="s">
        <v>2042</v>
      </c>
      <c r="E873" t="s">
        <v>2043</v>
      </c>
      <c r="F873">
        <v>15</v>
      </c>
      <c r="G873">
        <v>1768953088.9333301</v>
      </c>
      <c r="H873">
        <f t="shared" si="169"/>
        <v>2.8729330703000801E-4</v>
      </c>
      <c r="I873">
        <v>0</v>
      </c>
      <c r="J873">
        <f t="shared" si="181"/>
        <v>-1.2047060826940837E-2</v>
      </c>
      <c r="K873">
        <f t="shared" si="170"/>
        <v>-0.31055606435342331</v>
      </c>
      <c r="L873">
        <f t="shared" si="171"/>
        <v>73.955887662186854</v>
      </c>
      <c r="M873">
        <f t="shared" si="172"/>
        <v>1.6219008812825864</v>
      </c>
      <c r="N873">
        <f t="shared" si="173"/>
        <v>2.1930652616747013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26445.369317756002</v>
      </c>
      <c r="T873">
        <f t="shared" si="177"/>
        <v>799.99933333333297</v>
      </c>
      <c r="U873">
        <f t="shared" si="178"/>
        <v>674.39965559981863</v>
      </c>
      <c r="V873">
        <f t="shared" si="179"/>
        <v>0.84300027200000027</v>
      </c>
      <c r="W873">
        <f t="shared" si="180"/>
        <v>0.15870055008000006</v>
      </c>
      <c r="X873">
        <v>1</v>
      </c>
      <c r="Y873">
        <v>1768953088.9333301</v>
      </c>
      <c r="Z873">
        <v>410.24639999999999</v>
      </c>
      <c r="AA873">
        <v>410.00553333333301</v>
      </c>
      <c r="AB873">
        <v>16.077066666666699</v>
      </c>
      <c r="AC873">
        <v>15.7237266666667</v>
      </c>
      <c r="AD873">
        <v>410.984733333333</v>
      </c>
      <c r="AE873">
        <v>15.9808533333333</v>
      </c>
      <c r="AF873">
        <v>800.00699999999995</v>
      </c>
      <c r="AG873">
        <v>100.8198</v>
      </c>
      <c r="AH873">
        <v>6.3085846666666695E-2</v>
      </c>
      <c r="AI873">
        <v>18.911746666666701</v>
      </c>
      <c r="AJ873">
        <v>999.9</v>
      </c>
      <c r="AK873">
        <v>999.9</v>
      </c>
      <c r="AL873">
        <v>0</v>
      </c>
      <c r="AM873">
        <v>0</v>
      </c>
      <c r="AN873">
        <v>5000.0333333333301</v>
      </c>
      <c r="AO873">
        <v>0</v>
      </c>
      <c r="AP873">
        <v>1.5268280000000001</v>
      </c>
      <c r="AQ873">
        <v>0.24108082</v>
      </c>
      <c r="AR873">
        <v>416.94993333333298</v>
      </c>
      <c r="AS873">
        <v>416.55526666666702</v>
      </c>
      <c r="AT873">
        <v>0.353351466666667</v>
      </c>
      <c r="AU873">
        <v>410.00553333333301</v>
      </c>
      <c r="AV873">
        <v>15.7237266666667</v>
      </c>
      <c r="AW873">
        <v>1.62088533333333</v>
      </c>
      <c r="AX873">
        <v>1.5852619999999999</v>
      </c>
      <c r="AY873">
        <v>14.1587933333333</v>
      </c>
      <c r="AZ873">
        <v>13.8157533333333</v>
      </c>
      <c r="BA873">
        <v>799.99933333333297</v>
      </c>
      <c r="BB873">
        <v>0.899992866666667</v>
      </c>
      <c r="BC873">
        <v>0</v>
      </c>
      <c r="BD873">
        <v>0.1000072</v>
      </c>
      <c r="BE873">
        <v>0</v>
      </c>
      <c r="BF873">
        <v>25</v>
      </c>
      <c r="BG873">
        <v>13190.98</v>
      </c>
      <c r="BH873">
        <v>1768952820</v>
      </c>
      <c r="BI873" t="s">
        <v>2021</v>
      </c>
      <c r="BJ873">
        <v>1768952819</v>
      </c>
      <c r="BK873">
        <v>1768952820</v>
      </c>
      <c r="BL873">
        <v>34</v>
      </c>
      <c r="BM873">
        <v>1.4999999999999999E-2</v>
      </c>
      <c r="BN873">
        <v>-4.9000000000000002E-2</v>
      </c>
      <c r="BO873">
        <v>-0.73799999999999999</v>
      </c>
      <c r="BP873">
        <v>9.6000000000000002E-2</v>
      </c>
      <c r="BQ873">
        <v>410</v>
      </c>
      <c r="BR873">
        <v>15</v>
      </c>
      <c r="BS873">
        <v>0.28000000000000003</v>
      </c>
      <c r="BT873">
        <v>0.13</v>
      </c>
      <c r="BU873">
        <v>0.31085971499999998</v>
      </c>
      <c r="BV873">
        <v>-1.5813763443608999</v>
      </c>
      <c r="BW873">
        <v>0.154308520791508</v>
      </c>
      <c r="BX873">
        <v>0</v>
      </c>
      <c r="BY873">
        <v>0</v>
      </c>
      <c r="BZ873">
        <v>0</v>
      </c>
      <c r="CA873">
        <v>0</v>
      </c>
      <c r="CB873">
        <v>-1</v>
      </c>
      <c r="CC873">
        <v>0.27269184000000002</v>
      </c>
      <c r="CD873">
        <v>1.8102549293233099</v>
      </c>
      <c r="CE873">
        <v>0.17607167845379701</v>
      </c>
      <c r="CF873">
        <v>0</v>
      </c>
      <c r="CG873">
        <v>0</v>
      </c>
      <c r="CH873">
        <v>2</v>
      </c>
      <c r="CI873" t="s">
        <v>300</v>
      </c>
      <c r="CJ873">
        <v>3.53254</v>
      </c>
      <c r="CK873">
        <v>2.70085</v>
      </c>
      <c r="CL873">
        <v>9.8536299999999993E-2</v>
      </c>
      <c r="CM873">
        <v>9.7180299999999997E-2</v>
      </c>
      <c r="CN873">
        <v>9.0291899999999994E-2</v>
      </c>
      <c r="CO873">
        <v>8.7074399999999996E-2</v>
      </c>
      <c r="CP873">
        <v>31589.5</v>
      </c>
      <c r="CQ873">
        <v>27815.200000000001</v>
      </c>
      <c r="CR873">
        <v>32434.7</v>
      </c>
      <c r="CS873">
        <v>30738</v>
      </c>
      <c r="CT873">
        <v>39962.5</v>
      </c>
      <c r="CU873">
        <v>39468</v>
      </c>
      <c r="CV873">
        <v>47382.2</v>
      </c>
      <c r="CW873">
        <v>46892.5</v>
      </c>
      <c r="CX873">
        <v>2.6163599999999998</v>
      </c>
      <c r="CY873">
        <v>2.12486</v>
      </c>
      <c r="CZ873">
        <v>0</v>
      </c>
      <c r="DA873">
        <v>0</v>
      </c>
      <c r="DB873">
        <v>999.9</v>
      </c>
      <c r="DC873">
        <v>999.9</v>
      </c>
      <c r="DD873">
        <v>55.03</v>
      </c>
      <c r="DE873">
        <v>28.922999999999998</v>
      </c>
      <c r="DF873">
        <v>21.854399999999998</v>
      </c>
      <c r="DG873">
        <v>30.533899999999999</v>
      </c>
      <c r="DH873">
        <v>17.1675</v>
      </c>
      <c r="DI873">
        <v>2</v>
      </c>
      <c r="DJ873">
        <v>-8.3778500000000006E-2</v>
      </c>
      <c r="DK873">
        <v>2.2837200000000002</v>
      </c>
      <c r="DL873">
        <v>20.196300000000001</v>
      </c>
      <c r="DM873">
        <v>5.24892</v>
      </c>
      <c r="DN873">
        <v>12.033899999999999</v>
      </c>
      <c r="DO873">
        <v>4.9657999999999998</v>
      </c>
      <c r="DP873">
        <v>3.2909999999999999</v>
      </c>
      <c r="DQ873">
        <v>9999</v>
      </c>
      <c r="DR873">
        <v>9999</v>
      </c>
      <c r="DS873">
        <v>9999</v>
      </c>
      <c r="DT873">
        <v>533.1</v>
      </c>
      <c r="DU873">
        <v>1.8710500000000001</v>
      </c>
      <c r="DV873">
        <v>1.87608</v>
      </c>
      <c r="DW873">
        <v>1.8762399999999999</v>
      </c>
      <c r="DX873">
        <v>1.8827799999999999</v>
      </c>
      <c r="DY873">
        <v>1.8755999999999999</v>
      </c>
      <c r="DZ873">
        <v>1.87462</v>
      </c>
      <c r="EA873">
        <v>1.87079</v>
      </c>
      <c r="EB873">
        <v>1.8745499999999999</v>
      </c>
      <c r="EC873">
        <v>0</v>
      </c>
      <c r="ED873">
        <v>0</v>
      </c>
      <c r="EE873">
        <v>0</v>
      </c>
      <c r="EF873">
        <v>4.5</v>
      </c>
      <c r="EG873" t="s">
        <v>291</v>
      </c>
      <c r="EH873" t="s">
        <v>292</v>
      </c>
      <c r="EI873" t="s">
        <v>293</v>
      </c>
      <c r="EJ873" t="s">
        <v>294</v>
      </c>
      <c r="EK873" t="s">
        <v>294</v>
      </c>
      <c r="EL873" t="s">
        <v>293</v>
      </c>
      <c r="EM873">
        <v>0</v>
      </c>
      <c r="EN873">
        <v>100</v>
      </c>
      <c r="EO873">
        <v>100</v>
      </c>
      <c r="EP873">
        <v>-0.73799999999999999</v>
      </c>
      <c r="EQ873">
        <v>9.6199999999999994E-2</v>
      </c>
      <c r="ER873">
        <v>-0.73818181818177198</v>
      </c>
      <c r="ES873">
        <v>0</v>
      </c>
      <c r="ET873">
        <v>0</v>
      </c>
      <c r="EU873">
        <v>0</v>
      </c>
      <c r="EV873">
        <v>9.6219999999998904E-2</v>
      </c>
      <c r="EW873">
        <v>0</v>
      </c>
      <c r="EX873">
        <v>0</v>
      </c>
      <c r="EY873">
        <v>0</v>
      </c>
      <c r="EZ873">
        <v>-1</v>
      </c>
      <c r="FA873">
        <v>-1</v>
      </c>
      <c r="FB873">
        <v>-1</v>
      </c>
      <c r="FC873">
        <v>-1</v>
      </c>
      <c r="FD873">
        <v>4.5999999999999996</v>
      </c>
      <c r="FE873">
        <v>4.5999999999999996</v>
      </c>
      <c r="FF873">
        <v>1.24146</v>
      </c>
      <c r="FG873">
        <v>2.6000999999999999</v>
      </c>
      <c r="FH873">
        <v>2.19604</v>
      </c>
      <c r="FI873">
        <v>2.66479</v>
      </c>
      <c r="FJ873">
        <v>2.4462899999999999</v>
      </c>
      <c r="FK873">
        <v>2.2851599999999999</v>
      </c>
      <c r="FL873">
        <v>32.9315</v>
      </c>
      <c r="FM873">
        <v>24.14</v>
      </c>
      <c r="FN873">
        <v>19</v>
      </c>
      <c r="FO873">
        <v>865.57299999999998</v>
      </c>
      <c r="FP873">
        <v>576.64099999999996</v>
      </c>
      <c r="FQ873">
        <v>17.820799999999998</v>
      </c>
      <c r="FR873">
        <v>25.9099</v>
      </c>
      <c r="FS873">
        <v>30</v>
      </c>
      <c r="FT873">
        <v>25.8935</v>
      </c>
      <c r="FU873">
        <v>25.8934</v>
      </c>
      <c r="FV873">
        <v>24.918199999999999</v>
      </c>
      <c r="FW873">
        <v>85.433899999999994</v>
      </c>
      <c r="FX873">
        <v>0</v>
      </c>
      <c r="FY873">
        <v>17.845199999999998</v>
      </c>
      <c r="FZ873">
        <v>410</v>
      </c>
      <c r="GA873">
        <v>14.7989</v>
      </c>
      <c r="GB873">
        <v>99.828999999999994</v>
      </c>
      <c r="GC873">
        <v>99.810599999999994</v>
      </c>
    </row>
    <row r="874" spans="1:185" x14ac:dyDescent="0.2">
      <c r="A874">
        <v>859</v>
      </c>
      <c r="B874">
        <v>1768953112</v>
      </c>
      <c r="C874">
        <v>17454.9000000954</v>
      </c>
      <c r="D874" t="s">
        <v>2044</v>
      </c>
      <c r="E874" t="s">
        <v>2045</v>
      </c>
      <c r="F874">
        <v>15</v>
      </c>
      <c r="G874">
        <v>1768953103.9333301</v>
      </c>
      <c r="H874">
        <f t="shared" si="169"/>
        <v>4.7769327286792444E-4</v>
      </c>
      <c r="I874">
        <v>0</v>
      </c>
      <c r="J874">
        <f t="shared" si="181"/>
        <v>-6.8273975466649657E-3</v>
      </c>
      <c r="K874">
        <f t="shared" si="170"/>
        <v>-0.17600058157977311</v>
      </c>
      <c r="L874">
        <f t="shared" si="171"/>
        <v>73.325891252344562</v>
      </c>
      <c r="M874">
        <f t="shared" si="172"/>
        <v>1.6094628900976455</v>
      </c>
      <c r="N874">
        <f t="shared" si="173"/>
        <v>2.1949448722809541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26440.650031660349</v>
      </c>
      <c r="T874">
        <f t="shared" si="177"/>
        <v>799.99853333333294</v>
      </c>
      <c r="U874">
        <f t="shared" si="178"/>
        <v>674.39922279915777</v>
      </c>
      <c r="V874">
        <f t="shared" si="179"/>
        <v>0.84300057399999995</v>
      </c>
      <c r="W874">
        <f t="shared" si="180"/>
        <v>0.158701435</v>
      </c>
      <c r="X874">
        <v>1</v>
      </c>
      <c r="Y874">
        <v>1768953103.9333301</v>
      </c>
      <c r="Z874">
        <v>409.97166666666698</v>
      </c>
      <c r="AA874">
        <v>409.996466666667</v>
      </c>
      <c r="AB874">
        <v>15.953673333333301</v>
      </c>
      <c r="AC874">
        <v>15.3660866666667</v>
      </c>
      <c r="AD874">
        <v>410.70979999999997</v>
      </c>
      <c r="AE874">
        <v>15.8574533333333</v>
      </c>
      <c r="AF874">
        <v>800.00506666666695</v>
      </c>
      <c r="AG874">
        <v>100.820533333333</v>
      </c>
      <c r="AH874">
        <v>6.2997153333333306E-2</v>
      </c>
      <c r="AI874">
        <v>18.925466666666701</v>
      </c>
      <c r="AJ874">
        <v>999.9</v>
      </c>
      <c r="AK874">
        <v>999.9</v>
      </c>
      <c r="AL874">
        <v>0</v>
      </c>
      <c r="AM874">
        <v>0</v>
      </c>
      <c r="AN874">
        <v>4999.4333333333298</v>
      </c>
      <c r="AO874">
        <v>0</v>
      </c>
      <c r="AP874">
        <v>1.57605333333333</v>
      </c>
      <c r="AQ874">
        <v>-2.4816864666666699E-2</v>
      </c>
      <c r="AR874">
        <v>416.618333333333</v>
      </c>
      <c r="AS874">
        <v>416.39486666666699</v>
      </c>
      <c r="AT874">
        <v>0.58759033333333299</v>
      </c>
      <c r="AU874">
        <v>409.996466666667</v>
      </c>
      <c r="AV874">
        <v>15.3660866666667</v>
      </c>
      <c r="AW874">
        <v>1.60845666666667</v>
      </c>
      <c r="AX874">
        <v>1.5492153333333301</v>
      </c>
      <c r="AY874">
        <v>14.0400266666667</v>
      </c>
      <c r="AZ874">
        <v>13.462619999999999</v>
      </c>
      <c r="BA874">
        <v>799.99853333333294</v>
      </c>
      <c r="BB874">
        <v>0.89998086666666699</v>
      </c>
      <c r="BC874">
        <v>0</v>
      </c>
      <c r="BD874">
        <v>0.100019133333333</v>
      </c>
      <c r="BE874">
        <v>0</v>
      </c>
      <c r="BF874">
        <v>25</v>
      </c>
      <c r="BG874">
        <v>13190.92</v>
      </c>
      <c r="BH874">
        <v>1768952820</v>
      </c>
      <c r="BI874" t="s">
        <v>2021</v>
      </c>
      <c r="BJ874">
        <v>1768952819</v>
      </c>
      <c r="BK874">
        <v>1768952820</v>
      </c>
      <c r="BL874">
        <v>34</v>
      </c>
      <c r="BM874">
        <v>1.4999999999999999E-2</v>
      </c>
      <c r="BN874">
        <v>-4.9000000000000002E-2</v>
      </c>
      <c r="BO874">
        <v>-0.73799999999999999</v>
      </c>
      <c r="BP874">
        <v>9.6000000000000002E-2</v>
      </c>
      <c r="BQ874">
        <v>410</v>
      </c>
      <c r="BR874">
        <v>15</v>
      </c>
      <c r="BS874">
        <v>0.28000000000000003</v>
      </c>
      <c r="BT874">
        <v>0.13</v>
      </c>
      <c r="BU874">
        <v>2.7595586500000002E-2</v>
      </c>
      <c r="BV874">
        <v>-0.98516964586466105</v>
      </c>
      <c r="BW874">
        <v>9.64597416381381E-2</v>
      </c>
      <c r="BX874">
        <v>0</v>
      </c>
      <c r="BY874">
        <v>0</v>
      </c>
      <c r="BZ874">
        <v>0</v>
      </c>
      <c r="CA874">
        <v>0</v>
      </c>
      <c r="CB874">
        <v>-1</v>
      </c>
      <c r="CC874">
        <v>0.55199220000000004</v>
      </c>
      <c r="CD874">
        <v>0.58972258646616504</v>
      </c>
      <c r="CE874">
        <v>6.2405658000376799E-2</v>
      </c>
      <c r="CF874">
        <v>0</v>
      </c>
      <c r="CG874">
        <v>0</v>
      </c>
      <c r="CH874">
        <v>2</v>
      </c>
      <c r="CI874" t="s">
        <v>300</v>
      </c>
      <c r="CJ874">
        <v>3.5325000000000002</v>
      </c>
      <c r="CK874">
        <v>2.7011799999999999</v>
      </c>
      <c r="CL874">
        <v>9.8513799999999999E-2</v>
      </c>
      <c r="CM874">
        <v>9.71833E-2</v>
      </c>
      <c r="CN874">
        <v>8.9718800000000001E-2</v>
      </c>
      <c r="CO874">
        <v>8.62985E-2</v>
      </c>
      <c r="CP874">
        <v>31590.2</v>
      </c>
      <c r="CQ874">
        <v>27815.1</v>
      </c>
      <c r="CR874">
        <v>32434.6</v>
      </c>
      <c r="CS874">
        <v>30737.9</v>
      </c>
      <c r="CT874">
        <v>39988.199999999997</v>
      </c>
      <c r="CU874">
        <v>39502.1</v>
      </c>
      <c r="CV874">
        <v>47382</v>
      </c>
      <c r="CW874">
        <v>46892</v>
      </c>
      <c r="CX874">
        <v>2.6166</v>
      </c>
      <c r="CY874">
        <v>2.12432</v>
      </c>
      <c r="CZ874">
        <v>0</v>
      </c>
      <c r="DA874">
        <v>0</v>
      </c>
      <c r="DB874">
        <v>999.9</v>
      </c>
      <c r="DC874">
        <v>999.9</v>
      </c>
      <c r="DD874">
        <v>55.018000000000001</v>
      </c>
      <c r="DE874">
        <v>28.943000000000001</v>
      </c>
      <c r="DF874">
        <v>21.874199999999998</v>
      </c>
      <c r="DG874">
        <v>30.533899999999999</v>
      </c>
      <c r="DH874">
        <v>17.2516</v>
      </c>
      <c r="DI874">
        <v>2</v>
      </c>
      <c r="DJ874">
        <v>-8.3888199999999996E-2</v>
      </c>
      <c r="DK874">
        <v>2.1778</v>
      </c>
      <c r="DL874">
        <v>20.197600000000001</v>
      </c>
      <c r="DM874">
        <v>5.2483199999999997</v>
      </c>
      <c r="DN874">
        <v>12.033899999999999</v>
      </c>
      <c r="DO874">
        <v>4.9657999999999998</v>
      </c>
      <c r="DP874">
        <v>3.2910200000000001</v>
      </c>
      <c r="DQ874">
        <v>9999</v>
      </c>
      <c r="DR874">
        <v>9999</v>
      </c>
      <c r="DS874">
        <v>9999</v>
      </c>
      <c r="DT874">
        <v>533.1</v>
      </c>
      <c r="DU874">
        <v>1.8710800000000001</v>
      </c>
      <c r="DV874">
        <v>1.87608</v>
      </c>
      <c r="DW874">
        <v>1.87625</v>
      </c>
      <c r="DX874">
        <v>1.8827799999999999</v>
      </c>
      <c r="DY874">
        <v>1.8755999999999999</v>
      </c>
      <c r="DZ874">
        <v>1.8746400000000001</v>
      </c>
      <c r="EA874">
        <v>1.8708100000000001</v>
      </c>
      <c r="EB874">
        <v>1.87456</v>
      </c>
      <c r="EC874">
        <v>0</v>
      </c>
      <c r="ED874">
        <v>0</v>
      </c>
      <c r="EE874">
        <v>0</v>
      </c>
      <c r="EF874">
        <v>4.5</v>
      </c>
      <c r="EG874" t="s">
        <v>291</v>
      </c>
      <c r="EH874" t="s">
        <v>292</v>
      </c>
      <c r="EI874" t="s">
        <v>293</v>
      </c>
      <c r="EJ874" t="s">
        <v>294</v>
      </c>
      <c r="EK874" t="s">
        <v>294</v>
      </c>
      <c r="EL874" t="s">
        <v>293</v>
      </c>
      <c r="EM874">
        <v>0</v>
      </c>
      <c r="EN874">
        <v>100</v>
      </c>
      <c r="EO874">
        <v>100</v>
      </c>
      <c r="EP874">
        <v>-0.73799999999999999</v>
      </c>
      <c r="EQ874">
        <v>9.6199999999999994E-2</v>
      </c>
      <c r="ER874">
        <v>-0.73818181818177198</v>
      </c>
      <c r="ES874">
        <v>0</v>
      </c>
      <c r="ET874">
        <v>0</v>
      </c>
      <c r="EU874">
        <v>0</v>
      </c>
      <c r="EV874">
        <v>9.6219999999998904E-2</v>
      </c>
      <c r="EW874">
        <v>0</v>
      </c>
      <c r="EX874">
        <v>0</v>
      </c>
      <c r="EY874">
        <v>0</v>
      </c>
      <c r="EZ874">
        <v>-1</v>
      </c>
      <c r="FA874">
        <v>-1</v>
      </c>
      <c r="FB874">
        <v>-1</v>
      </c>
      <c r="FC874">
        <v>-1</v>
      </c>
      <c r="FD874">
        <v>4.9000000000000004</v>
      </c>
      <c r="FE874">
        <v>4.9000000000000004</v>
      </c>
      <c r="FF874">
        <v>1.24146</v>
      </c>
      <c r="FG874">
        <v>2.5976599999999999</v>
      </c>
      <c r="FH874">
        <v>2.19604</v>
      </c>
      <c r="FI874">
        <v>2.66479</v>
      </c>
      <c r="FJ874">
        <v>2.4462899999999999</v>
      </c>
      <c r="FK874">
        <v>2.3144499999999999</v>
      </c>
      <c r="FL874">
        <v>32.9315</v>
      </c>
      <c r="FM874">
        <v>24.1313</v>
      </c>
      <c r="FN874">
        <v>19</v>
      </c>
      <c r="FO874">
        <v>865.83100000000002</v>
      </c>
      <c r="FP874">
        <v>576.25099999999998</v>
      </c>
      <c r="FQ874">
        <v>17.993500000000001</v>
      </c>
      <c r="FR874">
        <v>25.9101</v>
      </c>
      <c r="FS874">
        <v>30.0001</v>
      </c>
      <c r="FT874">
        <v>25.895700000000001</v>
      </c>
      <c r="FU874">
        <v>25.895600000000002</v>
      </c>
      <c r="FV874">
        <v>24.916899999999998</v>
      </c>
      <c r="FW874">
        <v>95.350200000000001</v>
      </c>
      <c r="FX874">
        <v>0</v>
      </c>
      <c r="FY874">
        <v>18.009699999999999</v>
      </c>
      <c r="FZ874">
        <v>410</v>
      </c>
      <c r="GA874">
        <v>14.439500000000001</v>
      </c>
      <c r="GB874">
        <v>99.828699999999998</v>
      </c>
      <c r="GC874">
        <v>99.809899999999999</v>
      </c>
    </row>
    <row r="875" spans="1:185" x14ac:dyDescent="0.2">
      <c r="A875">
        <v>860</v>
      </c>
      <c r="B875">
        <v>1768953127</v>
      </c>
      <c r="C875">
        <v>17469.9000000954</v>
      </c>
      <c r="D875" t="s">
        <v>2046</v>
      </c>
      <c r="E875" t="s">
        <v>2047</v>
      </c>
      <c r="F875">
        <v>15</v>
      </c>
      <c r="G875">
        <v>1768953118.9333301</v>
      </c>
      <c r="H875">
        <f t="shared" si="169"/>
        <v>4.976458613323697E-4</v>
      </c>
      <c r="I875">
        <v>0</v>
      </c>
      <c r="J875">
        <f t="shared" si="181"/>
        <v>-4.5089756747396766E-3</v>
      </c>
      <c r="K875">
        <f t="shared" si="170"/>
        <v>-0.11623496883829192</v>
      </c>
      <c r="L875">
        <f t="shared" si="171"/>
        <v>72.71593195624088</v>
      </c>
      <c r="M875">
        <f t="shared" si="172"/>
        <v>1.5984287026392836</v>
      </c>
      <c r="N875">
        <f t="shared" si="173"/>
        <v>2.198182240999385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26438.873216864347</v>
      </c>
      <c r="T875">
        <f t="shared" si="177"/>
        <v>799.99893333333296</v>
      </c>
      <c r="U875">
        <f t="shared" si="178"/>
        <v>674.39954079941299</v>
      </c>
      <c r="V875">
        <f t="shared" si="179"/>
        <v>0.84300054999999996</v>
      </c>
      <c r="W875">
        <f t="shared" si="180"/>
        <v>0.15870137499999998</v>
      </c>
      <c r="X875">
        <v>1</v>
      </c>
      <c r="Y875">
        <v>1768953118.9333301</v>
      </c>
      <c r="Z875">
        <v>409.87060000000002</v>
      </c>
      <c r="AA875">
        <v>409.98026666666698</v>
      </c>
      <c r="AB875">
        <v>15.844146666666701</v>
      </c>
      <c r="AC875">
        <v>15.231960000000001</v>
      </c>
      <c r="AD875">
        <v>410.60879999999997</v>
      </c>
      <c r="AE875">
        <v>15.7479266666667</v>
      </c>
      <c r="AF875">
        <v>800.01919999999996</v>
      </c>
      <c r="AG875">
        <v>100.82113333333299</v>
      </c>
      <c r="AH875">
        <v>6.3359613333333301E-2</v>
      </c>
      <c r="AI875">
        <v>18.949073333333299</v>
      </c>
      <c r="AJ875">
        <v>999.9</v>
      </c>
      <c r="AK875">
        <v>999.9</v>
      </c>
      <c r="AL875">
        <v>0</v>
      </c>
      <c r="AM875">
        <v>0</v>
      </c>
      <c r="AN875">
        <v>4999.4666666666699</v>
      </c>
      <c r="AO875">
        <v>0</v>
      </c>
      <c r="AP875">
        <v>1.58087</v>
      </c>
      <c r="AQ875">
        <v>-0.109749366666667</v>
      </c>
      <c r="AR875">
        <v>416.469066666667</v>
      </c>
      <c r="AS875">
        <v>416.32173333333299</v>
      </c>
      <c r="AT875">
        <v>0.61217560000000004</v>
      </c>
      <c r="AU875">
        <v>409.98026666666698</v>
      </c>
      <c r="AV875">
        <v>15.231960000000001</v>
      </c>
      <c r="AW875">
        <v>1.5974233333333301</v>
      </c>
      <c r="AX875">
        <v>1.535704</v>
      </c>
      <c r="AY875">
        <v>13.933960000000001</v>
      </c>
      <c r="AZ875">
        <v>13.3283066666667</v>
      </c>
      <c r="BA875">
        <v>799.99893333333296</v>
      </c>
      <c r="BB875">
        <v>0.89998166666666701</v>
      </c>
      <c r="BC875">
        <v>0</v>
      </c>
      <c r="BD875">
        <v>0.100018333333333</v>
      </c>
      <c r="BE875">
        <v>0</v>
      </c>
      <c r="BF875">
        <v>25</v>
      </c>
      <c r="BG875">
        <v>13190.946666666699</v>
      </c>
      <c r="BH875">
        <v>1768952820</v>
      </c>
      <c r="BI875" t="s">
        <v>2021</v>
      </c>
      <c r="BJ875">
        <v>1768952819</v>
      </c>
      <c r="BK875">
        <v>1768952820</v>
      </c>
      <c r="BL875">
        <v>34</v>
      </c>
      <c r="BM875">
        <v>1.4999999999999999E-2</v>
      </c>
      <c r="BN875">
        <v>-4.9000000000000002E-2</v>
      </c>
      <c r="BO875">
        <v>-0.73799999999999999</v>
      </c>
      <c r="BP875">
        <v>9.6000000000000002E-2</v>
      </c>
      <c r="BQ875">
        <v>410</v>
      </c>
      <c r="BR875">
        <v>15</v>
      </c>
      <c r="BS875">
        <v>0.28000000000000003</v>
      </c>
      <c r="BT875">
        <v>0.13</v>
      </c>
      <c r="BU875">
        <v>-0.103727804761905</v>
      </c>
      <c r="BV875">
        <v>8.1548220779220804E-2</v>
      </c>
      <c r="BW875">
        <v>4.5807658066668699E-2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0.60893685714285695</v>
      </c>
      <c r="CD875">
        <v>8.2525402597403E-2</v>
      </c>
      <c r="CE875">
        <v>1.86593026289473E-2</v>
      </c>
      <c r="CF875">
        <v>1</v>
      </c>
      <c r="CG875">
        <v>2</v>
      </c>
      <c r="CH875">
        <v>2</v>
      </c>
      <c r="CI875" t="s">
        <v>290</v>
      </c>
      <c r="CJ875">
        <v>3.5325500000000001</v>
      </c>
      <c r="CK875">
        <v>2.7012100000000001</v>
      </c>
      <c r="CL875">
        <v>9.8486599999999994E-2</v>
      </c>
      <c r="CM875">
        <v>9.7164799999999996E-2</v>
      </c>
      <c r="CN875">
        <v>8.9350299999999994E-2</v>
      </c>
      <c r="CO875">
        <v>8.5894700000000004E-2</v>
      </c>
      <c r="CP875">
        <v>31590.799999999999</v>
      </c>
      <c r="CQ875">
        <v>27816.400000000001</v>
      </c>
      <c r="CR875">
        <v>32434.2</v>
      </c>
      <c r="CS875">
        <v>30738.7</v>
      </c>
      <c r="CT875">
        <v>40004.800000000003</v>
      </c>
      <c r="CU875">
        <v>39521</v>
      </c>
      <c r="CV875">
        <v>47381.9</v>
      </c>
      <c r="CW875">
        <v>46893.1</v>
      </c>
      <c r="CX875">
        <v>2.6167600000000002</v>
      </c>
      <c r="CY875">
        <v>2.1251000000000002</v>
      </c>
      <c r="CZ875">
        <v>0</v>
      </c>
      <c r="DA875">
        <v>0</v>
      </c>
      <c r="DB875">
        <v>999.9</v>
      </c>
      <c r="DC875">
        <v>999.9</v>
      </c>
      <c r="DD875">
        <v>55.018000000000001</v>
      </c>
      <c r="DE875">
        <v>28.943000000000001</v>
      </c>
      <c r="DF875">
        <v>21.873799999999999</v>
      </c>
      <c r="DG875">
        <v>30.4739</v>
      </c>
      <c r="DH875">
        <v>17.2316</v>
      </c>
      <c r="DI875">
        <v>2</v>
      </c>
      <c r="DJ875">
        <v>-8.3965499999999998E-2</v>
      </c>
      <c r="DK875">
        <v>2.1373500000000001</v>
      </c>
      <c r="DL875">
        <v>20.198</v>
      </c>
      <c r="DM875">
        <v>5.2481999999999998</v>
      </c>
      <c r="DN875">
        <v>12.033899999999999</v>
      </c>
      <c r="DO875">
        <v>4.9657999999999998</v>
      </c>
      <c r="DP875">
        <v>3.2909999999999999</v>
      </c>
      <c r="DQ875">
        <v>9999</v>
      </c>
      <c r="DR875">
        <v>9999</v>
      </c>
      <c r="DS875">
        <v>9999</v>
      </c>
      <c r="DT875">
        <v>533.1</v>
      </c>
      <c r="DU875">
        <v>1.8711</v>
      </c>
      <c r="DV875">
        <v>1.87609</v>
      </c>
      <c r="DW875">
        <v>1.8762700000000001</v>
      </c>
      <c r="DX875">
        <v>1.8827799999999999</v>
      </c>
      <c r="DY875">
        <v>1.87561</v>
      </c>
      <c r="DZ875">
        <v>1.87466</v>
      </c>
      <c r="EA875">
        <v>1.87086</v>
      </c>
      <c r="EB875">
        <v>1.87456</v>
      </c>
      <c r="EC875">
        <v>0</v>
      </c>
      <c r="ED875">
        <v>0</v>
      </c>
      <c r="EE875">
        <v>0</v>
      </c>
      <c r="EF875">
        <v>4.5</v>
      </c>
      <c r="EG875" t="s">
        <v>291</v>
      </c>
      <c r="EH875" t="s">
        <v>292</v>
      </c>
      <c r="EI875" t="s">
        <v>293</v>
      </c>
      <c r="EJ875" t="s">
        <v>294</v>
      </c>
      <c r="EK875" t="s">
        <v>294</v>
      </c>
      <c r="EL875" t="s">
        <v>293</v>
      </c>
      <c r="EM875">
        <v>0</v>
      </c>
      <c r="EN875">
        <v>100</v>
      </c>
      <c r="EO875">
        <v>100</v>
      </c>
      <c r="EP875">
        <v>-0.73799999999999999</v>
      </c>
      <c r="EQ875">
        <v>9.6199999999999994E-2</v>
      </c>
      <c r="ER875">
        <v>-0.73818181818177198</v>
      </c>
      <c r="ES875">
        <v>0</v>
      </c>
      <c r="ET875">
        <v>0</v>
      </c>
      <c r="EU875">
        <v>0</v>
      </c>
      <c r="EV875">
        <v>9.6219999999998904E-2</v>
      </c>
      <c r="EW875">
        <v>0</v>
      </c>
      <c r="EX875">
        <v>0</v>
      </c>
      <c r="EY875">
        <v>0</v>
      </c>
      <c r="EZ875">
        <v>-1</v>
      </c>
      <c r="FA875">
        <v>-1</v>
      </c>
      <c r="FB875">
        <v>-1</v>
      </c>
      <c r="FC875">
        <v>-1</v>
      </c>
      <c r="FD875">
        <v>5.0999999999999996</v>
      </c>
      <c r="FE875">
        <v>5.0999999999999996</v>
      </c>
      <c r="FF875">
        <v>1.24146</v>
      </c>
      <c r="FG875">
        <v>2.6013199999999999</v>
      </c>
      <c r="FH875">
        <v>2.19604</v>
      </c>
      <c r="FI875">
        <v>2.6660200000000001</v>
      </c>
      <c r="FJ875">
        <v>2.4462899999999999</v>
      </c>
      <c r="FK875">
        <v>2.2997999999999998</v>
      </c>
      <c r="FL875">
        <v>32.9315</v>
      </c>
      <c r="FM875">
        <v>24.14</v>
      </c>
      <c r="FN875">
        <v>19</v>
      </c>
      <c r="FO875">
        <v>865.98</v>
      </c>
      <c r="FP875">
        <v>576.85</v>
      </c>
      <c r="FQ875">
        <v>18.119499999999999</v>
      </c>
      <c r="FR875">
        <v>25.912099999999999</v>
      </c>
      <c r="FS875">
        <v>30.0001</v>
      </c>
      <c r="FT875">
        <v>25.895700000000001</v>
      </c>
      <c r="FU875">
        <v>25.895600000000002</v>
      </c>
      <c r="FV875">
        <v>24.921500000000002</v>
      </c>
      <c r="FW875">
        <v>100</v>
      </c>
      <c r="FX875">
        <v>0</v>
      </c>
      <c r="FY875">
        <v>18.1281</v>
      </c>
      <c r="FZ875">
        <v>410</v>
      </c>
      <c r="GA875">
        <v>14.299799999999999</v>
      </c>
      <c r="GB875">
        <v>99.828000000000003</v>
      </c>
      <c r="GC875">
        <v>99.812399999999997</v>
      </c>
    </row>
    <row r="876" spans="1:185" x14ac:dyDescent="0.2">
      <c r="A876">
        <v>861</v>
      </c>
      <c r="B876">
        <v>1768953142</v>
      </c>
      <c r="C876">
        <v>17484.9000000954</v>
      </c>
      <c r="D876" t="s">
        <v>2048</v>
      </c>
      <c r="E876" t="s">
        <v>2049</v>
      </c>
      <c r="F876">
        <v>15</v>
      </c>
      <c r="G876">
        <v>1768953133.9333301</v>
      </c>
      <c r="H876">
        <f t="shared" si="169"/>
        <v>4.6054130690763924E-4</v>
      </c>
      <c r="I876">
        <v>0</v>
      </c>
      <c r="J876">
        <f t="shared" si="181"/>
        <v>-1.9087621363138305E-3</v>
      </c>
      <c r="K876">
        <f t="shared" si="170"/>
        <v>-4.9205168410441431E-2</v>
      </c>
      <c r="L876">
        <f t="shared" si="171"/>
        <v>72.284919653364</v>
      </c>
      <c r="M876">
        <f t="shared" si="172"/>
        <v>1.5924101725174464</v>
      </c>
      <c r="N876">
        <f t="shared" si="173"/>
        <v>2.202963190875372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26431.36060493777</v>
      </c>
      <c r="T876">
        <f t="shared" si="177"/>
        <v>800.00073333333296</v>
      </c>
      <c r="U876">
        <f t="shared" si="178"/>
        <v>674.40107420041761</v>
      </c>
      <c r="V876">
        <f t="shared" si="179"/>
        <v>0.84300056999999995</v>
      </c>
      <c r="W876">
        <f t="shared" si="180"/>
        <v>0.15870142500000001</v>
      </c>
      <c r="X876">
        <v>1</v>
      </c>
      <c r="Y876">
        <v>1768953133.9333301</v>
      </c>
      <c r="Z876">
        <v>409.79160000000002</v>
      </c>
      <c r="AA876">
        <v>409.96600000000001</v>
      </c>
      <c r="AB876">
        <v>15.78448</v>
      </c>
      <c r="AC876">
        <v>15.217893333333301</v>
      </c>
      <c r="AD876">
        <v>410.52993333333302</v>
      </c>
      <c r="AE876">
        <v>15.6882533333333</v>
      </c>
      <c r="AF876">
        <v>800.00453333333303</v>
      </c>
      <c r="AG876">
        <v>100.8216</v>
      </c>
      <c r="AH876">
        <v>6.2950679999999995E-2</v>
      </c>
      <c r="AI876">
        <v>18.983879999999999</v>
      </c>
      <c r="AJ876">
        <v>999.9</v>
      </c>
      <c r="AK876">
        <v>999.9</v>
      </c>
      <c r="AL876">
        <v>0</v>
      </c>
      <c r="AM876">
        <v>0</v>
      </c>
      <c r="AN876">
        <v>4998.7333333333299</v>
      </c>
      <c r="AO876">
        <v>0</v>
      </c>
      <c r="AP876">
        <v>1.58087</v>
      </c>
      <c r="AQ876">
        <v>-0.17430826666666699</v>
      </c>
      <c r="AR876">
        <v>416.36380000000003</v>
      </c>
      <c r="AS876">
        <v>416.30113333333298</v>
      </c>
      <c r="AT876">
        <v>0.56658580000000003</v>
      </c>
      <c r="AU876">
        <v>409.96600000000001</v>
      </c>
      <c r="AV876">
        <v>15.217893333333301</v>
      </c>
      <c r="AW876">
        <v>1.5914126666666699</v>
      </c>
      <c r="AX876">
        <v>1.5342913333333299</v>
      </c>
      <c r="AY876">
        <v>13.875906666666699</v>
      </c>
      <c r="AZ876">
        <v>13.314220000000001</v>
      </c>
      <c r="BA876">
        <v>800.00073333333296</v>
      </c>
      <c r="BB876">
        <v>0.89998100000000003</v>
      </c>
      <c r="BC876">
        <v>0</v>
      </c>
      <c r="BD876">
        <v>0.100019</v>
      </c>
      <c r="BE876">
        <v>0</v>
      </c>
      <c r="BF876">
        <v>25</v>
      </c>
      <c r="BG876">
        <v>13190.9666666667</v>
      </c>
      <c r="BH876">
        <v>1768952820</v>
      </c>
      <c r="BI876" t="s">
        <v>2021</v>
      </c>
      <c r="BJ876">
        <v>1768952819</v>
      </c>
      <c r="BK876">
        <v>1768952820</v>
      </c>
      <c r="BL876">
        <v>34</v>
      </c>
      <c r="BM876">
        <v>1.4999999999999999E-2</v>
      </c>
      <c r="BN876">
        <v>-4.9000000000000002E-2</v>
      </c>
      <c r="BO876">
        <v>-0.73799999999999999</v>
      </c>
      <c r="BP876">
        <v>9.6000000000000002E-2</v>
      </c>
      <c r="BQ876">
        <v>410</v>
      </c>
      <c r="BR876">
        <v>15</v>
      </c>
      <c r="BS876">
        <v>0.28000000000000003</v>
      </c>
      <c r="BT876">
        <v>0.13</v>
      </c>
      <c r="BU876">
        <v>-0.14687382380952399</v>
      </c>
      <c r="BV876">
        <v>-0.38246234805194801</v>
      </c>
      <c r="BW876">
        <v>4.9872933143443501E-2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0.57965690476190501</v>
      </c>
      <c r="CD876">
        <v>-0.25119155844155799</v>
      </c>
      <c r="CE876">
        <v>2.55997235641785E-2</v>
      </c>
      <c r="CF876">
        <v>0</v>
      </c>
      <c r="CG876">
        <v>1</v>
      </c>
      <c r="CH876">
        <v>2</v>
      </c>
      <c r="CI876" t="s">
        <v>297</v>
      </c>
      <c r="CJ876">
        <v>3.5325500000000001</v>
      </c>
      <c r="CK876">
        <v>2.70058</v>
      </c>
      <c r="CL876">
        <v>9.8486400000000002E-2</v>
      </c>
      <c r="CM876">
        <v>9.7172999999999995E-2</v>
      </c>
      <c r="CN876">
        <v>8.9242799999999997E-2</v>
      </c>
      <c r="CO876">
        <v>8.6000900000000005E-2</v>
      </c>
      <c r="CP876">
        <v>31590.7</v>
      </c>
      <c r="CQ876">
        <v>27815.8</v>
      </c>
      <c r="CR876">
        <v>32434.1</v>
      </c>
      <c r="CS876">
        <v>30738.400000000001</v>
      </c>
      <c r="CT876">
        <v>40009.4</v>
      </c>
      <c r="CU876">
        <v>39516.1</v>
      </c>
      <c r="CV876">
        <v>47381.5</v>
      </c>
      <c r="CW876">
        <v>46892.9</v>
      </c>
      <c r="CX876">
        <v>2.6167400000000001</v>
      </c>
      <c r="CY876">
        <v>2.1251000000000002</v>
      </c>
      <c r="CZ876">
        <v>0</v>
      </c>
      <c r="DA876">
        <v>0</v>
      </c>
      <c r="DB876">
        <v>999.9</v>
      </c>
      <c r="DC876">
        <v>999.9</v>
      </c>
      <c r="DD876">
        <v>55.018000000000001</v>
      </c>
      <c r="DE876">
        <v>28.943000000000001</v>
      </c>
      <c r="DF876">
        <v>21.875</v>
      </c>
      <c r="DG876">
        <v>30.413900000000002</v>
      </c>
      <c r="DH876">
        <v>17.1995</v>
      </c>
      <c r="DI876">
        <v>2</v>
      </c>
      <c r="DJ876">
        <v>-8.3867899999999995E-2</v>
      </c>
      <c r="DK876">
        <v>2.2158799999999998</v>
      </c>
      <c r="DL876">
        <v>20.1968</v>
      </c>
      <c r="DM876">
        <v>5.2483199999999997</v>
      </c>
      <c r="DN876">
        <v>12.033899999999999</v>
      </c>
      <c r="DO876">
        <v>4.96584</v>
      </c>
      <c r="DP876">
        <v>3.2909999999999999</v>
      </c>
      <c r="DQ876">
        <v>9999</v>
      </c>
      <c r="DR876">
        <v>9999</v>
      </c>
      <c r="DS876">
        <v>9999</v>
      </c>
      <c r="DT876">
        <v>533.1</v>
      </c>
      <c r="DU876">
        <v>1.8710500000000001</v>
      </c>
      <c r="DV876">
        <v>1.87608</v>
      </c>
      <c r="DW876">
        <v>1.87622</v>
      </c>
      <c r="DX876">
        <v>1.8827799999999999</v>
      </c>
      <c r="DY876">
        <v>1.8755999999999999</v>
      </c>
      <c r="DZ876">
        <v>1.8746499999999999</v>
      </c>
      <c r="EA876">
        <v>1.87083</v>
      </c>
      <c r="EB876">
        <v>1.8745400000000001</v>
      </c>
      <c r="EC876">
        <v>0</v>
      </c>
      <c r="ED876">
        <v>0</v>
      </c>
      <c r="EE876">
        <v>0</v>
      </c>
      <c r="EF876">
        <v>4.5</v>
      </c>
      <c r="EG876" t="s">
        <v>291</v>
      </c>
      <c r="EH876" t="s">
        <v>292</v>
      </c>
      <c r="EI876" t="s">
        <v>293</v>
      </c>
      <c r="EJ876" t="s">
        <v>294</v>
      </c>
      <c r="EK876" t="s">
        <v>294</v>
      </c>
      <c r="EL876" t="s">
        <v>293</v>
      </c>
      <c r="EM876">
        <v>0</v>
      </c>
      <c r="EN876">
        <v>100</v>
      </c>
      <c r="EO876">
        <v>100</v>
      </c>
      <c r="EP876">
        <v>-0.73899999999999999</v>
      </c>
      <c r="EQ876">
        <v>9.6199999999999994E-2</v>
      </c>
      <c r="ER876">
        <v>-0.73818181818177198</v>
      </c>
      <c r="ES876">
        <v>0</v>
      </c>
      <c r="ET876">
        <v>0</v>
      </c>
      <c r="EU876">
        <v>0</v>
      </c>
      <c r="EV876">
        <v>9.6219999999998904E-2</v>
      </c>
      <c r="EW876">
        <v>0</v>
      </c>
      <c r="EX876">
        <v>0</v>
      </c>
      <c r="EY876">
        <v>0</v>
      </c>
      <c r="EZ876">
        <v>-1</v>
      </c>
      <c r="FA876">
        <v>-1</v>
      </c>
      <c r="FB876">
        <v>-1</v>
      </c>
      <c r="FC876">
        <v>-1</v>
      </c>
      <c r="FD876">
        <v>5.4</v>
      </c>
      <c r="FE876">
        <v>5.4</v>
      </c>
      <c r="FF876">
        <v>1.24146</v>
      </c>
      <c r="FG876">
        <v>2.5964399999999999</v>
      </c>
      <c r="FH876">
        <v>2.19604</v>
      </c>
      <c r="FI876">
        <v>2.6660200000000001</v>
      </c>
      <c r="FJ876">
        <v>2.4462899999999999</v>
      </c>
      <c r="FK876">
        <v>2.31934</v>
      </c>
      <c r="FL876">
        <v>32.9315</v>
      </c>
      <c r="FM876">
        <v>24.14</v>
      </c>
      <c r="FN876">
        <v>19</v>
      </c>
      <c r="FO876">
        <v>865.96199999999999</v>
      </c>
      <c r="FP876">
        <v>576.87400000000002</v>
      </c>
      <c r="FQ876">
        <v>18.182099999999998</v>
      </c>
      <c r="FR876">
        <v>25.910399999999999</v>
      </c>
      <c r="FS876">
        <v>30.0001</v>
      </c>
      <c r="FT876">
        <v>25.895700000000001</v>
      </c>
      <c r="FU876">
        <v>25.8977</v>
      </c>
      <c r="FV876">
        <v>24.924700000000001</v>
      </c>
      <c r="FW876">
        <v>100</v>
      </c>
      <c r="FX876">
        <v>0</v>
      </c>
      <c r="FY876">
        <v>18.177600000000002</v>
      </c>
      <c r="FZ876">
        <v>410</v>
      </c>
      <c r="GA876">
        <v>14.299799999999999</v>
      </c>
      <c r="GB876">
        <v>99.827500000000001</v>
      </c>
      <c r="GC876">
        <v>99.811499999999995</v>
      </c>
    </row>
    <row r="877" spans="1:185" x14ac:dyDescent="0.2">
      <c r="A877">
        <v>862</v>
      </c>
      <c r="B877">
        <v>1768953157</v>
      </c>
      <c r="C877">
        <v>17499.9000000954</v>
      </c>
      <c r="D877" t="s">
        <v>2050</v>
      </c>
      <c r="E877" t="s">
        <v>2051</v>
      </c>
      <c r="F877">
        <v>15</v>
      </c>
      <c r="G877">
        <v>1768953148.9333301</v>
      </c>
      <c r="H877">
        <f t="shared" si="169"/>
        <v>4.2838948837519835E-4</v>
      </c>
      <c r="I877">
        <v>0</v>
      </c>
      <c r="J877">
        <f t="shared" si="181"/>
        <v>-8.0605726271223705E-4</v>
      </c>
      <c r="K877">
        <f t="shared" si="170"/>
        <v>-2.077900782169223E-2</v>
      </c>
      <c r="L877">
        <f t="shared" si="171"/>
        <v>72.11253292814412</v>
      </c>
      <c r="M877">
        <f t="shared" si="172"/>
        <v>1.5910260586057365</v>
      </c>
      <c r="N877">
        <f t="shared" si="173"/>
        <v>2.206310046259365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26438.258163301918</v>
      </c>
      <c r="T877">
        <f t="shared" si="177"/>
        <v>799.99860000000001</v>
      </c>
      <c r="U877">
        <f t="shared" si="178"/>
        <v>674.39911899947617</v>
      </c>
      <c r="V877">
        <f t="shared" si="179"/>
        <v>0.84300037399999972</v>
      </c>
      <c r="W877">
        <f t="shared" si="180"/>
        <v>0.15870106491999994</v>
      </c>
      <c r="X877">
        <v>1</v>
      </c>
      <c r="Y877">
        <v>1768953148.9333301</v>
      </c>
      <c r="Z877">
        <v>409.79733333333297</v>
      </c>
      <c r="AA877">
        <v>409.99079999999998</v>
      </c>
      <c r="AB877">
        <v>15.770806666666701</v>
      </c>
      <c r="AC877">
        <v>15.2437666666667</v>
      </c>
      <c r="AD877">
        <v>410.53553333333298</v>
      </c>
      <c r="AE877">
        <v>15.6745933333333</v>
      </c>
      <c r="AF877">
        <v>800.00273333333303</v>
      </c>
      <c r="AG877">
        <v>100.821333333333</v>
      </c>
      <c r="AH877">
        <v>6.2920226666666704E-2</v>
      </c>
      <c r="AI877">
        <v>19.008206666666698</v>
      </c>
      <c r="AJ877">
        <v>999.9</v>
      </c>
      <c r="AK877">
        <v>999.9</v>
      </c>
      <c r="AL877">
        <v>0</v>
      </c>
      <c r="AM877">
        <v>0</v>
      </c>
      <c r="AN877">
        <v>5000.2333333333299</v>
      </c>
      <c r="AO877">
        <v>0</v>
      </c>
      <c r="AP877">
        <v>1.58087</v>
      </c>
      <c r="AQ877">
        <v>-0.19342246666666699</v>
      </c>
      <c r="AR877">
        <v>416.36373333333302</v>
      </c>
      <c r="AS877">
        <v>416.33746666666701</v>
      </c>
      <c r="AT877">
        <v>0.52704726666666701</v>
      </c>
      <c r="AU877">
        <v>409.99079999999998</v>
      </c>
      <c r="AV877">
        <v>15.2437666666667</v>
      </c>
      <c r="AW877">
        <v>1.59003266666667</v>
      </c>
      <c r="AX877">
        <v>1.53689733333333</v>
      </c>
      <c r="AY877">
        <v>13.862553333333301</v>
      </c>
      <c r="AZ877">
        <v>13.340260000000001</v>
      </c>
      <c r="BA877">
        <v>799.99860000000001</v>
      </c>
      <c r="BB877">
        <v>0.89998560000000005</v>
      </c>
      <c r="BC877">
        <v>0</v>
      </c>
      <c r="BD877">
        <v>0.100014333333333</v>
      </c>
      <c r="BE877">
        <v>0</v>
      </c>
      <c r="BF877">
        <v>25</v>
      </c>
      <c r="BG877">
        <v>13190.94</v>
      </c>
      <c r="BH877">
        <v>1768952820</v>
      </c>
      <c r="BI877" t="s">
        <v>2021</v>
      </c>
      <c r="BJ877">
        <v>1768952819</v>
      </c>
      <c r="BK877">
        <v>1768952820</v>
      </c>
      <c r="BL877">
        <v>34</v>
      </c>
      <c r="BM877">
        <v>1.4999999999999999E-2</v>
      </c>
      <c r="BN877">
        <v>-4.9000000000000002E-2</v>
      </c>
      <c r="BO877">
        <v>-0.73799999999999999</v>
      </c>
      <c r="BP877">
        <v>9.6000000000000002E-2</v>
      </c>
      <c r="BQ877">
        <v>410</v>
      </c>
      <c r="BR877">
        <v>15</v>
      </c>
      <c r="BS877">
        <v>0.28000000000000003</v>
      </c>
      <c r="BT877">
        <v>0.13</v>
      </c>
      <c r="BU877">
        <v>-0.187949095238095</v>
      </c>
      <c r="BV877">
        <v>-9.4100259740259092E-3</v>
      </c>
      <c r="BW877">
        <v>2.2660368672461701E-2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0.53612338095238099</v>
      </c>
      <c r="CD877">
        <v>-0.14169506493506401</v>
      </c>
      <c r="CE877">
        <v>1.43665838616867E-2</v>
      </c>
      <c r="CF877">
        <v>0</v>
      </c>
      <c r="CG877">
        <v>1</v>
      </c>
      <c r="CH877">
        <v>2</v>
      </c>
      <c r="CI877" t="s">
        <v>297</v>
      </c>
      <c r="CJ877">
        <v>3.5325299999999999</v>
      </c>
      <c r="CK877">
        <v>2.7010000000000001</v>
      </c>
      <c r="CL877">
        <v>9.8493499999999998E-2</v>
      </c>
      <c r="CM877">
        <v>9.7183099999999994E-2</v>
      </c>
      <c r="CN877">
        <v>8.9194399999999993E-2</v>
      </c>
      <c r="CO877">
        <v>8.61064E-2</v>
      </c>
      <c r="CP877">
        <v>31589.8</v>
      </c>
      <c r="CQ877">
        <v>27814.3</v>
      </c>
      <c r="CR877">
        <v>32433.5</v>
      </c>
      <c r="CS877">
        <v>30737.1</v>
      </c>
      <c r="CT877">
        <v>40011</v>
      </c>
      <c r="CU877">
        <v>39509.5</v>
      </c>
      <c r="CV877">
        <v>47380.800000000003</v>
      </c>
      <c r="CW877">
        <v>46890.6</v>
      </c>
      <c r="CX877">
        <v>2.6162999999999998</v>
      </c>
      <c r="CY877">
        <v>2.1250200000000001</v>
      </c>
      <c r="CZ877">
        <v>0</v>
      </c>
      <c r="DA877">
        <v>0</v>
      </c>
      <c r="DB877">
        <v>999.9</v>
      </c>
      <c r="DC877">
        <v>999.9</v>
      </c>
      <c r="DD877">
        <v>55.018000000000001</v>
      </c>
      <c r="DE877">
        <v>28.943000000000001</v>
      </c>
      <c r="DF877">
        <v>21.875299999999999</v>
      </c>
      <c r="DG877">
        <v>30.5639</v>
      </c>
      <c r="DH877">
        <v>17.191500000000001</v>
      </c>
      <c r="DI877">
        <v>2</v>
      </c>
      <c r="DJ877">
        <v>-8.0213400000000004E-2</v>
      </c>
      <c r="DK877">
        <v>2.9239099999999998</v>
      </c>
      <c r="DL877">
        <v>20.183299999999999</v>
      </c>
      <c r="DM877">
        <v>5.2483199999999997</v>
      </c>
      <c r="DN877">
        <v>12.033899999999999</v>
      </c>
      <c r="DO877">
        <v>4.9659199999999997</v>
      </c>
      <c r="DP877">
        <v>3.2910200000000001</v>
      </c>
      <c r="DQ877">
        <v>9999</v>
      </c>
      <c r="DR877">
        <v>9999</v>
      </c>
      <c r="DS877">
        <v>9999</v>
      </c>
      <c r="DT877">
        <v>533.1</v>
      </c>
      <c r="DU877">
        <v>1.8710899999999999</v>
      </c>
      <c r="DV877">
        <v>1.87612</v>
      </c>
      <c r="DW877">
        <v>1.87626</v>
      </c>
      <c r="DX877">
        <v>1.8827799999999999</v>
      </c>
      <c r="DY877">
        <v>1.87561</v>
      </c>
      <c r="DZ877">
        <v>1.8746799999999999</v>
      </c>
      <c r="EA877">
        <v>1.87086</v>
      </c>
      <c r="EB877">
        <v>1.8745499999999999</v>
      </c>
      <c r="EC877">
        <v>0</v>
      </c>
      <c r="ED877">
        <v>0</v>
      </c>
      <c r="EE877">
        <v>0</v>
      </c>
      <c r="EF877">
        <v>4.5</v>
      </c>
      <c r="EG877" t="s">
        <v>291</v>
      </c>
      <c r="EH877" t="s">
        <v>292</v>
      </c>
      <c r="EI877" t="s">
        <v>293</v>
      </c>
      <c r="EJ877" t="s">
        <v>294</v>
      </c>
      <c r="EK877" t="s">
        <v>294</v>
      </c>
      <c r="EL877" t="s">
        <v>293</v>
      </c>
      <c r="EM877">
        <v>0</v>
      </c>
      <c r="EN877">
        <v>100</v>
      </c>
      <c r="EO877">
        <v>100</v>
      </c>
      <c r="EP877">
        <v>-0.73799999999999999</v>
      </c>
      <c r="EQ877">
        <v>9.6199999999999994E-2</v>
      </c>
      <c r="ER877">
        <v>-0.73818181818177198</v>
      </c>
      <c r="ES877">
        <v>0</v>
      </c>
      <c r="ET877">
        <v>0</v>
      </c>
      <c r="EU877">
        <v>0</v>
      </c>
      <c r="EV877">
        <v>9.6219999999998904E-2</v>
      </c>
      <c r="EW877">
        <v>0</v>
      </c>
      <c r="EX877">
        <v>0</v>
      </c>
      <c r="EY877">
        <v>0</v>
      </c>
      <c r="EZ877">
        <v>-1</v>
      </c>
      <c r="FA877">
        <v>-1</v>
      </c>
      <c r="FB877">
        <v>-1</v>
      </c>
      <c r="FC877">
        <v>-1</v>
      </c>
      <c r="FD877">
        <v>5.6</v>
      </c>
      <c r="FE877">
        <v>5.6</v>
      </c>
      <c r="FF877">
        <v>1.24146</v>
      </c>
      <c r="FG877">
        <v>2.5988799999999999</v>
      </c>
      <c r="FH877">
        <v>2.19604</v>
      </c>
      <c r="FI877">
        <v>2.6660200000000001</v>
      </c>
      <c r="FJ877">
        <v>2.4462899999999999</v>
      </c>
      <c r="FK877">
        <v>2.3327599999999999</v>
      </c>
      <c r="FL877">
        <v>32.953699999999998</v>
      </c>
      <c r="FM877">
        <v>24.1313</v>
      </c>
      <c r="FN877">
        <v>19</v>
      </c>
      <c r="FO877">
        <v>865.58600000000001</v>
      </c>
      <c r="FP877">
        <v>576.81200000000001</v>
      </c>
      <c r="FQ877">
        <v>17.765799999999999</v>
      </c>
      <c r="FR877">
        <v>25.9101</v>
      </c>
      <c r="FS877">
        <v>29.9998</v>
      </c>
      <c r="FT877">
        <v>25.8978</v>
      </c>
      <c r="FU877">
        <v>25.8977</v>
      </c>
      <c r="FV877">
        <v>24.924299999999999</v>
      </c>
      <c r="FW877">
        <v>100</v>
      </c>
      <c r="FX877">
        <v>0</v>
      </c>
      <c r="FY877">
        <v>17.7958</v>
      </c>
      <c r="FZ877">
        <v>410</v>
      </c>
      <c r="GA877">
        <v>14.299799999999999</v>
      </c>
      <c r="GB877">
        <v>99.825800000000001</v>
      </c>
      <c r="GC877">
        <v>99.806899999999999</v>
      </c>
    </row>
    <row r="878" spans="1:185" x14ac:dyDescent="0.2">
      <c r="A878">
        <v>863</v>
      </c>
      <c r="B878">
        <v>1768953172</v>
      </c>
      <c r="C878">
        <v>17514.9000000954</v>
      </c>
      <c r="D878" t="s">
        <v>2052</v>
      </c>
      <c r="E878" t="s">
        <v>2053</v>
      </c>
      <c r="F878">
        <v>15</v>
      </c>
      <c r="G878">
        <v>1768953163.9333301</v>
      </c>
      <c r="H878">
        <f t="shared" si="169"/>
        <v>4.0297393485237085E-4</v>
      </c>
      <c r="I878">
        <v>0</v>
      </c>
      <c r="J878">
        <f t="shared" si="181"/>
        <v>-1.03546339179653E-3</v>
      </c>
      <c r="K878">
        <f t="shared" si="170"/>
        <v>-2.6692770988526231E-2</v>
      </c>
      <c r="L878">
        <f t="shared" si="171"/>
        <v>72.132535166473332</v>
      </c>
      <c r="M878">
        <f t="shared" si="172"/>
        <v>1.5903766583638781</v>
      </c>
      <c r="N878">
        <f t="shared" si="173"/>
        <v>2.2047979523989798</v>
      </c>
      <c r="O878">
        <v>0</v>
      </c>
      <c r="P878">
        <v>0</v>
      </c>
      <c r="Q878">
        <f t="shared" si="174"/>
        <v>1</v>
      </c>
      <c r="R878">
        <f t="shared" si="175"/>
        <v>0</v>
      </c>
      <c r="S878">
        <f t="shared" si="176"/>
        <v>26454.227154181412</v>
      </c>
      <c r="T878">
        <f t="shared" si="177"/>
        <v>799.99826666666695</v>
      </c>
      <c r="U878">
        <f t="shared" si="178"/>
        <v>674.39873079958375</v>
      </c>
      <c r="V878">
        <f t="shared" si="179"/>
        <v>0.8430002399999994</v>
      </c>
      <c r="W878">
        <f t="shared" si="180"/>
        <v>0.15870085983999987</v>
      </c>
      <c r="X878">
        <v>1</v>
      </c>
      <c r="Y878">
        <v>1768953163.9333301</v>
      </c>
      <c r="Z878">
        <v>409.82073333333301</v>
      </c>
      <c r="AA878">
        <v>409.99380000000002</v>
      </c>
      <c r="AB878">
        <v>15.7640266666667</v>
      </c>
      <c r="AC878">
        <v>15.2682533333333</v>
      </c>
      <c r="AD878">
        <v>410.55886666666697</v>
      </c>
      <c r="AE878">
        <v>15.667806666666699</v>
      </c>
      <c r="AF878">
        <v>800.00559999999996</v>
      </c>
      <c r="AG878">
        <v>100.823266666667</v>
      </c>
      <c r="AH878">
        <v>6.3181446666666696E-2</v>
      </c>
      <c r="AI878">
        <v>18.997219999999999</v>
      </c>
      <c r="AJ878">
        <v>999.9</v>
      </c>
      <c r="AK878">
        <v>999.9</v>
      </c>
      <c r="AL878">
        <v>0</v>
      </c>
      <c r="AM878">
        <v>0</v>
      </c>
      <c r="AN878">
        <v>5002.6000000000004</v>
      </c>
      <c r="AO878">
        <v>0</v>
      </c>
      <c r="AP878">
        <v>1.58087</v>
      </c>
      <c r="AQ878">
        <v>-0.17315466666666701</v>
      </c>
      <c r="AR878">
        <v>416.38459999999998</v>
      </c>
      <c r="AS878">
        <v>416.35073333333298</v>
      </c>
      <c r="AT878">
        <v>0.49577453333333299</v>
      </c>
      <c r="AU878">
        <v>409.99380000000002</v>
      </c>
      <c r="AV878">
        <v>15.2682533333333</v>
      </c>
      <c r="AW878">
        <v>1.5893793333333299</v>
      </c>
      <c r="AX878">
        <v>1.53939266666667</v>
      </c>
      <c r="AY878">
        <v>13.856213333333301</v>
      </c>
      <c r="AZ878">
        <v>13.3651466666667</v>
      </c>
      <c r="BA878">
        <v>799.99826666666695</v>
      </c>
      <c r="BB878">
        <v>0.89998813333333305</v>
      </c>
      <c r="BC878">
        <v>0</v>
      </c>
      <c r="BD878">
        <v>0.10001173333333301</v>
      </c>
      <c r="BE878">
        <v>0</v>
      </c>
      <c r="BF878">
        <v>25</v>
      </c>
      <c r="BG878">
        <v>13190.96</v>
      </c>
      <c r="BH878">
        <v>1768952820</v>
      </c>
      <c r="BI878" t="s">
        <v>2021</v>
      </c>
      <c r="BJ878">
        <v>1768952819</v>
      </c>
      <c r="BK878">
        <v>1768952820</v>
      </c>
      <c r="BL878">
        <v>34</v>
      </c>
      <c r="BM878">
        <v>1.4999999999999999E-2</v>
      </c>
      <c r="BN878">
        <v>-4.9000000000000002E-2</v>
      </c>
      <c r="BO878">
        <v>-0.73799999999999999</v>
      </c>
      <c r="BP878">
        <v>9.6000000000000002E-2</v>
      </c>
      <c r="BQ878">
        <v>410</v>
      </c>
      <c r="BR878">
        <v>15</v>
      </c>
      <c r="BS878">
        <v>0.28000000000000003</v>
      </c>
      <c r="BT878">
        <v>0.13</v>
      </c>
      <c r="BU878">
        <v>-0.174516952380952</v>
      </c>
      <c r="BV878">
        <v>-1.7313584415584501E-2</v>
      </c>
      <c r="BW878">
        <v>1.8274944733096501E-2</v>
      </c>
      <c r="BX878">
        <v>1</v>
      </c>
      <c r="BY878">
        <v>0</v>
      </c>
      <c r="BZ878">
        <v>0</v>
      </c>
      <c r="CA878">
        <v>0</v>
      </c>
      <c r="CB878">
        <v>-1</v>
      </c>
      <c r="CC878">
        <v>0.50108914285714301</v>
      </c>
      <c r="CD878">
        <v>-9.1797116883116203E-2</v>
      </c>
      <c r="CE878">
        <v>9.7827898800257693E-3</v>
      </c>
      <c r="CF878">
        <v>1</v>
      </c>
      <c r="CG878">
        <v>2</v>
      </c>
      <c r="CH878">
        <v>2</v>
      </c>
      <c r="CI878" t="s">
        <v>290</v>
      </c>
      <c r="CJ878">
        <v>3.53254</v>
      </c>
      <c r="CK878">
        <v>2.7011500000000002</v>
      </c>
      <c r="CL878">
        <v>9.84907E-2</v>
      </c>
      <c r="CM878">
        <v>9.7180500000000003E-2</v>
      </c>
      <c r="CN878">
        <v>8.9223300000000005E-2</v>
      </c>
      <c r="CO878">
        <v>8.6208300000000002E-2</v>
      </c>
      <c r="CP878">
        <v>31590.6</v>
      </c>
      <c r="CQ878">
        <v>27815.5</v>
      </c>
      <c r="CR878">
        <v>32434.3</v>
      </c>
      <c r="CS878">
        <v>30738.3</v>
      </c>
      <c r="CT878">
        <v>40010.6</v>
      </c>
      <c r="CU878">
        <v>39506.6</v>
      </c>
      <c r="CV878">
        <v>47381.9</v>
      </c>
      <c r="CW878">
        <v>46892.5</v>
      </c>
      <c r="CX878">
        <v>2.61652</v>
      </c>
      <c r="CY878">
        <v>2.1252800000000001</v>
      </c>
      <c r="CZ878">
        <v>0</v>
      </c>
      <c r="DA878">
        <v>0</v>
      </c>
      <c r="DB878">
        <v>999.9</v>
      </c>
      <c r="DC878">
        <v>999.9</v>
      </c>
      <c r="DD878">
        <v>55.018000000000001</v>
      </c>
      <c r="DE878">
        <v>28.943000000000001</v>
      </c>
      <c r="DF878">
        <v>21.874099999999999</v>
      </c>
      <c r="DG878">
        <v>30.593900000000001</v>
      </c>
      <c r="DH878">
        <v>17.183499999999999</v>
      </c>
      <c r="DI878">
        <v>2</v>
      </c>
      <c r="DJ878">
        <v>-8.2207299999999997E-2</v>
      </c>
      <c r="DK878">
        <v>2.6474600000000001</v>
      </c>
      <c r="DL878">
        <v>20.1892</v>
      </c>
      <c r="DM878">
        <v>5.2477200000000002</v>
      </c>
      <c r="DN878">
        <v>12.033899999999999</v>
      </c>
      <c r="DO878">
        <v>4.9659599999999999</v>
      </c>
      <c r="DP878">
        <v>3.2909999999999999</v>
      </c>
      <c r="DQ878">
        <v>9999</v>
      </c>
      <c r="DR878">
        <v>9999</v>
      </c>
      <c r="DS878">
        <v>9999</v>
      </c>
      <c r="DT878">
        <v>533.1</v>
      </c>
      <c r="DU878">
        <v>1.8710599999999999</v>
      </c>
      <c r="DV878">
        <v>1.87608</v>
      </c>
      <c r="DW878">
        <v>1.8762399999999999</v>
      </c>
      <c r="DX878">
        <v>1.8827799999999999</v>
      </c>
      <c r="DY878">
        <v>1.8755999999999999</v>
      </c>
      <c r="DZ878">
        <v>1.8746499999999999</v>
      </c>
      <c r="EA878">
        <v>1.8708</v>
      </c>
      <c r="EB878">
        <v>1.8745499999999999</v>
      </c>
      <c r="EC878">
        <v>0</v>
      </c>
      <c r="ED878">
        <v>0</v>
      </c>
      <c r="EE878">
        <v>0</v>
      </c>
      <c r="EF878">
        <v>4.5</v>
      </c>
      <c r="EG878" t="s">
        <v>291</v>
      </c>
      <c r="EH878" t="s">
        <v>292</v>
      </c>
      <c r="EI878" t="s">
        <v>293</v>
      </c>
      <c r="EJ878" t="s">
        <v>294</v>
      </c>
      <c r="EK878" t="s">
        <v>294</v>
      </c>
      <c r="EL878" t="s">
        <v>293</v>
      </c>
      <c r="EM878">
        <v>0</v>
      </c>
      <c r="EN878">
        <v>100</v>
      </c>
      <c r="EO878">
        <v>100</v>
      </c>
      <c r="EP878">
        <v>-0.73799999999999999</v>
      </c>
      <c r="EQ878">
        <v>9.6199999999999994E-2</v>
      </c>
      <c r="ER878">
        <v>-0.73818181818177198</v>
      </c>
      <c r="ES878">
        <v>0</v>
      </c>
      <c r="ET878">
        <v>0</v>
      </c>
      <c r="EU878">
        <v>0</v>
      </c>
      <c r="EV878">
        <v>9.6219999999998904E-2</v>
      </c>
      <c r="EW878">
        <v>0</v>
      </c>
      <c r="EX878">
        <v>0</v>
      </c>
      <c r="EY878">
        <v>0</v>
      </c>
      <c r="EZ878">
        <v>-1</v>
      </c>
      <c r="FA878">
        <v>-1</v>
      </c>
      <c r="FB878">
        <v>-1</v>
      </c>
      <c r="FC878">
        <v>-1</v>
      </c>
      <c r="FD878">
        <v>5.9</v>
      </c>
      <c r="FE878">
        <v>5.9</v>
      </c>
      <c r="FF878">
        <v>1.24146</v>
      </c>
      <c r="FG878">
        <v>2.5964399999999999</v>
      </c>
      <c r="FH878">
        <v>2.19604</v>
      </c>
      <c r="FI878">
        <v>2.6660200000000001</v>
      </c>
      <c r="FJ878">
        <v>2.4462899999999999</v>
      </c>
      <c r="FK878">
        <v>2.32422</v>
      </c>
      <c r="FL878">
        <v>32.9315</v>
      </c>
      <c r="FM878">
        <v>24.1313</v>
      </c>
      <c r="FN878">
        <v>19</v>
      </c>
      <c r="FO878">
        <v>865.79100000000005</v>
      </c>
      <c r="FP878">
        <v>577.03599999999994</v>
      </c>
      <c r="FQ878">
        <v>17.776499999999999</v>
      </c>
      <c r="FR878">
        <v>25.9101</v>
      </c>
      <c r="FS878">
        <v>29.999700000000001</v>
      </c>
      <c r="FT878">
        <v>25.8978</v>
      </c>
      <c r="FU878">
        <v>25.899899999999999</v>
      </c>
      <c r="FV878">
        <v>24.925699999999999</v>
      </c>
      <c r="FW878">
        <v>100</v>
      </c>
      <c r="FX878">
        <v>0</v>
      </c>
      <c r="FY878">
        <v>17.7897</v>
      </c>
      <c r="FZ878">
        <v>410</v>
      </c>
      <c r="GA878">
        <v>14.299799999999999</v>
      </c>
      <c r="GB878">
        <v>99.828100000000006</v>
      </c>
      <c r="GC878">
        <v>99.811000000000007</v>
      </c>
    </row>
    <row r="879" spans="1:185" x14ac:dyDescent="0.2">
      <c r="A879">
        <v>864</v>
      </c>
      <c r="B879">
        <v>1768953187</v>
      </c>
      <c r="C879">
        <v>17529.9000000954</v>
      </c>
      <c r="D879" t="s">
        <v>2054</v>
      </c>
      <c r="E879" t="s">
        <v>2055</v>
      </c>
      <c r="F879">
        <v>15</v>
      </c>
      <c r="G879">
        <v>1768953178.9333301</v>
      </c>
      <c r="H879">
        <f t="shared" si="169"/>
        <v>3.979028973039931E-4</v>
      </c>
      <c r="I879">
        <v>0</v>
      </c>
      <c r="J879">
        <f t="shared" si="181"/>
        <v>-9.652095803743178E-4</v>
      </c>
      <c r="K879">
        <f t="shared" si="170"/>
        <v>-2.4881727822518566E-2</v>
      </c>
      <c r="L879">
        <f t="shared" si="171"/>
        <v>72.257593517676767</v>
      </c>
      <c r="M879">
        <f t="shared" si="172"/>
        <v>1.5921917024507233</v>
      </c>
      <c r="N879">
        <f t="shared" si="173"/>
        <v>2.2034939512083485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26436.769508450652</v>
      </c>
      <c r="T879">
        <f t="shared" si="177"/>
        <v>799.998066666667</v>
      </c>
      <c r="U879">
        <f t="shared" si="178"/>
        <v>674.39848059973349</v>
      </c>
      <c r="V879">
        <f t="shared" si="179"/>
        <v>0.84300013799999995</v>
      </c>
      <c r="W879">
        <f t="shared" si="180"/>
        <v>0.15870073475999999</v>
      </c>
      <c r="X879">
        <v>1</v>
      </c>
      <c r="Y879">
        <v>1768953178.9333301</v>
      </c>
      <c r="Z879">
        <v>409.82113333333302</v>
      </c>
      <c r="AA879">
        <v>409.99386666666697</v>
      </c>
      <c r="AB879">
        <v>15.782246666666699</v>
      </c>
      <c r="AC879">
        <v>15.292719999999999</v>
      </c>
      <c r="AD879">
        <v>410.55919999999998</v>
      </c>
      <c r="AE879">
        <v>15.6860066666667</v>
      </c>
      <c r="AF879">
        <v>800.00360000000001</v>
      </c>
      <c r="AG879">
        <v>100.8218</v>
      </c>
      <c r="AH879">
        <v>6.3184000000000004E-2</v>
      </c>
      <c r="AI879">
        <v>18.987739999999999</v>
      </c>
      <c r="AJ879">
        <v>999.9</v>
      </c>
      <c r="AK879">
        <v>999.9</v>
      </c>
      <c r="AL879">
        <v>0</v>
      </c>
      <c r="AM879">
        <v>0</v>
      </c>
      <c r="AN879">
        <v>4999.6666666666697</v>
      </c>
      <c r="AO879">
        <v>0</v>
      </c>
      <c r="AP879">
        <v>1.58087</v>
      </c>
      <c r="AQ879">
        <v>-0.17274573333333301</v>
      </c>
      <c r="AR879">
        <v>416.39273333333301</v>
      </c>
      <c r="AS879">
        <v>416.36099999999999</v>
      </c>
      <c r="AT879">
        <v>0.48951040000000001</v>
      </c>
      <c r="AU879">
        <v>409.99386666666697</v>
      </c>
      <c r="AV879">
        <v>15.292719999999999</v>
      </c>
      <c r="AW879">
        <v>1.591194</v>
      </c>
      <c r="AX879">
        <v>1.5418400000000001</v>
      </c>
      <c r="AY879">
        <v>13.87378</v>
      </c>
      <c r="AZ879">
        <v>13.3895066666667</v>
      </c>
      <c r="BA879">
        <v>799.998066666667</v>
      </c>
      <c r="BB879">
        <v>0.89998959999999995</v>
      </c>
      <c r="BC879">
        <v>0</v>
      </c>
      <c r="BD879">
        <v>0.10001019999999999</v>
      </c>
      <c r="BE879">
        <v>0</v>
      </c>
      <c r="BF879">
        <v>25</v>
      </c>
      <c r="BG879">
        <v>13190.9666666667</v>
      </c>
      <c r="BH879">
        <v>1768952820</v>
      </c>
      <c r="BI879" t="s">
        <v>2021</v>
      </c>
      <c r="BJ879">
        <v>1768952819</v>
      </c>
      <c r="BK879">
        <v>1768952820</v>
      </c>
      <c r="BL879">
        <v>34</v>
      </c>
      <c r="BM879">
        <v>1.4999999999999999E-2</v>
      </c>
      <c r="BN879">
        <v>-4.9000000000000002E-2</v>
      </c>
      <c r="BO879">
        <v>-0.73799999999999999</v>
      </c>
      <c r="BP879">
        <v>9.6000000000000002E-2</v>
      </c>
      <c r="BQ879">
        <v>410</v>
      </c>
      <c r="BR879">
        <v>15</v>
      </c>
      <c r="BS879">
        <v>0.28000000000000003</v>
      </c>
      <c r="BT879">
        <v>0.13</v>
      </c>
      <c r="BU879">
        <v>-0.176061666666667</v>
      </c>
      <c r="BV879">
        <v>7.0486051948051798E-2</v>
      </c>
      <c r="BW879">
        <v>2.1241574413295199E-2</v>
      </c>
      <c r="BX879">
        <v>1</v>
      </c>
      <c r="BY879">
        <v>0</v>
      </c>
      <c r="BZ879">
        <v>0</v>
      </c>
      <c r="CA879">
        <v>0</v>
      </c>
      <c r="CB879">
        <v>-1</v>
      </c>
      <c r="CC879">
        <v>0.49039361904761902</v>
      </c>
      <c r="CD879">
        <v>-9.8487272727266605E-3</v>
      </c>
      <c r="CE879">
        <v>2.1240584127065702E-3</v>
      </c>
      <c r="CF879">
        <v>1</v>
      </c>
      <c r="CG879">
        <v>2</v>
      </c>
      <c r="CH879">
        <v>2</v>
      </c>
      <c r="CI879" t="s">
        <v>290</v>
      </c>
      <c r="CJ879">
        <v>3.5325500000000001</v>
      </c>
      <c r="CK879">
        <v>2.7013099999999999</v>
      </c>
      <c r="CL879">
        <v>9.8497799999999996E-2</v>
      </c>
      <c r="CM879">
        <v>9.7183199999999997E-2</v>
      </c>
      <c r="CN879">
        <v>8.9329800000000001E-2</v>
      </c>
      <c r="CO879">
        <v>8.6300600000000005E-2</v>
      </c>
      <c r="CP879">
        <v>31591.1</v>
      </c>
      <c r="CQ879">
        <v>27815.4</v>
      </c>
      <c r="CR879">
        <v>32435</v>
      </c>
      <c r="CS879">
        <v>30738.3</v>
      </c>
      <c r="CT879">
        <v>40006.5</v>
      </c>
      <c r="CU879">
        <v>39502.400000000001</v>
      </c>
      <c r="CV879">
        <v>47382.8</v>
      </c>
      <c r="CW879">
        <v>46892.4</v>
      </c>
      <c r="CX879">
        <v>2.6163400000000001</v>
      </c>
      <c r="CY879">
        <v>2.1253000000000002</v>
      </c>
      <c r="CZ879">
        <v>0</v>
      </c>
      <c r="DA879">
        <v>0</v>
      </c>
      <c r="DB879">
        <v>999.9</v>
      </c>
      <c r="DC879">
        <v>999.9</v>
      </c>
      <c r="DD879">
        <v>54.993000000000002</v>
      </c>
      <c r="DE879">
        <v>28.943000000000001</v>
      </c>
      <c r="DF879">
        <v>21.8643</v>
      </c>
      <c r="DG879">
        <v>30.413900000000002</v>
      </c>
      <c r="DH879">
        <v>17.1875</v>
      </c>
      <c r="DI879">
        <v>2</v>
      </c>
      <c r="DJ879">
        <v>-8.2817100000000005E-2</v>
      </c>
      <c r="DK879">
        <v>2.59138</v>
      </c>
      <c r="DL879">
        <v>20.1905</v>
      </c>
      <c r="DM879">
        <v>5.2474800000000004</v>
      </c>
      <c r="DN879">
        <v>12.033899999999999</v>
      </c>
      <c r="DO879">
        <v>4.9658800000000003</v>
      </c>
      <c r="DP879">
        <v>3.2909999999999999</v>
      </c>
      <c r="DQ879">
        <v>9999</v>
      </c>
      <c r="DR879">
        <v>9999</v>
      </c>
      <c r="DS879">
        <v>9999</v>
      </c>
      <c r="DT879">
        <v>533.1</v>
      </c>
      <c r="DU879">
        <v>1.8710500000000001</v>
      </c>
      <c r="DV879">
        <v>1.8760699999999999</v>
      </c>
      <c r="DW879">
        <v>1.8762300000000001</v>
      </c>
      <c r="DX879">
        <v>1.8827799999999999</v>
      </c>
      <c r="DY879">
        <v>1.87561</v>
      </c>
      <c r="DZ879">
        <v>1.8746400000000001</v>
      </c>
      <c r="EA879">
        <v>1.87079</v>
      </c>
      <c r="EB879">
        <v>1.8745499999999999</v>
      </c>
      <c r="EC879">
        <v>0</v>
      </c>
      <c r="ED879">
        <v>0</v>
      </c>
      <c r="EE879">
        <v>0</v>
      </c>
      <c r="EF879">
        <v>4.5</v>
      </c>
      <c r="EG879" t="s">
        <v>291</v>
      </c>
      <c r="EH879" t="s">
        <v>292</v>
      </c>
      <c r="EI879" t="s">
        <v>293</v>
      </c>
      <c r="EJ879" t="s">
        <v>294</v>
      </c>
      <c r="EK879" t="s">
        <v>294</v>
      </c>
      <c r="EL879" t="s">
        <v>293</v>
      </c>
      <c r="EM879">
        <v>0</v>
      </c>
      <c r="EN879">
        <v>100</v>
      </c>
      <c r="EO879">
        <v>100</v>
      </c>
      <c r="EP879">
        <v>-0.73799999999999999</v>
      </c>
      <c r="EQ879">
        <v>9.6199999999999994E-2</v>
      </c>
      <c r="ER879">
        <v>-0.73818181818177198</v>
      </c>
      <c r="ES879">
        <v>0</v>
      </c>
      <c r="ET879">
        <v>0</v>
      </c>
      <c r="EU879">
        <v>0</v>
      </c>
      <c r="EV879">
        <v>9.6219999999998904E-2</v>
      </c>
      <c r="EW879">
        <v>0</v>
      </c>
      <c r="EX879">
        <v>0</v>
      </c>
      <c r="EY879">
        <v>0</v>
      </c>
      <c r="EZ879">
        <v>-1</v>
      </c>
      <c r="FA879">
        <v>-1</v>
      </c>
      <c r="FB879">
        <v>-1</v>
      </c>
      <c r="FC879">
        <v>-1</v>
      </c>
      <c r="FD879">
        <v>6.1</v>
      </c>
      <c r="FE879">
        <v>6.1</v>
      </c>
      <c r="FF879">
        <v>1.24146</v>
      </c>
      <c r="FG879">
        <v>2.5964399999999999</v>
      </c>
      <c r="FH879">
        <v>2.19604</v>
      </c>
      <c r="FI879">
        <v>2.6660200000000001</v>
      </c>
      <c r="FJ879">
        <v>2.4462899999999999</v>
      </c>
      <c r="FK879">
        <v>2.2839399999999999</v>
      </c>
      <c r="FL879">
        <v>32.953699999999998</v>
      </c>
      <c r="FM879">
        <v>24.14</v>
      </c>
      <c r="FN879">
        <v>19</v>
      </c>
      <c r="FO879">
        <v>865.62300000000005</v>
      </c>
      <c r="FP879">
        <v>577.05200000000002</v>
      </c>
      <c r="FQ879">
        <v>17.806100000000001</v>
      </c>
      <c r="FR879">
        <v>25.9101</v>
      </c>
      <c r="FS879">
        <v>29.9999</v>
      </c>
      <c r="FT879">
        <v>25.8978</v>
      </c>
      <c r="FU879">
        <v>25.899899999999999</v>
      </c>
      <c r="FV879">
        <v>24.926100000000002</v>
      </c>
      <c r="FW879">
        <v>100</v>
      </c>
      <c r="FX879">
        <v>0</v>
      </c>
      <c r="FY879">
        <v>17.812100000000001</v>
      </c>
      <c r="FZ879">
        <v>410</v>
      </c>
      <c r="GA879">
        <v>14.299799999999999</v>
      </c>
      <c r="GB879">
        <v>99.830200000000005</v>
      </c>
      <c r="GC879">
        <v>99.810900000000004</v>
      </c>
    </row>
    <row r="880" spans="1:185" x14ac:dyDescent="0.2">
      <c r="A880">
        <v>865</v>
      </c>
      <c r="B880">
        <v>1768953202</v>
      </c>
      <c r="C880">
        <v>17544.9000000954</v>
      </c>
      <c r="D880" t="s">
        <v>2056</v>
      </c>
      <c r="E880" t="s">
        <v>2057</v>
      </c>
      <c r="F880">
        <v>15</v>
      </c>
      <c r="G880">
        <v>1768953193.9333301</v>
      </c>
      <c r="H880">
        <f t="shared" si="169"/>
        <v>3.9645854623660573E-4</v>
      </c>
      <c r="I880">
        <v>0</v>
      </c>
      <c r="J880">
        <f t="shared" si="181"/>
        <v>-1.2549935910448264E-3</v>
      </c>
      <c r="K880">
        <f t="shared" si="170"/>
        <v>-3.2351946754685793E-2</v>
      </c>
      <c r="L880">
        <f t="shared" si="171"/>
        <v>72.366341042681768</v>
      </c>
      <c r="M880">
        <f t="shared" si="172"/>
        <v>1.5942071722615869</v>
      </c>
      <c r="N880">
        <f t="shared" si="173"/>
        <v>2.2029677738181088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26419.520133550668</v>
      </c>
      <c r="T880">
        <f t="shared" si="177"/>
        <v>800.00059999999996</v>
      </c>
      <c r="U880">
        <f t="shared" si="178"/>
        <v>674.4006226000871</v>
      </c>
      <c r="V880">
        <f t="shared" si="179"/>
        <v>0.8430001459999994</v>
      </c>
      <c r="W880">
        <f t="shared" si="180"/>
        <v>0.15870062483999989</v>
      </c>
      <c r="X880">
        <v>1</v>
      </c>
      <c r="Y880">
        <v>1768953193.9333301</v>
      </c>
      <c r="Z880">
        <v>409.84326666666698</v>
      </c>
      <c r="AA880">
        <v>410.00593333333302</v>
      </c>
      <c r="AB880">
        <v>15.801880000000001</v>
      </c>
      <c r="AC880">
        <v>15.31414</v>
      </c>
      <c r="AD880">
        <v>410.58166666666699</v>
      </c>
      <c r="AE880">
        <v>15.70566</v>
      </c>
      <c r="AF880">
        <v>800.00360000000001</v>
      </c>
      <c r="AG880">
        <v>100.823866666667</v>
      </c>
      <c r="AH880">
        <v>6.3317153333333306E-2</v>
      </c>
      <c r="AI880">
        <v>18.983913333333302</v>
      </c>
      <c r="AJ880">
        <v>999.9</v>
      </c>
      <c r="AK880">
        <v>999.9</v>
      </c>
      <c r="AL880">
        <v>0</v>
      </c>
      <c r="AM880">
        <v>0</v>
      </c>
      <c r="AN880">
        <v>4996.7</v>
      </c>
      <c r="AO880">
        <v>0</v>
      </c>
      <c r="AP880">
        <v>1.58087</v>
      </c>
      <c r="AQ880">
        <v>-0.16241266666666701</v>
      </c>
      <c r="AR880">
        <v>416.42366666666697</v>
      </c>
      <c r="AS880">
        <v>416.38240000000002</v>
      </c>
      <c r="AT880">
        <v>0.48774273333333301</v>
      </c>
      <c r="AU880">
        <v>410.00593333333302</v>
      </c>
      <c r="AV880">
        <v>15.31414</v>
      </c>
      <c r="AW880">
        <v>1.59320666666667</v>
      </c>
      <c r="AX880">
        <v>1.5440293333333299</v>
      </c>
      <c r="AY880">
        <v>13.89324</v>
      </c>
      <c r="AZ880">
        <v>13.41128</v>
      </c>
      <c r="BA880">
        <v>800.00059999999996</v>
      </c>
      <c r="BB880">
        <v>0.89999126666666596</v>
      </c>
      <c r="BC880">
        <v>0</v>
      </c>
      <c r="BD880">
        <v>0.1000086</v>
      </c>
      <c r="BE880">
        <v>0</v>
      </c>
      <c r="BF880">
        <v>25</v>
      </c>
      <c r="BG880">
        <v>13191</v>
      </c>
      <c r="BH880">
        <v>1768952820</v>
      </c>
      <c r="BI880" t="s">
        <v>2021</v>
      </c>
      <c r="BJ880">
        <v>1768952819</v>
      </c>
      <c r="BK880">
        <v>1768952820</v>
      </c>
      <c r="BL880">
        <v>34</v>
      </c>
      <c r="BM880">
        <v>1.4999999999999999E-2</v>
      </c>
      <c r="BN880">
        <v>-4.9000000000000002E-2</v>
      </c>
      <c r="BO880">
        <v>-0.73799999999999999</v>
      </c>
      <c r="BP880">
        <v>9.6000000000000002E-2</v>
      </c>
      <c r="BQ880">
        <v>410</v>
      </c>
      <c r="BR880">
        <v>15</v>
      </c>
      <c r="BS880">
        <v>0.28000000000000003</v>
      </c>
      <c r="BT880">
        <v>0.13</v>
      </c>
      <c r="BU880">
        <v>-0.16261228571428599</v>
      </c>
      <c r="BV880">
        <v>-1.23335064935067E-2</v>
      </c>
      <c r="BW880">
        <v>1.4843076773662599E-2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0.48851376190476198</v>
      </c>
      <c r="CD880">
        <v>-2.12675064935063E-2</v>
      </c>
      <c r="CE880">
        <v>2.4236136715708001E-3</v>
      </c>
      <c r="CF880">
        <v>1</v>
      </c>
      <c r="CG880">
        <v>2</v>
      </c>
      <c r="CH880">
        <v>2</v>
      </c>
      <c r="CI880" t="s">
        <v>290</v>
      </c>
      <c r="CJ880">
        <v>3.5324800000000001</v>
      </c>
      <c r="CK880">
        <v>2.7010700000000001</v>
      </c>
      <c r="CL880">
        <v>9.8497699999999994E-2</v>
      </c>
      <c r="CM880">
        <v>9.7181400000000001E-2</v>
      </c>
      <c r="CN880">
        <v>8.9394199999999993E-2</v>
      </c>
      <c r="CO880">
        <v>8.6389199999999999E-2</v>
      </c>
      <c r="CP880">
        <v>31591.1</v>
      </c>
      <c r="CQ880">
        <v>27815.7</v>
      </c>
      <c r="CR880">
        <v>32435</v>
      </c>
      <c r="CS880">
        <v>30738.5</v>
      </c>
      <c r="CT880">
        <v>40003.800000000003</v>
      </c>
      <c r="CU880">
        <v>39498.699999999997</v>
      </c>
      <c r="CV880">
        <v>47383</v>
      </c>
      <c r="CW880">
        <v>46892.7</v>
      </c>
      <c r="CX880">
        <v>2.6163599999999998</v>
      </c>
      <c r="CY880">
        <v>2.1252599999999999</v>
      </c>
      <c r="CZ880">
        <v>0</v>
      </c>
      <c r="DA880">
        <v>0</v>
      </c>
      <c r="DB880">
        <v>999.9</v>
      </c>
      <c r="DC880">
        <v>999.9</v>
      </c>
      <c r="DD880">
        <v>54.981000000000002</v>
      </c>
      <c r="DE880">
        <v>28.922999999999998</v>
      </c>
      <c r="DF880">
        <v>21.8338</v>
      </c>
      <c r="DG880">
        <v>30.713899999999999</v>
      </c>
      <c r="DH880">
        <v>17.2075</v>
      </c>
      <c r="DI880">
        <v>2</v>
      </c>
      <c r="DJ880">
        <v>-8.2904500000000006E-2</v>
      </c>
      <c r="DK880">
        <v>2.5413999999999999</v>
      </c>
      <c r="DL880">
        <v>20.191199999999998</v>
      </c>
      <c r="DM880">
        <v>5.2473599999999996</v>
      </c>
      <c r="DN880">
        <v>12.033899999999999</v>
      </c>
      <c r="DO880">
        <v>4.9659599999999999</v>
      </c>
      <c r="DP880">
        <v>3.2909999999999999</v>
      </c>
      <c r="DQ880">
        <v>9999</v>
      </c>
      <c r="DR880">
        <v>9999</v>
      </c>
      <c r="DS880">
        <v>9999</v>
      </c>
      <c r="DT880">
        <v>533.20000000000005</v>
      </c>
      <c r="DU880">
        <v>1.8710500000000001</v>
      </c>
      <c r="DV880">
        <v>1.87608</v>
      </c>
      <c r="DW880">
        <v>1.87622</v>
      </c>
      <c r="DX880">
        <v>1.8827799999999999</v>
      </c>
      <c r="DY880">
        <v>1.8755900000000001</v>
      </c>
      <c r="DZ880">
        <v>1.87462</v>
      </c>
      <c r="EA880">
        <v>1.87079</v>
      </c>
      <c r="EB880">
        <v>1.8745499999999999</v>
      </c>
      <c r="EC880">
        <v>0</v>
      </c>
      <c r="ED880">
        <v>0</v>
      </c>
      <c r="EE880">
        <v>0</v>
      </c>
      <c r="EF880">
        <v>4.5</v>
      </c>
      <c r="EG880" t="s">
        <v>291</v>
      </c>
      <c r="EH880" t="s">
        <v>292</v>
      </c>
      <c r="EI880" t="s">
        <v>293</v>
      </c>
      <c r="EJ880" t="s">
        <v>294</v>
      </c>
      <c r="EK880" t="s">
        <v>294</v>
      </c>
      <c r="EL880" t="s">
        <v>293</v>
      </c>
      <c r="EM880">
        <v>0</v>
      </c>
      <c r="EN880">
        <v>100</v>
      </c>
      <c r="EO880">
        <v>100</v>
      </c>
      <c r="EP880">
        <v>-0.73899999999999999</v>
      </c>
      <c r="EQ880">
        <v>9.6199999999999994E-2</v>
      </c>
      <c r="ER880">
        <v>-0.73818181818177198</v>
      </c>
      <c r="ES880">
        <v>0</v>
      </c>
      <c r="ET880">
        <v>0</v>
      </c>
      <c r="EU880">
        <v>0</v>
      </c>
      <c r="EV880">
        <v>9.6219999999998904E-2</v>
      </c>
      <c r="EW880">
        <v>0</v>
      </c>
      <c r="EX880">
        <v>0</v>
      </c>
      <c r="EY880">
        <v>0</v>
      </c>
      <c r="EZ880">
        <v>-1</v>
      </c>
      <c r="FA880">
        <v>-1</v>
      </c>
      <c r="FB880">
        <v>-1</v>
      </c>
      <c r="FC880">
        <v>-1</v>
      </c>
      <c r="FD880">
        <v>6.4</v>
      </c>
      <c r="FE880">
        <v>6.4</v>
      </c>
      <c r="FF880">
        <v>1.24146</v>
      </c>
      <c r="FG880">
        <v>2.6013199999999999</v>
      </c>
      <c r="FH880">
        <v>2.19604</v>
      </c>
      <c r="FI880">
        <v>2.66479</v>
      </c>
      <c r="FJ880">
        <v>2.4462899999999999</v>
      </c>
      <c r="FK880">
        <v>2.2863799999999999</v>
      </c>
      <c r="FL880">
        <v>32.953699999999998</v>
      </c>
      <c r="FM880">
        <v>24.1313</v>
      </c>
      <c r="FN880">
        <v>19</v>
      </c>
      <c r="FO880">
        <v>865.64099999999996</v>
      </c>
      <c r="FP880">
        <v>577.02099999999996</v>
      </c>
      <c r="FQ880">
        <v>17.8401</v>
      </c>
      <c r="FR880">
        <v>25.9101</v>
      </c>
      <c r="FS880">
        <v>29.9999</v>
      </c>
      <c r="FT880">
        <v>25.8978</v>
      </c>
      <c r="FU880">
        <v>25.899899999999999</v>
      </c>
      <c r="FV880">
        <v>24.925899999999999</v>
      </c>
      <c r="FW880">
        <v>100</v>
      </c>
      <c r="FX880">
        <v>0</v>
      </c>
      <c r="FY880">
        <v>17.845700000000001</v>
      </c>
      <c r="FZ880">
        <v>410</v>
      </c>
      <c r="GA880">
        <v>14.299799999999999</v>
      </c>
      <c r="GB880">
        <v>99.830399999999997</v>
      </c>
      <c r="GC880">
        <v>99.811599999999999</v>
      </c>
    </row>
    <row r="881" spans="1:185" x14ac:dyDescent="0.2">
      <c r="A881">
        <v>866</v>
      </c>
      <c r="B881">
        <v>1768953217</v>
      </c>
      <c r="C881">
        <v>17559.9000000954</v>
      </c>
      <c r="D881" t="s">
        <v>2058</v>
      </c>
      <c r="E881" t="s">
        <v>2059</v>
      </c>
      <c r="F881">
        <v>15</v>
      </c>
      <c r="G881">
        <v>1768953208.9333301</v>
      </c>
      <c r="H881">
        <f t="shared" si="169"/>
        <v>3.9291471471745857E-4</v>
      </c>
      <c r="I881">
        <v>0</v>
      </c>
      <c r="J881">
        <f t="shared" si="181"/>
        <v>-8.2795926397434582E-4</v>
      </c>
      <c r="K881">
        <f t="shared" si="170"/>
        <v>-2.1343610209870877E-2</v>
      </c>
      <c r="L881">
        <f t="shared" si="171"/>
        <v>72.429532906887999</v>
      </c>
      <c r="M881">
        <f t="shared" si="172"/>
        <v>1.5959511598273945</v>
      </c>
      <c r="N881">
        <f t="shared" si="173"/>
        <v>2.2034536131540077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26452.422575986417</v>
      </c>
      <c r="T881">
        <f t="shared" si="177"/>
        <v>799.99879999999996</v>
      </c>
      <c r="U881">
        <f t="shared" si="178"/>
        <v>674.3991515997551</v>
      </c>
      <c r="V881">
        <f t="shared" si="179"/>
        <v>0.84300020399999998</v>
      </c>
      <c r="W881">
        <f t="shared" si="180"/>
        <v>0.15870051000000002</v>
      </c>
      <c r="X881">
        <v>1</v>
      </c>
      <c r="Y881">
        <v>1768953208.9333301</v>
      </c>
      <c r="Z881">
        <v>409.823466666667</v>
      </c>
      <c r="AA881">
        <v>409.998066666667</v>
      </c>
      <c r="AB881">
        <v>15.819406666666699</v>
      </c>
      <c r="AC881">
        <v>15.336040000000001</v>
      </c>
      <c r="AD881">
        <v>410.561733333333</v>
      </c>
      <c r="AE881">
        <v>15.723186666666701</v>
      </c>
      <c r="AF881">
        <v>800.01179999999999</v>
      </c>
      <c r="AG881">
        <v>100.82233333333301</v>
      </c>
      <c r="AH881">
        <v>6.3318920000000001E-2</v>
      </c>
      <c r="AI881">
        <v>18.987446666666699</v>
      </c>
      <c r="AJ881">
        <v>999.9</v>
      </c>
      <c r="AK881">
        <v>999.9</v>
      </c>
      <c r="AL881">
        <v>0</v>
      </c>
      <c r="AM881">
        <v>0</v>
      </c>
      <c r="AN881">
        <v>5002.2</v>
      </c>
      <c r="AO881">
        <v>0</v>
      </c>
      <c r="AP881">
        <v>1.58087</v>
      </c>
      <c r="AQ881">
        <v>-0.17462773333333301</v>
      </c>
      <c r="AR881">
        <v>416.41079999999999</v>
      </c>
      <c r="AS881">
        <v>416.38380000000001</v>
      </c>
      <c r="AT881">
        <v>0.48337326666666702</v>
      </c>
      <c r="AU881">
        <v>409.998066666667</v>
      </c>
      <c r="AV881">
        <v>15.336040000000001</v>
      </c>
      <c r="AW881">
        <v>1.59494933333333</v>
      </c>
      <c r="AX881">
        <v>1.546214</v>
      </c>
      <c r="AY881">
        <v>13.9100933333333</v>
      </c>
      <c r="AZ881">
        <v>13.432980000000001</v>
      </c>
      <c r="BA881">
        <v>799.99879999999996</v>
      </c>
      <c r="BB881">
        <v>0.89999320000000005</v>
      </c>
      <c r="BC881">
        <v>0</v>
      </c>
      <c r="BD881">
        <v>0.10000680000000001</v>
      </c>
      <c r="BE881">
        <v>0</v>
      </c>
      <c r="BF881">
        <v>25</v>
      </c>
      <c r="BG881">
        <v>13190.993333333299</v>
      </c>
      <c r="BH881">
        <v>1768952820</v>
      </c>
      <c r="BI881" t="s">
        <v>2021</v>
      </c>
      <c r="BJ881">
        <v>1768952819</v>
      </c>
      <c r="BK881">
        <v>1768952820</v>
      </c>
      <c r="BL881">
        <v>34</v>
      </c>
      <c r="BM881">
        <v>1.4999999999999999E-2</v>
      </c>
      <c r="BN881">
        <v>-4.9000000000000002E-2</v>
      </c>
      <c r="BO881">
        <v>-0.73799999999999999</v>
      </c>
      <c r="BP881">
        <v>9.6000000000000002E-2</v>
      </c>
      <c r="BQ881">
        <v>410</v>
      </c>
      <c r="BR881">
        <v>15</v>
      </c>
      <c r="BS881">
        <v>0.28000000000000003</v>
      </c>
      <c r="BT881">
        <v>0.13</v>
      </c>
      <c r="BU881">
        <v>-0.1712815</v>
      </c>
      <c r="BV881">
        <v>-0.149965533834586</v>
      </c>
      <c r="BW881">
        <v>2.0461871875515202E-2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0.48374885000000001</v>
      </c>
      <c r="CD881">
        <v>-1.37769924812104E-3</v>
      </c>
      <c r="CE881">
        <v>1.2577182226158601E-3</v>
      </c>
      <c r="CF881">
        <v>1</v>
      </c>
      <c r="CG881">
        <v>2</v>
      </c>
      <c r="CH881">
        <v>2</v>
      </c>
      <c r="CI881" t="s">
        <v>290</v>
      </c>
      <c r="CJ881">
        <v>3.5325199999999999</v>
      </c>
      <c r="CK881">
        <v>2.7012800000000001</v>
      </c>
      <c r="CL881">
        <v>9.8491999999999996E-2</v>
      </c>
      <c r="CM881">
        <v>9.7178399999999998E-2</v>
      </c>
      <c r="CN881">
        <v>8.9501700000000003E-2</v>
      </c>
      <c r="CO881">
        <v>8.6479E-2</v>
      </c>
      <c r="CP881">
        <v>31590.7</v>
      </c>
      <c r="CQ881">
        <v>27815.4</v>
      </c>
      <c r="CR881">
        <v>32434.3</v>
      </c>
      <c r="CS881">
        <v>30738.1</v>
      </c>
      <c r="CT881">
        <v>39997.800000000003</v>
      </c>
      <c r="CU881">
        <v>39494.1</v>
      </c>
      <c r="CV881">
        <v>47381.7</v>
      </c>
      <c r="CW881">
        <v>46892</v>
      </c>
      <c r="CX881">
        <v>2.6163799999999999</v>
      </c>
      <c r="CY881">
        <v>2.12554</v>
      </c>
      <c r="CZ881">
        <v>0</v>
      </c>
      <c r="DA881">
        <v>0</v>
      </c>
      <c r="DB881">
        <v>999.9</v>
      </c>
      <c r="DC881">
        <v>999.9</v>
      </c>
      <c r="DD881">
        <v>54.981000000000002</v>
      </c>
      <c r="DE881">
        <v>28.922999999999998</v>
      </c>
      <c r="DF881">
        <v>21.8324</v>
      </c>
      <c r="DG881">
        <v>30.533899999999999</v>
      </c>
      <c r="DH881">
        <v>17.171500000000002</v>
      </c>
      <c r="DI881">
        <v>2</v>
      </c>
      <c r="DJ881">
        <v>-8.3280499999999993E-2</v>
      </c>
      <c r="DK881">
        <v>2.5219200000000002</v>
      </c>
      <c r="DL881">
        <v>20.191800000000001</v>
      </c>
      <c r="DM881">
        <v>5.2473599999999996</v>
      </c>
      <c r="DN881">
        <v>12.033899999999999</v>
      </c>
      <c r="DO881">
        <v>4.9660799999999998</v>
      </c>
      <c r="DP881">
        <v>3.2909999999999999</v>
      </c>
      <c r="DQ881">
        <v>9999</v>
      </c>
      <c r="DR881">
        <v>9999</v>
      </c>
      <c r="DS881">
        <v>9999</v>
      </c>
      <c r="DT881">
        <v>533.20000000000005</v>
      </c>
      <c r="DU881">
        <v>1.8710800000000001</v>
      </c>
      <c r="DV881">
        <v>1.87609</v>
      </c>
      <c r="DW881">
        <v>1.8762700000000001</v>
      </c>
      <c r="DX881">
        <v>1.8827799999999999</v>
      </c>
      <c r="DY881">
        <v>1.8755999999999999</v>
      </c>
      <c r="DZ881">
        <v>1.8746700000000001</v>
      </c>
      <c r="EA881">
        <v>1.8708100000000001</v>
      </c>
      <c r="EB881">
        <v>1.87456</v>
      </c>
      <c r="EC881">
        <v>0</v>
      </c>
      <c r="ED881">
        <v>0</v>
      </c>
      <c r="EE881">
        <v>0</v>
      </c>
      <c r="EF881">
        <v>4.5</v>
      </c>
      <c r="EG881" t="s">
        <v>291</v>
      </c>
      <c r="EH881" t="s">
        <v>292</v>
      </c>
      <c r="EI881" t="s">
        <v>293</v>
      </c>
      <c r="EJ881" t="s">
        <v>294</v>
      </c>
      <c r="EK881" t="s">
        <v>294</v>
      </c>
      <c r="EL881" t="s">
        <v>293</v>
      </c>
      <c r="EM881">
        <v>0</v>
      </c>
      <c r="EN881">
        <v>100</v>
      </c>
      <c r="EO881">
        <v>100</v>
      </c>
      <c r="EP881">
        <v>-0.73799999999999999</v>
      </c>
      <c r="EQ881">
        <v>9.6199999999999994E-2</v>
      </c>
      <c r="ER881">
        <v>-0.73818181818177198</v>
      </c>
      <c r="ES881">
        <v>0</v>
      </c>
      <c r="ET881">
        <v>0</v>
      </c>
      <c r="EU881">
        <v>0</v>
      </c>
      <c r="EV881">
        <v>9.6219999999998904E-2</v>
      </c>
      <c r="EW881">
        <v>0</v>
      </c>
      <c r="EX881">
        <v>0</v>
      </c>
      <c r="EY881">
        <v>0</v>
      </c>
      <c r="EZ881">
        <v>-1</v>
      </c>
      <c r="FA881">
        <v>-1</v>
      </c>
      <c r="FB881">
        <v>-1</v>
      </c>
      <c r="FC881">
        <v>-1</v>
      </c>
      <c r="FD881">
        <v>6.6</v>
      </c>
      <c r="FE881">
        <v>6.6</v>
      </c>
      <c r="FF881">
        <v>1.24146</v>
      </c>
      <c r="FG881">
        <v>2.5964399999999999</v>
      </c>
      <c r="FH881">
        <v>2.19604</v>
      </c>
      <c r="FI881">
        <v>2.6660200000000001</v>
      </c>
      <c r="FJ881">
        <v>2.4462899999999999</v>
      </c>
      <c r="FK881">
        <v>2.3071299999999999</v>
      </c>
      <c r="FL881">
        <v>32.953699999999998</v>
      </c>
      <c r="FM881">
        <v>24.14</v>
      </c>
      <c r="FN881">
        <v>19</v>
      </c>
      <c r="FO881">
        <v>865.66700000000003</v>
      </c>
      <c r="FP881">
        <v>577.23599999999999</v>
      </c>
      <c r="FQ881">
        <v>17.871300000000002</v>
      </c>
      <c r="FR881">
        <v>25.907900000000001</v>
      </c>
      <c r="FS881">
        <v>30.0001</v>
      </c>
      <c r="FT881">
        <v>25.898299999999999</v>
      </c>
      <c r="FU881">
        <v>25.899899999999999</v>
      </c>
      <c r="FV881">
        <v>24.927099999999999</v>
      </c>
      <c r="FW881">
        <v>100</v>
      </c>
      <c r="FX881">
        <v>0</v>
      </c>
      <c r="FY881">
        <v>17.874600000000001</v>
      </c>
      <c r="FZ881">
        <v>410</v>
      </c>
      <c r="GA881">
        <v>14.299799999999999</v>
      </c>
      <c r="GB881">
        <v>99.828000000000003</v>
      </c>
      <c r="GC881">
        <v>99.810100000000006</v>
      </c>
    </row>
    <row r="882" spans="1:185" x14ac:dyDescent="0.2">
      <c r="A882">
        <v>867</v>
      </c>
      <c r="B882">
        <v>1768953232</v>
      </c>
      <c r="C882">
        <v>17574.9000000954</v>
      </c>
      <c r="D882" t="s">
        <v>2060</v>
      </c>
      <c r="E882" t="s">
        <v>2061</v>
      </c>
      <c r="F882">
        <v>15</v>
      </c>
      <c r="G882">
        <v>1768953223.9333301</v>
      </c>
      <c r="H882">
        <f t="shared" si="169"/>
        <v>3.9360255071263901E-4</v>
      </c>
      <c r="I882">
        <v>0</v>
      </c>
      <c r="J882">
        <f t="shared" si="181"/>
        <v>-1.1907492529791401E-3</v>
      </c>
      <c r="K882">
        <f t="shared" si="170"/>
        <v>-3.0695819249954272E-2</v>
      </c>
      <c r="L882">
        <f t="shared" si="171"/>
        <v>72.501880794217328</v>
      </c>
      <c r="M882">
        <f t="shared" si="172"/>
        <v>1.5981396265519221</v>
      </c>
      <c r="N882">
        <f t="shared" si="173"/>
        <v>2.2042733361468714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26433.968452133609</v>
      </c>
      <c r="T882">
        <f t="shared" si="177"/>
        <v>799.99853333333294</v>
      </c>
      <c r="U882">
        <f t="shared" si="178"/>
        <v>674.39884199985613</v>
      </c>
      <c r="V882">
        <f t="shared" si="179"/>
        <v>0.84300009800000031</v>
      </c>
      <c r="W882">
        <f t="shared" si="180"/>
        <v>0.15870011508000004</v>
      </c>
      <c r="X882">
        <v>1</v>
      </c>
      <c r="Y882">
        <v>1768953223.9333301</v>
      </c>
      <c r="Z882">
        <v>409.82933333333301</v>
      </c>
      <c r="AA882">
        <v>409.99259999999998</v>
      </c>
      <c r="AB882">
        <v>15.8410733333333</v>
      </c>
      <c r="AC882">
        <v>15.356866666666701</v>
      </c>
      <c r="AD882">
        <v>410.56760000000003</v>
      </c>
      <c r="AE882">
        <v>15.744859999999999</v>
      </c>
      <c r="AF882">
        <v>800.00440000000003</v>
      </c>
      <c r="AG882">
        <v>100.8224</v>
      </c>
      <c r="AH882">
        <v>6.3417073333333296E-2</v>
      </c>
      <c r="AI882">
        <v>18.993406666666701</v>
      </c>
      <c r="AJ882">
        <v>999.9</v>
      </c>
      <c r="AK882">
        <v>999.9</v>
      </c>
      <c r="AL882">
        <v>0</v>
      </c>
      <c r="AM882">
        <v>0</v>
      </c>
      <c r="AN882">
        <v>4999.2666666666701</v>
      </c>
      <c r="AO882">
        <v>0</v>
      </c>
      <c r="AP882">
        <v>1.58087</v>
      </c>
      <c r="AQ882">
        <v>-0.16314899999999999</v>
      </c>
      <c r="AR882">
        <v>416.42613333333298</v>
      </c>
      <c r="AS882">
        <v>416.38706666666701</v>
      </c>
      <c r="AT882">
        <v>0.48420540000000001</v>
      </c>
      <c r="AU882">
        <v>409.99259999999998</v>
      </c>
      <c r="AV882">
        <v>15.356866666666701</v>
      </c>
      <c r="AW882">
        <v>1.5971359999999999</v>
      </c>
      <c r="AX882">
        <v>1.548316</v>
      </c>
      <c r="AY882">
        <v>13.931193333333299</v>
      </c>
      <c r="AZ882">
        <v>13.45382</v>
      </c>
      <c r="BA882">
        <v>799.99853333333294</v>
      </c>
      <c r="BB882">
        <v>0.89999866666666695</v>
      </c>
      <c r="BC882">
        <v>0</v>
      </c>
      <c r="BD882">
        <v>0.1000014</v>
      </c>
      <c r="BE882">
        <v>0</v>
      </c>
      <c r="BF882">
        <v>25</v>
      </c>
      <c r="BG882">
        <v>13190.993333333299</v>
      </c>
      <c r="BH882">
        <v>1768952820</v>
      </c>
      <c r="BI882" t="s">
        <v>2021</v>
      </c>
      <c r="BJ882">
        <v>1768952819</v>
      </c>
      <c r="BK882">
        <v>1768952820</v>
      </c>
      <c r="BL882">
        <v>34</v>
      </c>
      <c r="BM882">
        <v>1.4999999999999999E-2</v>
      </c>
      <c r="BN882">
        <v>-4.9000000000000002E-2</v>
      </c>
      <c r="BO882">
        <v>-0.73799999999999999</v>
      </c>
      <c r="BP882">
        <v>9.6000000000000002E-2</v>
      </c>
      <c r="BQ882">
        <v>410</v>
      </c>
      <c r="BR882">
        <v>15</v>
      </c>
      <c r="BS882">
        <v>0.28000000000000003</v>
      </c>
      <c r="BT882">
        <v>0.13</v>
      </c>
      <c r="BU882">
        <v>-0.17121090476190501</v>
      </c>
      <c r="BV882">
        <v>0.121354285714286</v>
      </c>
      <c r="BW882">
        <v>2.1044365618299001E-2</v>
      </c>
      <c r="BX882">
        <v>1</v>
      </c>
      <c r="BY882">
        <v>0</v>
      </c>
      <c r="BZ882">
        <v>0</v>
      </c>
      <c r="CA882">
        <v>0</v>
      </c>
      <c r="CB882">
        <v>-1</v>
      </c>
      <c r="CC882">
        <v>0.48425628571428603</v>
      </c>
      <c r="CD882">
        <v>-5.0110129870125902E-3</v>
      </c>
      <c r="CE882">
        <v>1.50928495030743E-3</v>
      </c>
      <c r="CF882">
        <v>1</v>
      </c>
      <c r="CG882">
        <v>2</v>
      </c>
      <c r="CH882">
        <v>2</v>
      </c>
      <c r="CI882" t="s">
        <v>290</v>
      </c>
      <c r="CJ882">
        <v>3.5325199999999999</v>
      </c>
      <c r="CK882">
        <v>2.7009500000000002</v>
      </c>
      <c r="CL882">
        <v>9.8494200000000004E-2</v>
      </c>
      <c r="CM882">
        <v>9.7177700000000006E-2</v>
      </c>
      <c r="CN882">
        <v>8.95706E-2</v>
      </c>
      <c r="CO882">
        <v>8.6562799999999995E-2</v>
      </c>
      <c r="CP882">
        <v>31590.799999999999</v>
      </c>
      <c r="CQ882">
        <v>27815.200000000001</v>
      </c>
      <c r="CR882">
        <v>32434.5</v>
      </c>
      <c r="CS882">
        <v>30737.9</v>
      </c>
      <c r="CT882">
        <v>39995</v>
      </c>
      <c r="CU882">
        <v>39490.400000000001</v>
      </c>
      <c r="CV882">
        <v>47382.2</v>
      </c>
      <c r="CW882">
        <v>46892.1</v>
      </c>
      <c r="CX882">
        <v>2.61646</v>
      </c>
      <c r="CY882">
        <v>2.1255199999999999</v>
      </c>
      <c r="CZ882">
        <v>0</v>
      </c>
      <c r="DA882">
        <v>0</v>
      </c>
      <c r="DB882">
        <v>999.9</v>
      </c>
      <c r="DC882">
        <v>999.9</v>
      </c>
      <c r="DD882">
        <v>54.969000000000001</v>
      </c>
      <c r="DE882">
        <v>28.952999999999999</v>
      </c>
      <c r="DF882">
        <v>21.866800000000001</v>
      </c>
      <c r="DG882">
        <v>30.593900000000001</v>
      </c>
      <c r="DH882">
        <v>17.179500000000001</v>
      </c>
      <c r="DI882">
        <v>2</v>
      </c>
      <c r="DJ882">
        <v>-8.3168699999999998E-2</v>
      </c>
      <c r="DK882">
        <v>2.5176699999999999</v>
      </c>
      <c r="DL882">
        <v>20.191700000000001</v>
      </c>
      <c r="DM882">
        <v>5.2472399999999997</v>
      </c>
      <c r="DN882">
        <v>12.033899999999999</v>
      </c>
      <c r="DO882">
        <v>4.9664400000000004</v>
      </c>
      <c r="DP882">
        <v>3.2909999999999999</v>
      </c>
      <c r="DQ882">
        <v>9999</v>
      </c>
      <c r="DR882">
        <v>9999</v>
      </c>
      <c r="DS882">
        <v>9999</v>
      </c>
      <c r="DT882">
        <v>533.20000000000005</v>
      </c>
      <c r="DU882">
        <v>1.87104</v>
      </c>
      <c r="DV882">
        <v>1.8760699999999999</v>
      </c>
      <c r="DW882">
        <v>1.8762399999999999</v>
      </c>
      <c r="DX882">
        <v>1.8827799999999999</v>
      </c>
      <c r="DY882">
        <v>1.8755900000000001</v>
      </c>
      <c r="DZ882">
        <v>1.8746100000000001</v>
      </c>
      <c r="EA882">
        <v>1.8707800000000001</v>
      </c>
      <c r="EB882">
        <v>1.8745400000000001</v>
      </c>
      <c r="EC882">
        <v>0</v>
      </c>
      <c r="ED882">
        <v>0</v>
      </c>
      <c r="EE882">
        <v>0</v>
      </c>
      <c r="EF882">
        <v>4.5</v>
      </c>
      <c r="EG882" t="s">
        <v>291</v>
      </c>
      <c r="EH882" t="s">
        <v>292</v>
      </c>
      <c r="EI882" t="s">
        <v>293</v>
      </c>
      <c r="EJ882" t="s">
        <v>294</v>
      </c>
      <c r="EK882" t="s">
        <v>294</v>
      </c>
      <c r="EL882" t="s">
        <v>293</v>
      </c>
      <c r="EM882">
        <v>0</v>
      </c>
      <c r="EN882">
        <v>100</v>
      </c>
      <c r="EO882">
        <v>100</v>
      </c>
      <c r="EP882">
        <v>-0.73799999999999999</v>
      </c>
      <c r="EQ882">
        <v>9.6299999999999997E-2</v>
      </c>
      <c r="ER882">
        <v>-0.73818181818177198</v>
      </c>
      <c r="ES882">
        <v>0</v>
      </c>
      <c r="ET882">
        <v>0</v>
      </c>
      <c r="EU882">
        <v>0</v>
      </c>
      <c r="EV882">
        <v>9.6219999999998904E-2</v>
      </c>
      <c r="EW882">
        <v>0</v>
      </c>
      <c r="EX882">
        <v>0</v>
      </c>
      <c r="EY882">
        <v>0</v>
      </c>
      <c r="EZ882">
        <v>-1</v>
      </c>
      <c r="FA882">
        <v>-1</v>
      </c>
      <c r="FB882">
        <v>-1</v>
      </c>
      <c r="FC882">
        <v>-1</v>
      </c>
      <c r="FD882">
        <v>6.9</v>
      </c>
      <c r="FE882">
        <v>6.9</v>
      </c>
      <c r="FF882">
        <v>1.24146</v>
      </c>
      <c r="FG882">
        <v>2.6037599999999999</v>
      </c>
      <c r="FH882">
        <v>2.19604</v>
      </c>
      <c r="FI882">
        <v>2.6660200000000001</v>
      </c>
      <c r="FJ882">
        <v>2.4462899999999999</v>
      </c>
      <c r="FK882">
        <v>2.3584000000000001</v>
      </c>
      <c r="FL882">
        <v>32.953699999999998</v>
      </c>
      <c r="FM882">
        <v>24.1313</v>
      </c>
      <c r="FN882">
        <v>19</v>
      </c>
      <c r="FO882">
        <v>865.77</v>
      </c>
      <c r="FP882">
        <v>577.221</v>
      </c>
      <c r="FQ882">
        <v>17.889399999999998</v>
      </c>
      <c r="FR882">
        <v>25.907900000000001</v>
      </c>
      <c r="FS882">
        <v>30.0001</v>
      </c>
      <c r="FT882">
        <v>25.9</v>
      </c>
      <c r="FU882">
        <v>25.899899999999999</v>
      </c>
      <c r="FV882">
        <v>24.927099999999999</v>
      </c>
      <c r="FW882">
        <v>100</v>
      </c>
      <c r="FX882">
        <v>0</v>
      </c>
      <c r="FY882">
        <v>17.890899999999998</v>
      </c>
      <c r="FZ882">
        <v>410</v>
      </c>
      <c r="GA882">
        <v>14.299799999999999</v>
      </c>
      <c r="GB882">
        <v>99.828699999999998</v>
      </c>
      <c r="GC882">
        <v>99.809899999999999</v>
      </c>
    </row>
    <row r="883" spans="1:185" x14ac:dyDescent="0.2">
      <c r="A883">
        <v>868</v>
      </c>
      <c r="B883">
        <v>1768953247</v>
      </c>
      <c r="C883">
        <v>17589.9000000954</v>
      </c>
      <c r="D883" t="s">
        <v>2062</v>
      </c>
      <c r="E883" t="s">
        <v>2063</v>
      </c>
      <c r="F883">
        <v>15</v>
      </c>
      <c r="G883">
        <v>1768953238.9333301</v>
      </c>
      <c r="H883">
        <f t="shared" si="169"/>
        <v>3.9057356751304786E-4</v>
      </c>
      <c r="I883">
        <v>0</v>
      </c>
      <c r="J883">
        <f t="shared" si="181"/>
        <v>-6.6468116795153037E-4</v>
      </c>
      <c r="K883">
        <f t="shared" si="170"/>
        <v>-1.7134533521009986E-2</v>
      </c>
      <c r="L883">
        <f t="shared" si="171"/>
        <v>72.545673137634694</v>
      </c>
      <c r="M883">
        <f t="shared" si="172"/>
        <v>1.5997829874563672</v>
      </c>
      <c r="N883">
        <f t="shared" si="173"/>
        <v>2.2052079996848826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26431.6827418922</v>
      </c>
      <c r="T883">
        <f t="shared" si="177"/>
        <v>799.99940000000004</v>
      </c>
      <c r="U883">
        <f t="shared" si="178"/>
        <v>674.39954187996398</v>
      </c>
      <c r="V883">
        <f t="shared" si="179"/>
        <v>0.84300005959999968</v>
      </c>
      <c r="W883">
        <f t="shared" si="180"/>
        <v>0.15869999309599997</v>
      </c>
      <c r="X883">
        <v>1</v>
      </c>
      <c r="Y883">
        <v>1768953238.9333301</v>
      </c>
      <c r="Z883">
        <v>409.829133333333</v>
      </c>
      <c r="AA883">
        <v>410.00779999999997</v>
      </c>
      <c r="AB883">
        <v>15.85718</v>
      </c>
      <c r="AC883">
        <v>15.376706666666699</v>
      </c>
      <c r="AD883">
        <v>410.56746666666697</v>
      </c>
      <c r="AE883">
        <v>15.760946666666699</v>
      </c>
      <c r="AF883">
        <v>800.00313333333304</v>
      </c>
      <c r="AG883">
        <v>100.82380000000001</v>
      </c>
      <c r="AH883">
        <v>6.31791133333333E-2</v>
      </c>
      <c r="AI883">
        <v>19.0002</v>
      </c>
      <c r="AJ883">
        <v>999.9</v>
      </c>
      <c r="AK883">
        <v>999.9</v>
      </c>
      <c r="AL883">
        <v>0</v>
      </c>
      <c r="AM883">
        <v>0</v>
      </c>
      <c r="AN883">
        <v>4998.9333333333298</v>
      </c>
      <c r="AO883">
        <v>0</v>
      </c>
      <c r="AP883">
        <v>1.58087</v>
      </c>
      <c r="AQ883">
        <v>-0.178694666666667</v>
      </c>
      <c r="AR883">
        <v>416.43259999999998</v>
      </c>
      <c r="AS883">
        <v>416.411</v>
      </c>
      <c r="AT883">
        <v>0.48046460000000002</v>
      </c>
      <c r="AU883">
        <v>410.00779999999997</v>
      </c>
      <c r="AV883">
        <v>15.376706666666699</v>
      </c>
      <c r="AW883">
        <v>1.59877933333333</v>
      </c>
      <c r="AX883">
        <v>1.5503373333333299</v>
      </c>
      <c r="AY883">
        <v>13.947046666666701</v>
      </c>
      <c r="AZ883">
        <v>13.4738333333333</v>
      </c>
      <c r="BA883">
        <v>799.99940000000004</v>
      </c>
      <c r="BB883">
        <v>0.90000033333333296</v>
      </c>
      <c r="BC883">
        <v>0</v>
      </c>
      <c r="BD883">
        <v>9.9999746666666695E-2</v>
      </c>
      <c r="BE883">
        <v>0</v>
      </c>
      <c r="BF883">
        <v>25</v>
      </c>
      <c r="BG883">
        <v>13191.026666666699</v>
      </c>
      <c r="BH883">
        <v>1768952820</v>
      </c>
      <c r="BI883" t="s">
        <v>2021</v>
      </c>
      <c r="BJ883">
        <v>1768952819</v>
      </c>
      <c r="BK883">
        <v>1768952820</v>
      </c>
      <c r="BL883">
        <v>34</v>
      </c>
      <c r="BM883">
        <v>1.4999999999999999E-2</v>
      </c>
      <c r="BN883">
        <v>-4.9000000000000002E-2</v>
      </c>
      <c r="BO883">
        <v>-0.73799999999999999</v>
      </c>
      <c r="BP883">
        <v>9.6000000000000002E-2</v>
      </c>
      <c r="BQ883">
        <v>410</v>
      </c>
      <c r="BR883">
        <v>15</v>
      </c>
      <c r="BS883">
        <v>0.28000000000000003</v>
      </c>
      <c r="BT883">
        <v>0.13</v>
      </c>
      <c r="BU883">
        <v>-0.17498315</v>
      </c>
      <c r="BV883">
        <v>-4.0998721804511203E-2</v>
      </c>
      <c r="BW883">
        <v>1.64380695012371E-2</v>
      </c>
      <c r="BX883">
        <v>1</v>
      </c>
      <c r="BY883">
        <v>0</v>
      </c>
      <c r="BZ883">
        <v>0</v>
      </c>
      <c r="CA883">
        <v>0</v>
      </c>
      <c r="CB883">
        <v>-1</v>
      </c>
      <c r="CC883">
        <v>0.4811629</v>
      </c>
      <c r="CD883">
        <v>-1.38424962406021E-2</v>
      </c>
      <c r="CE883">
        <v>1.74165906250333E-3</v>
      </c>
      <c r="CF883">
        <v>1</v>
      </c>
      <c r="CG883">
        <v>2</v>
      </c>
      <c r="CH883">
        <v>2</v>
      </c>
      <c r="CI883" t="s">
        <v>290</v>
      </c>
      <c r="CJ883">
        <v>3.5325099999999998</v>
      </c>
      <c r="CK883">
        <v>2.70113</v>
      </c>
      <c r="CL883">
        <v>9.8494200000000004E-2</v>
      </c>
      <c r="CM883">
        <v>9.7177100000000002E-2</v>
      </c>
      <c r="CN883">
        <v>8.9649599999999996E-2</v>
      </c>
      <c r="CO883">
        <v>8.6645299999999995E-2</v>
      </c>
      <c r="CP883">
        <v>31591.200000000001</v>
      </c>
      <c r="CQ883">
        <v>27815.200000000001</v>
      </c>
      <c r="CR883">
        <v>32434.9</v>
      </c>
      <c r="CS883">
        <v>30737.8</v>
      </c>
      <c r="CT883">
        <v>39991.9</v>
      </c>
      <c r="CU883">
        <v>39486.5</v>
      </c>
      <c r="CV883">
        <v>47382.7</v>
      </c>
      <c r="CW883">
        <v>46891.8</v>
      </c>
      <c r="CX883">
        <v>2.6164800000000001</v>
      </c>
      <c r="CY883">
        <v>2.1254400000000002</v>
      </c>
      <c r="CZ883">
        <v>0</v>
      </c>
      <c r="DA883">
        <v>0</v>
      </c>
      <c r="DB883">
        <v>999.9</v>
      </c>
      <c r="DC883">
        <v>999.9</v>
      </c>
      <c r="DD883">
        <v>54.944000000000003</v>
      </c>
      <c r="DE883">
        <v>28.943000000000001</v>
      </c>
      <c r="DF883">
        <v>21.844799999999999</v>
      </c>
      <c r="DG883">
        <v>30.443899999999999</v>
      </c>
      <c r="DH883">
        <v>17.119399999999999</v>
      </c>
      <c r="DI883">
        <v>2</v>
      </c>
      <c r="DJ883">
        <v>-8.2579299999999994E-2</v>
      </c>
      <c r="DK883">
        <v>2.7132700000000001</v>
      </c>
      <c r="DL883">
        <v>20.187799999999999</v>
      </c>
      <c r="DM883">
        <v>5.2472399999999997</v>
      </c>
      <c r="DN883">
        <v>12.033899999999999</v>
      </c>
      <c r="DO883">
        <v>4.9667599999999998</v>
      </c>
      <c r="DP883">
        <v>3.2909999999999999</v>
      </c>
      <c r="DQ883">
        <v>9999</v>
      </c>
      <c r="DR883">
        <v>9999</v>
      </c>
      <c r="DS883">
        <v>9999</v>
      </c>
      <c r="DT883">
        <v>533.20000000000005</v>
      </c>
      <c r="DU883">
        <v>1.87103</v>
      </c>
      <c r="DV883">
        <v>1.87608</v>
      </c>
      <c r="DW883">
        <v>1.87622</v>
      </c>
      <c r="DX883">
        <v>1.8827799999999999</v>
      </c>
      <c r="DY883">
        <v>1.87557</v>
      </c>
      <c r="DZ883">
        <v>1.8746499999999999</v>
      </c>
      <c r="EA883">
        <v>1.8708100000000001</v>
      </c>
      <c r="EB883">
        <v>1.8745400000000001</v>
      </c>
      <c r="EC883">
        <v>0</v>
      </c>
      <c r="ED883">
        <v>0</v>
      </c>
      <c r="EE883">
        <v>0</v>
      </c>
      <c r="EF883">
        <v>4.5</v>
      </c>
      <c r="EG883" t="s">
        <v>291</v>
      </c>
      <c r="EH883" t="s">
        <v>292</v>
      </c>
      <c r="EI883" t="s">
        <v>293</v>
      </c>
      <c r="EJ883" t="s">
        <v>294</v>
      </c>
      <c r="EK883" t="s">
        <v>294</v>
      </c>
      <c r="EL883" t="s">
        <v>293</v>
      </c>
      <c r="EM883">
        <v>0</v>
      </c>
      <c r="EN883">
        <v>100</v>
      </c>
      <c r="EO883">
        <v>100</v>
      </c>
      <c r="EP883">
        <v>-0.73799999999999999</v>
      </c>
      <c r="EQ883">
        <v>9.6199999999999994E-2</v>
      </c>
      <c r="ER883">
        <v>-0.73818181818177198</v>
      </c>
      <c r="ES883">
        <v>0</v>
      </c>
      <c r="ET883">
        <v>0</v>
      </c>
      <c r="EU883">
        <v>0</v>
      </c>
      <c r="EV883">
        <v>9.6219999999998904E-2</v>
      </c>
      <c r="EW883">
        <v>0</v>
      </c>
      <c r="EX883">
        <v>0</v>
      </c>
      <c r="EY883">
        <v>0</v>
      </c>
      <c r="EZ883">
        <v>-1</v>
      </c>
      <c r="FA883">
        <v>-1</v>
      </c>
      <c r="FB883">
        <v>-1</v>
      </c>
      <c r="FC883">
        <v>-1</v>
      </c>
      <c r="FD883">
        <v>7.1</v>
      </c>
      <c r="FE883">
        <v>7.1</v>
      </c>
      <c r="FF883">
        <v>1.24146</v>
      </c>
      <c r="FG883">
        <v>2.5976599999999999</v>
      </c>
      <c r="FH883">
        <v>2.19604</v>
      </c>
      <c r="FI883">
        <v>2.6660200000000001</v>
      </c>
      <c r="FJ883">
        <v>2.4462899999999999</v>
      </c>
      <c r="FK883">
        <v>2.35107</v>
      </c>
      <c r="FL883">
        <v>32.953699999999998</v>
      </c>
      <c r="FM883">
        <v>24.14</v>
      </c>
      <c r="FN883">
        <v>19</v>
      </c>
      <c r="FO883">
        <v>865.75300000000004</v>
      </c>
      <c r="FP883">
        <v>577.15899999999999</v>
      </c>
      <c r="FQ883">
        <v>17.877199999999998</v>
      </c>
      <c r="FR883">
        <v>25.9057</v>
      </c>
      <c r="FS883">
        <v>30.000299999999999</v>
      </c>
      <c r="FT883">
        <v>25.8978</v>
      </c>
      <c r="FU883">
        <v>25.899899999999999</v>
      </c>
      <c r="FV883">
        <v>24.926600000000001</v>
      </c>
      <c r="FW883">
        <v>100</v>
      </c>
      <c r="FX883">
        <v>0</v>
      </c>
      <c r="FY883">
        <v>17.840299999999999</v>
      </c>
      <c r="FZ883">
        <v>410</v>
      </c>
      <c r="GA883">
        <v>14.299799999999999</v>
      </c>
      <c r="GB883">
        <v>99.83</v>
      </c>
      <c r="GC883">
        <v>99.8095</v>
      </c>
    </row>
    <row r="884" spans="1:185" x14ac:dyDescent="0.2">
      <c r="A884">
        <v>869</v>
      </c>
      <c r="B884">
        <v>1768953262</v>
      </c>
      <c r="C884">
        <v>17604.9000000954</v>
      </c>
      <c r="D884" t="s">
        <v>2064</v>
      </c>
      <c r="E884" t="s">
        <v>2065</v>
      </c>
      <c r="F884">
        <v>15</v>
      </c>
      <c r="G884">
        <v>1768953253.9333301</v>
      </c>
      <c r="H884">
        <f t="shared" si="169"/>
        <v>3.8744216962517203E-4</v>
      </c>
      <c r="I884">
        <v>0</v>
      </c>
      <c r="J884">
        <f t="shared" si="181"/>
        <v>-1.1134244201171026E-3</v>
      </c>
      <c r="K884">
        <f t="shared" si="170"/>
        <v>-2.8702495225498545E-2</v>
      </c>
      <c r="L884">
        <f t="shared" si="171"/>
        <v>72.61672338571789</v>
      </c>
      <c r="M884">
        <f t="shared" si="172"/>
        <v>1.601383769245073</v>
      </c>
      <c r="N884">
        <f t="shared" si="173"/>
        <v>2.205254787852394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26435.52371874898</v>
      </c>
      <c r="T884">
        <f t="shared" si="177"/>
        <v>800.00093333333302</v>
      </c>
      <c r="U884">
        <f t="shared" si="178"/>
        <v>674.400807600024</v>
      </c>
      <c r="V884">
        <f t="shared" si="179"/>
        <v>0.84300002600000001</v>
      </c>
      <c r="W884">
        <f t="shared" si="180"/>
        <v>0.15870006500000003</v>
      </c>
      <c r="X884">
        <v>1</v>
      </c>
      <c r="Y884">
        <v>1768953253.9333301</v>
      </c>
      <c r="Z884">
        <v>409.82386666666702</v>
      </c>
      <c r="AA884">
        <v>409.98646666666701</v>
      </c>
      <c r="AB884">
        <v>15.8730333333333</v>
      </c>
      <c r="AC884">
        <v>15.396420000000001</v>
      </c>
      <c r="AD884">
        <v>410.56213333333301</v>
      </c>
      <c r="AE884">
        <v>15.7768</v>
      </c>
      <c r="AF884">
        <v>800.00340000000006</v>
      </c>
      <c r="AG884">
        <v>100.82380000000001</v>
      </c>
      <c r="AH884">
        <v>6.3266486666666705E-2</v>
      </c>
      <c r="AI884">
        <v>19.000540000000001</v>
      </c>
      <c r="AJ884">
        <v>999.9</v>
      </c>
      <c r="AK884">
        <v>999.9</v>
      </c>
      <c r="AL884">
        <v>0</v>
      </c>
      <c r="AM884">
        <v>0</v>
      </c>
      <c r="AN884">
        <v>4999.5666666666702</v>
      </c>
      <c r="AO884">
        <v>0</v>
      </c>
      <c r="AP884">
        <v>1.58087</v>
      </c>
      <c r="AQ884">
        <v>-0.16248573333333299</v>
      </c>
      <c r="AR884">
        <v>416.43413333333302</v>
      </c>
      <c r="AS884">
        <v>416.39760000000001</v>
      </c>
      <c r="AT884">
        <v>0.47660693333333298</v>
      </c>
      <c r="AU884">
        <v>409.98646666666701</v>
      </c>
      <c r="AV884">
        <v>15.396420000000001</v>
      </c>
      <c r="AW884">
        <v>1.60037933333333</v>
      </c>
      <c r="AX884">
        <v>1.5523260000000001</v>
      </c>
      <c r="AY884">
        <v>13.962453333333301</v>
      </c>
      <c r="AZ884">
        <v>13.493546666666701</v>
      </c>
      <c r="BA884">
        <v>800.00093333333302</v>
      </c>
      <c r="BB884">
        <v>0.89999913333333303</v>
      </c>
      <c r="BC884">
        <v>0</v>
      </c>
      <c r="BD884">
        <v>0.10000086666666699</v>
      </c>
      <c r="BE884">
        <v>0</v>
      </c>
      <c r="BF884">
        <v>25</v>
      </c>
      <c r="BG884">
        <v>13191.04</v>
      </c>
      <c r="BH884">
        <v>1768952820</v>
      </c>
      <c r="BI884" t="s">
        <v>2021</v>
      </c>
      <c r="BJ884">
        <v>1768952819</v>
      </c>
      <c r="BK884">
        <v>1768952820</v>
      </c>
      <c r="BL884">
        <v>34</v>
      </c>
      <c r="BM884">
        <v>1.4999999999999999E-2</v>
      </c>
      <c r="BN884">
        <v>-4.9000000000000002E-2</v>
      </c>
      <c r="BO884">
        <v>-0.73799999999999999</v>
      </c>
      <c r="BP884">
        <v>9.6000000000000002E-2</v>
      </c>
      <c r="BQ884">
        <v>410</v>
      </c>
      <c r="BR884">
        <v>15</v>
      </c>
      <c r="BS884">
        <v>0.28000000000000003</v>
      </c>
      <c r="BT884">
        <v>0.13</v>
      </c>
      <c r="BU884">
        <v>-0.16511319047619</v>
      </c>
      <c r="BV884">
        <v>6.1585012987013001E-2</v>
      </c>
      <c r="BW884">
        <v>2.2665696776068299E-2</v>
      </c>
      <c r="BX884">
        <v>1</v>
      </c>
      <c r="BY884">
        <v>0</v>
      </c>
      <c r="BZ884">
        <v>0</v>
      </c>
      <c r="CA884">
        <v>0</v>
      </c>
      <c r="CB884">
        <v>-1</v>
      </c>
      <c r="CC884">
        <v>0.47759119047619097</v>
      </c>
      <c r="CD884">
        <v>-2.3048493506493999E-2</v>
      </c>
      <c r="CE884">
        <v>2.76486359982253E-3</v>
      </c>
      <c r="CF884">
        <v>1</v>
      </c>
      <c r="CG884">
        <v>2</v>
      </c>
      <c r="CH884">
        <v>2</v>
      </c>
      <c r="CI884" t="s">
        <v>290</v>
      </c>
      <c r="CJ884">
        <v>3.5325600000000001</v>
      </c>
      <c r="CK884">
        <v>2.70092</v>
      </c>
      <c r="CL884">
        <v>9.84984E-2</v>
      </c>
      <c r="CM884">
        <v>9.7183400000000003E-2</v>
      </c>
      <c r="CN884">
        <v>8.9704900000000004E-2</v>
      </c>
      <c r="CO884">
        <v>8.6729500000000001E-2</v>
      </c>
      <c r="CP884">
        <v>31591</v>
      </c>
      <c r="CQ884">
        <v>27815.3</v>
      </c>
      <c r="CR884">
        <v>32434.9</v>
      </c>
      <c r="CS884">
        <v>30738.2</v>
      </c>
      <c r="CT884">
        <v>39989.199999999997</v>
      </c>
      <c r="CU884">
        <v>39483.199999999997</v>
      </c>
      <c r="CV884">
        <v>47382.5</v>
      </c>
      <c r="CW884">
        <v>46892.3</v>
      </c>
      <c r="CX884">
        <v>2.6166</v>
      </c>
      <c r="CY884">
        <v>2.12548</v>
      </c>
      <c r="CZ884">
        <v>0</v>
      </c>
      <c r="DA884">
        <v>0</v>
      </c>
      <c r="DB884">
        <v>999.9</v>
      </c>
      <c r="DC884">
        <v>999.9</v>
      </c>
      <c r="DD884">
        <v>54.944000000000003</v>
      </c>
      <c r="DE884">
        <v>28.952999999999999</v>
      </c>
      <c r="DF884">
        <v>21.858699999999999</v>
      </c>
      <c r="DG884">
        <v>30.683900000000001</v>
      </c>
      <c r="DH884">
        <v>17.203499999999998</v>
      </c>
      <c r="DI884">
        <v>2</v>
      </c>
      <c r="DJ884">
        <v>-8.2788600000000004E-2</v>
      </c>
      <c r="DK884">
        <v>2.6005699999999998</v>
      </c>
      <c r="DL884">
        <v>20.190000000000001</v>
      </c>
      <c r="DM884">
        <v>5.2472399999999997</v>
      </c>
      <c r="DN884">
        <v>12.033899999999999</v>
      </c>
      <c r="DO884">
        <v>4.9669999999999996</v>
      </c>
      <c r="DP884">
        <v>3.2909999999999999</v>
      </c>
      <c r="DQ884">
        <v>9999</v>
      </c>
      <c r="DR884">
        <v>9999</v>
      </c>
      <c r="DS884">
        <v>9999</v>
      </c>
      <c r="DT884">
        <v>533.20000000000005</v>
      </c>
      <c r="DU884">
        <v>1.87104</v>
      </c>
      <c r="DV884">
        <v>1.87609</v>
      </c>
      <c r="DW884">
        <v>1.87625</v>
      </c>
      <c r="DX884">
        <v>1.8827799999999999</v>
      </c>
      <c r="DY884">
        <v>1.8755900000000001</v>
      </c>
      <c r="DZ884">
        <v>1.8746499999999999</v>
      </c>
      <c r="EA884">
        <v>1.87083</v>
      </c>
      <c r="EB884">
        <v>1.87456</v>
      </c>
      <c r="EC884">
        <v>0</v>
      </c>
      <c r="ED884">
        <v>0</v>
      </c>
      <c r="EE884">
        <v>0</v>
      </c>
      <c r="EF884">
        <v>4.5</v>
      </c>
      <c r="EG884" t="s">
        <v>291</v>
      </c>
      <c r="EH884" t="s">
        <v>292</v>
      </c>
      <c r="EI884" t="s">
        <v>293</v>
      </c>
      <c r="EJ884" t="s">
        <v>294</v>
      </c>
      <c r="EK884" t="s">
        <v>294</v>
      </c>
      <c r="EL884" t="s">
        <v>293</v>
      </c>
      <c r="EM884">
        <v>0</v>
      </c>
      <c r="EN884">
        <v>100</v>
      </c>
      <c r="EO884">
        <v>100</v>
      </c>
      <c r="EP884">
        <v>-0.73899999999999999</v>
      </c>
      <c r="EQ884">
        <v>9.6199999999999994E-2</v>
      </c>
      <c r="ER884">
        <v>-0.73818181818177198</v>
      </c>
      <c r="ES884">
        <v>0</v>
      </c>
      <c r="ET884">
        <v>0</v>
      </c>
      <c r="EU884">
        <v>0</v>
      </c>
      <c r="EV884">
        <v>9.6219999999998904E-2</v>
      </c>
      <c r="EW884">
        <v>0</v>
      </c>
      <c r="EX884">
        <v>0</v>
      </c>
      <c r="EY884">
        <v>0</v>
      </c>
      <c r="EZ884">
        <v>-1</v>
      </c>
      <c r="FA884">
        <v>-1</v>
      </c>
      <c r="FB884">
        <v>-1</v>
      </c>
      <c r="FC884">
        <v>-1</v>
      </c>
      <c r="FD884">
        <v>7.4</v>
      </c>
      <c r="FE884">
        <v>7.4</v>
      </c>
      <c r="FF884">
        <v>1.24146</v>
      </c>
      <c r="FG884">
        <v>2.6037599999999999</v>
      </c>
      <c r="FH884">
        <v>2.19604</v>
      </c>
      <c r="FI884">
        <v>2.66479</v>
      </c>
      <c r="FJ884">
        <v>2.4462899999999999</v>
      </c>
      <c r="FK884">
        <v>2.3327599999999999</v>
      </c>
      <c r="FL884">
        <v>32.953699999999998</v>
      </c>
      <c r="FM884">
        <v>24.1313</v>
      </c>
      <c r="FN884">
        <v>19</v>
      </c>
      <c r="FO884">
        <v>865.88099999999997</v>
      </c>
      <c r="FP884">
        <v>577.20899999999995</v>
      </c>
      <c r="FQ884">
        <v>17.8323</v>
      </c>
      <c r="FR884">
        <v>25.9057</v>
      </c>
      <c r="FS884">
        <v>30</v>
      </c>
      <c r="FT884">
        <v>25.898900000000001</v>
      </c>
      <c r="FU884">
        <v>25.901599999999998</v>
      </c>
      <c r="FV884">
        <v>24.9269</v>
      </c>
      <c r="FW884">
        <v>100</v>
      </c>
      <c r="FX884">
        <v>0</v>
      </c>
      <c r="FY884">
        <v>17.8367</v>
      </c>
      <c r="FZ884">
        <v>410</v>
      </c>
      <c r="GA884">
        <v>14.299799999999999</v>
      </c>
      <c r="GB884">
        <v>99.829599999999999</v>
      </c>
      <c r="GC884">
        <v>99.810699999999997</v>
      </c>
    </row>
    <row r="885" spans="1:185" x14ac:dyDescent="0.2">
      <c r="A885">
        <v>870</v>
      </c>
      <c r="B885">
        <v>1768953277</v>
      </c>
      <c r="C885">
        <v>17619.9000000954</v>
      </c>
      <c r="D885" t="s">
        <v>2066</v>
      </c>
      <c r="E885" t="s">
        <v>2067</v>
      </c>
      <c r="F885">
        <v>15</v>
      </c>
      <c r="G885">
        <v>1768953268.9333301</v>
      </c>
      <c r="H885">
        <f t="shared" si="169"/>
        <v>3.8320635880944627E-4</v>
      </c>
      <c r="I885">
        <v>0</v>
      </c>
      <c r="J885">
        <f t="shared" si="181"/>
        <v>-1.0358468580341548E-3</v>
      </c>
      <c r="K885">
        <f t="shared" si="170"/>
        <v>-2.6702656201797736E-2</v>
      </c>
      <c r="L885">
        <f t="shared" si="171"/>
        <v>72.681270014238251</v>
      </c>
      <c r="M885">
        <f t="shared" si="172"/>
        <v>1.6027478430592534</v>
      </c>
      <c r="N885">
        <f t="shared" si="173"/>
        <v>2.205173138478834</v>
      </c>
      <c r="O885">
        <v>0</v>
      </c>
      <c r="P885">
        <v>0</v>
      </c>
      <c r="Q885">
        <f t="shared" si="174"/>
        <v>1</v>
      </c>
      <c r="R885">
        <f t="shared" si="175"/>
        <v>0</v>
      </c>
      <c r="S885">
        <f t="shared" si="176"/>
        <v>26440.869478212993</v>
      </c>
      <c r="T885">
        <f t="shared" si="177"/>
        <v>799.99746666666704</v>
      </c>
      <c r="U885">
        <f t="shared" si="178"/>
        <v>674.39777384028707</v>
      </c>
      <c r="V885">
        <f t="shared" si="179"/>
        <v>0.84299988680000004</v>
      </c>
      <c r="W885">
        <f t="shared" si="180"/>
        <v>0.15869976896800003</v>
      </c>
      <c r="X885">
        <v>1</v>
      </c>
      <c r="Y885">
        <v>1768953268.9333301</v>
      </c>
      <c r="Z885">
        <v>409.83306666666698</v>
      </c>
      <c r="AA885">
        <v>409.99599999999998</v>
      </c>
      <c r="AB885">
        <v>15.886713333333301</v>
      </c>
      <c r="AC885">
        <v>15.415319999999999</v>
      </c>
      <c r="AD885">
        <v>410.57153333333298</v>
      </c>
      <c r="AE885">
        <v>15.7905</v>
      </c>
      <c r="AF885">
        <v>800.00806666666699</v>
      </c>
      <c r="AG885">
        <v>100.82299999999999</v>
      </c>
      <c r="AH885">
        <v>6.30555E-2</v>
      </c>
      <c r="AI885">
        <v>18.999946666666698</v>
      </c>
      <c r="AJ885">
        <v>999.9</v>
      </c>
      <c r="AK885">
        <v>999.9</v>
      </c>
      <c r="AL885">
        <v>0</v>
      </c>
      <c r="AM885">
        <v>0</v>
      </c>
      <c r="AN885">
        <v>5000.4666666666699</v>
      </c>
      <c r="AO885">
        <v>0</v>
      </c>
      <c r="AP885">
        <v>1.58087</v>
      </c>
      <c r="AQ885">
        <v>-0.162729866666667</v>
      </c>
      <c r="AR885">
        <v>416.44920000000002</v>
      </c>
      <c r="AS885">
        <v>416.41500000000002</v>
      </c>
      <c r="AT885">
        <v>0.47138733333333299</v>
      </c>
      <c r="AU885">
        <v>409.99599999999998</v>
      </c>
      <c r="AV885">
        <v>15.415319999999999</v>
      </c>
      <c r="AW885">
        <v>1.60174533333333</v>
      </c>
      <c r="AX885">
        <v>1.55421866666667</v>
      </c>
      <c r="AY885">
        <v>13.975619999999999</v>
      </c>
      <c r="AZ885">
        <v>13.5122466666667</v>
      </c>
      <c r="BA885">
        <v>799.99746666666704</v>
      </c>
      <c r="BB885">
        <v>0.900003</v>
      </c>
      <c r="BC885">
        <v>0</v>
      </c>
      <c r="BD885">
        <v>9.9996973333333405E-2</v>
      </c>
      <c r="BE885">
        <v>0</v>
      </c>
      <c r="BF885">
        <v>25</v>
      </c>
      <c r="BG885">
        <v>13191</v>
      </c>
      <c r="BH885">
        <v>1768952820</v>
      </c>
      <c r="BI885" t="s">
        <v>2021</v>
      </c>
      <c r="BJ885">
        <v>1768952819</v>
      </c>
      <c r="BK885">
        <v>1768952820</v>
      </c>
      <c r="BL885">
        <v>34</v>
      </c>
      <c r="BM885">
        <v>1.4999999999999999E-2</v>
      </c>
      <c r="BN885">
        <v>-4.9000000000000002E-2</v>
      </c>
      <c r="BO885">
        <v>-0.73799999999999999</v>
      </c>
      <c r="BP885">
        <v>9.6000000000000002E-2</v>
      </c>
      <c r="BQ885">
        <v>410</v>
      </c>
      <c r="BR885">
        <v>15</v>
      </c>
      <c r="BS885">
        <v>0.28000000000000003</v>
      </c>
      <c r="BT885">
        <v>0.13</v>
      </c>
      <c r="BU885">
        <v>-0.15896759999999999</v>
      </c>
      <c r="BV885">
        <v>-2.8837894736841899E-2</v>
      </c>
      <c r="BW885">
        <v>1.5664935813465699E-2</v>
      </c>
      <c r="BX885">
        <v>1</v>
      </c>
      <c r="BY885">
        <v>0</v>
      </c>
      <c r="BZ885">
        <v>0</v>
      </c>
      <c r="CA885">
        <v>0</v>
      </c>
      <c r="CB885">
        <v>-1</v>
      </c>
      <c r="CC885">
        <v>0.47215869999999999</v>
      </c>
      <c r="CD885">
        <v>-1.6477082706767E-2</v>
      </c>
      <c r="CE885">
        <v>1.90842380251348E-3</v>
      </c>
      <c r="CF885">
        <v>1</v>
      </c>
      <c r="CG885">
        <v>2</v>
      </c>
      <c r="CH885">
        <v>2</v>
      </c>
      <c r="CI885" t="s">
        <v>290</v>
      </c>
      <c r="CJ885">
        <v>3.5325500000000001</v>
      </c>
      <c r="CK885">
        <v>2.7007699999999999</v>
      </c>
      <c r="CL885">
        <v>9.8491300000000004E-2</v>
      </c>
      <c r="CM885">
        <v>9.7173800000000005E-2</v>
      </c>
      <c r="CN885">
        <v>8.9756299999999997E-2</v>
      </c>
      <c r="CO885">
        <v>8.6798399999999998E-2</v>
      </c>
      <c r="CP885">
        <v>31590.7</v>
      </c>
      <c r="CQ885">
        <v>27815.599999999999</v>
      </c>
      <c r="CR885">
        <v>32434.400000000001</v>
      </c>
      <c r="CS885">
        <v>30738.2</v>
      </c>
      <c r="CT885">
        <v>39986.300000000003</v>
      </c>
      <c r="CU885">
        <v>39479.9</v>
      </c>
      <c r="CV885">
        <v>47381.8</v>
      </c>
      <c r="CW885">
        <v>46892.1</v>
      </c>
      <c r="CX885">
        <v>2.6164000000000001</v>
      </c>
      <c r="CY885">
        <v>2.12588</v>
      </c>
      <c r="CZ885">
        <v>0</v>
      </c>
      <c r="DA885">
        <v>0</v>
      </c>
      <c r="DB885">
        <v>999.9</v>
      </c>
      <c r="DC885">
        <v>999.9</v>
      </c>
      <c r="DD885">
        <v>54.92</v>
      </c>
      <c r="DE885">
        <v>28.952999999999999</v>
      </c>
      <c r="DF885">
        <v>21.848299999999998</v>
      </c>
      <c r="DG885">
        <v>30.593900000000001</v>
      </c>
      <c r="DH885">
        <v>17.171500000000002</v>
      </c>
      <c r="DI885">
        <v>2</v>
      </c>
      <c r="DJ885">
        <v>-8.2786600000000002E-2</v>
      </c>
      <c r="DK885">
        <v>2.5897299999999999</v>
      </c>
      <c r="DL885">
        <v>20.190000000000001</v>
      </c>
      <c r="DM885">
        <v>5.2472399999999997</v>
      </c>
      <c r="DN885">
        <v>12.033899999999999</v>
      </c>
      <c r="DO885">
        <v>4.9670399999999999</v>
      </c>
      <c r="DP885">
        <v>3.2909999999999999</v>
      </c>
      <c r="DQ885">
        <v>9999</v>
      </c>
      <c r="DR885">
        <v>9999</v>
      </c>
      <c r="DS885">
        <v>9999</v>
      </c>
      <c r="DT885">
        <v>533.20000000000005</v>
      </c>
      <c r="DU885">
        <v>1.87107</v>
      </c>
      <c r="DV885">
        <v>1.87609</v>
      </c>
      <c r="DW885">
        <v>1.8762399999999999</v>
      </c>
      <c r="DX885">
        <v>1.8827799999999999</v>
      </c>
      <c r="DY885">
        <v>1.8755999999999999</v>
      </c>
      <c r="DZ885">
        <v>1.8746799999999999</v>
      </c>
      <c r="EA885">
        <v>1.87083</v>
      </c>
      <c r="EB885">
        <v>1.87456</v>
      </c>
      <c r="EC885">
        <v>0</v>
      </c>
      <c r="ED885">
        <v>0</v>
      </c>
      <c r="EE885">
        <v>0</v>
      </c>
      <c r="EF885">
        <v>4.5</v>
      </c>
      <c r="EG885" t="s">
        <v>291</v>
      </c>
      <c r="EH885" t="s">
        <v>292</v>
      </c>
      <c r="EI885" t="s">
        <v>293</v>
      </c>
      <c r="EJ885" t="s">
        <v>294</v>
      </c>
      <c r="EK885" t="s">
        <v>294</v>
      </c>
      <c r="EL885" t="s">
        <v>293</v>
      </c>
      <c r="EM885">
        <v>0</v>
      </c>
      <c r="EN885">
        <v>100</v>
      </c>
      <c r="EO885">
        <v>100</v>
      </c>
      <c r="EP885">
        <v>-0.73799999999999999</v>
      </c>
      <c r="EQ885">
        <v>9.6199999999999994E-2</v>
      </c>
      <c r="ER885">
        <v>-0.73818181818177198</v>
      </c>
      <c r="ES885">
        <v>0</v>
      </c>
      <c r="ET885">
        <v>0</v>
      </c>
      <c r="EU885">
        <v>0</v>
      </c>
      <c r="EV885">
        <v>9.6219999999998904E-2</v>
      </c>
      <c r="EW885">
        <v>0</v>
      </c>
      <c r="EX885">
        <v>0</v>
      </c>
      <c r="EY885">
        <v>0</v>
      </c>
      <c r="EZ885">
        <v>-1</v>
      </c>
      <c r="FA885">
        <v>-1</v>
      </c>
      <c r="FB885">
        <v>-1</v>
      </c>
      <c r="FC885">
        <v>-1</v>
      </c>
      <c r="FD885">
        <v>7.6</v>
      </c>
      <c r="FE885">
        <v>7.6</v>
      </c>
      <c r="FF885">
        <v>1.24146</v>
      </c>
      <c r="FG885">
        <v>2.5952099999999998</v>
      </c>
      <c r="FH885">
        <v>2.19604</v>
      </c>
      <c r="FI885">
        <v>2.6660200000000001</v>
      </c>
      <c r="FJ885">
        <v>2.4462899999999999</v>
      </c>
      <c r="FK885">
        <v>2.34985</v>
      </c>
      <c r="FL885">
        <v>32.953699999999998</v>
      </c>
      <c r="FM885">
        <v>24.14</v>
      </c>
      <c r="FN885">
        <v>19</v>
      </c>
      <c r="FO885">
        <v>865.71400000000006</v>
      </c>
      <c r="FP885">
        <v>577.52200000000005</v>
      </c>
      <c r="FQ885">
        <v>17.835799999999999</v>
      </c>
      <c r="FR885">
        <v>25.905100000000001</v>
      </c>
      <c r="FS885">
        <v>30.0001</v>
      </c>
      <c r="FT885">
        <v>25.9</v>
      </c>
      <c r="FU885">
        <v>25.902100000000001</v>
      </c>
      <c r="FV885">
        <v>24.928899999999999</v>
      </c>
      <c r="FW885">
        <v>100</v>
      </c>
      <c r="FX885">
        <v>0</v>
      </c>
      <c r="FY885">
        <v>17.835999999999999</v>
      </c>
      <c r="FZ885">
        <v>410</v>
      </c>
      <c r="GA885">
        <v>14.299799999999999</v>
      </c>
      <c r="GB885">
        <v>99.828100000000006</v>
      </c>
      <c r="GC885">
        <v>99.810299999999998</v>
      </c>
    </row>
    <row r="886" spans="1:185" x14ac:dyDescent="0.2">
      <c r="A886">
        <v>871</v>
      </c>
      <c r="B886">
        <v>1768953292</v>
      </c>
      <c r="C886">
        <v>17634.9000000954</v>
      </c>
      <c r="D886" t="s">
        <v>2068</v>
      </c>
      <c r="E886" t="s">
        <v>2069</v>
      </c>
      <c r="F886">
        <v>15</v>
      </c>
      <c r="G886">
        <v>1768953283.9333301</v>
      </c>
      <c r="H886">
        <f t="shared" si="169"/>
        <v>3.8281680623528753E-4</v>
      </c>
      <c r="I886">
        <v>0</v>
      </c>
      <c r="J886">
        <f t="shared" si="181"/>
        <v>-7.1311712529693112E-4</v>
      </c>
      <c r="K886">
        <f t="shared" si="170"/>
        <v>-1.8383143493389251E-2</v>
      </c>
      <c r="L886">
        <f t="shared" si="171"/>
        <v>72.762704377503809</v>
      </c>
      <c r="M886">
        <f t="shared" si="172"/>
        <v>1.6045436117634766</v>
      </c>
      <c r="N886">
        <f t="shared" si="173"/>
        <v>2.205173138478834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26414.81462008768</v>
      </c>
      <c r="T886">
        <f t="shared" si="177"/>
        <v>800.00033333333295</v>
      </c>
      <c r="U886">
        <f t="shared" si="178"/>
        <v>674.40025699998967</v>
      </c>
      <c r="V886">
        <f t="shared" si="179"/>
        <v>0.84299996999999993</v>
      </c>
      <c r="W886">
        <f t="shared" si="180"/>
        <v>0.15869953523999999</v>
      </c>
      <c r="X886">
        <v>1</v>
      </c>
      <c r="Y886">
        <v>1768953283.9333301</v>
      </c>
      <c r="Z886">
        <v>409.83280000000002</v>
      </c>
      <c r="AA886">
        <v>410.00593333333302</v>
      </c>
      <c r="AB886">
        <v>15.9046133333333</v>
      </c>
      <c r="AC886">
        <v>15.4337066666667</v>
      </c>
      <c r="AD886">
        <v>410.57086666666697</v>
      </c>
      <c r="AE886">
        <v>15.808400000000001</v>
      </c>
      <c r="AF886">
        <v>800.00620000000004</v>
      </c>
      <c r="AG886">
        <v>100.82233333333301</v>
      </c>
      <c r="AH886">
        <v>6.3087653333333299E-2</v>
      </c>
      <c r="AI886">
        <v>18.999946666666698</v>
      </c>
      <c r="AJ886">
        <v>999.9</v>
      </c>
      <c r="AK886">
        <v>999.9</v>
      </c>
      <c r="AL886">
        <v>0</v>
      </c>
      <c r="AM886">
        <v>0</v>
      </c>
      <c r="AN886">
        <v>4996.2333333333299</v>
      </c>
      <c r="AO886">
        <v>0</v>
      </c>
      <c r="AP886">
        <v>1.58087</v>
      </c>
      <c r="AQ886">
        <v>-0.173152733333333</v>
      </c>
      <c r="AR886">
        <v>416.45633333333302</v>
      </c>
      <c r="AS886">
        <v>416.43293333333298</v>
      </c>
      <c r="AT886">
        <v>0.47089073333333298</v>
      </c>
      <c r="AU886">
        <v>410.00593333333302</v>
      </c>
      <c r="AV886">
        <v>15.4337066666667</v>
      </c>
      <c r="AW886">
        <v>1.60354</v>
      </c>
      <c r="AX886">
        <v>1.55606333333333</v>
      </c>
      <c r="AY886">
        <v>13.99286</v>
      </c>
      <c r="AZ886">
        <v>13.53044</v>
      </c>
      <c r="BA886">
        <v>800.00033333333295</v>
      </c>
      <c r="BB886">
        <v>0.9000068</v>
      </c>
      <c r="BC886">
        <v>0</v>
      </c>
      <c r="BD886">
        <v>9.9993399999999996E-2</v>
      </c>
      <c r="BE886">
        <v>0</v>
      </c>
      <c r="BF886">
        <v>25</v>
      </c>
      <c r="BG886">
        <v>13191.06</v>
      </c>
      <c r="BH886">
        <v>1768952820</v>
      </c>
      <c r="BI886" t="s">
        <v>2021</v>
      </c>
      <c r="BJ886">
        <v>1768952819</v>
      </c>
      <c r="BK886">
        <v>1768952820</v>
      </c>
      <c r="BL886">
        <v>34</v>
      </c>
      <c r="BM886">
        <v>1.4999999999999999E-2</v>
      </c>
      <c r="BN886">
        <v>-4.9000000000000002E-2</v>
      </c>
      <c r="BO886">
        <v>-0.73799999999999999</v>
      </c>
      <c r="BP886">
        <v>9.6000000000000002E-2</v>
      </c>
      <c r="BQ886">
        <v>410</v>
      </c>
      <c r="BR886">
        <v>15</v>
      </c>
      <c r="BS886">
        <v>0.28000000000000003</v>
      </c>
      <c r="BT886">
        <v>0.13</v>
      </c>
      <c r="BU886">
        <v>-0.170751666666667</v>
      </c>
      <c r="BV886">
        <v>-5.4975428571428703E-2</v>
      </c>
      <c r="BW886">
        <v>1.8110727471737701E-2</v>
      </c>
      <c r="BX886">
        <v>1</v>
      </c>
      <c r="BY886">
        <v>0</v>
      </c>
      <c r="BZ886">
        <v>0</v>
      </c>
      <c r="CA886">
        <v>0</v>
      </c>
      <c r="CB886">
        <v>-1</v>
      </c>
      <c r="CC886">
        <v>0.47088642857142898</v>
      </c>
      <c r="CD886">
        <v>3.3147272727272799E-3</v>
      </c>
      <c r="CE886">
        <v>1.27263373593912E-3</v>
      </c>
      <c r="CF886">
        <v>1</v>
      </c>
      <c r="CG886">
        <v>2</v>
      </c>
      <c r="CH886">
        <v>2</v>
      </c>
      <c r="CI886" t="s">
        <v>290</v>
      </c>
      <c r="CJ886">
        <v>3.5324599999999999</v>
      </c>
      <c r="CK886">
        <v>2.7007599999999998</v>
      </c>
      <c r="CL886">
        <v>9.8497299999999996E-2</v>
      </c>
      <c r="CM886">
        <v>9.7180000000000002E-2</v>
      </c>
      <c r="CN886">
        <v>8.9835200000000004E-2</v>
      </c>
      <c r="CO886">
        <v>8.6876200000000001E-2</v>
      </c>
      <c r="CP886">
        <v>31590.5</v>
      </c>
      <c r="CQ886">
        <v>27815.4</v>
      </c>
      <c r="CR886">
        <v>32434.3</v>
      </c>
      <c r="CS886">
        <v>30738.2</v>
      </c>
      <c r="CT886">
        <v>39982.400000000001</v>
      </c>
      <c r="CU886">
        <v>39476.6</v>
      </c>
      <c r="CV886">
        <v>47381.4</v>
      </c>
      <c r="CW886">
        <v>46892.2</v>
      </c>
      <c r="CX886">
        <v>2.6165400000000001</v>
      </c>
      <c r="CY886">
        <v>2.1258400000000002</v>
      </c>
      <c r="CZ886">
        <v>0</v>
      </c>
      <c r="DA886">
        <v>0</v>
      </c>
      <c r="DB886">
        <v>999.9</v>
      </c>
      <c r="DC886">
        <v>999.9</v>
      </c>
      <c r="DD886">
        <v>54.92</v>
      </c>
      <c r="DE886">
        <v>28.952999999999999</v>
      </c>
      <c r="DF886">
        <v>21.848500000000001</v>
      </c>
      <c r="DG886">
        <v>30.593900000000001</v>
      </c>
      <c r="DH886">
        <v>17.259599999999999</v>
      </c>
      <c r="DI886">
        <v>2</v>
      </c>
      <c r="DJ886">
        <v>-8.2802799999999996E-2</v>
      </c>
      <c r="DK886">
        <v>2.5935100000000002</v>
      </c>
      <c r="DL886">
        <v>20.190000000000001</v>
      </c>
      <c r="DM886">
        <v>5.2472399999999997</v>
      </c>
      <c r="DN886">
        <v>12.033899999999999</v>
      </c>
      <c r="DO886">
        <v>4.9672799999999997</v>
      </c>
      <c r="DP886">
        <v>3.2909999999999999</v>
      </c>
      <c r="DQ886">
        <v>9999</v>
      </c>
      <c r="DR886">
        <v>9999</v>
      </c>
      <c r="DS886">
        <v>9999</v>
      </c>
      <c r="DT886">
        <v>533.20000000000005</v>
      </c>
      <c r="DU886">
        <v>1.8710500000000001</v>
      </c>
      <c r="DV886">
        <v>1.8760699999999999</v>
      </c>
      <c r="DW886">
        <v>1.8762399999999999</v>
      </c>
      <c r="DX886">
        <v>1.8827799999999999</v>
      </c>
      <c r="DY886">
        <v>1.87561</v>
      </c>
      <c r="DZ886">
        <v>1.87466</v>
      </c>
      <c r="EA886">
        <v>1.8708400000000001</v>
      </c>
      <c r="EB886">
        <v>1.8745499999999999</v>
      </c>
      <c r="EC886">
        <v>0</v>
      </c>
      <c r="ED886">
        <v>0</v>
      </c>
      <c r="EE886">
        <v>0</v>
      </c>
      <c r="EF886">
        <v>4.5</v>
      </c>
      <c r="EG886" t="s">
        <v>291</v>
      </c>
      <c r="EH886" t="s">
        <v>292</v>
      </c>
      <c r="EI886" t="s">
        <v>293</v>
      </c>
      <c r="EJ886" t="s">
        <v>294</v>
      </c>
      <c r="EK886" t="s">
        <v>294</v>
      </c>
      <c r="EL886" t="s">
        <v>293</v>
      </c>
      <c r="EM886">
        <v>0</v>
      </c>
      <c r="EN886">
        <v>100</v>
      </c>
      <c r="EO886">
        <v>100</v>
      </c>
      <c r="EP886">
        <v>-0.73799999999999999</v>
      </c>
      <c r="EQ886">
        <v>9.6199999999999994E-2</v>
      </c>
      <c r="ER886">
        <v>-0.73818181818177198</v>
      </c>
      <c r="ES886">
        <v>0</v>
      </c>
      <c r="ET886">
        <v>0</v>
      </c>
      <c r="EU886">
        <v>0</v>
      </c>
      <c r="EV886">
        <v>9.6219999999998904E-2</v>
      </c>
      <c r="EW886">
        <v>0</v>
      </c>
      <c r="EX886">
        <v>0</v>
      </c>
      <c r="EY886">
        <v>0</v>
      </c>
      <c r="EZ886">
        <v>-1</v>
      </c>
      <c r="FA886">
        <v>-1</v>
      </c>
      <c r="FB886">
        <v>-1</v>
      </c>
      <c r="FC886">
        <v>-1</v>
      </c>
      <c r="FD886">
        <v>7.9</v>
      </c>
      <c r="FE886">
        <v>7.9</v>
      </c>
      <c r="FF886">
        <v>1.24146</v>
      </c>
      <c r="FG886">
        <v>2.5964399999999999</v>
      </c>
      <c r="FH886">
        <v>2.19604</v>
      </c>
      <c r="FI886">
        <v>2.6660200000000001</v>
      </c>
      <c r="FJ886">
        <v>2.4462899999999999</v>
      </c>
      <c r="FK886">
        <v>2.3083499999999999</v>
      </c>
      <c r="FL886">
        <v>32.953699999999998</v>
      </c>
      <c r="FM886">
        <v>24.1313</v>
      </c>
      <c r="FN886">
        <v>19</v>
      </c>
      <c r="FO886">
        <v>865.84400000000005</v>
      </c>
      <c r="FP886">
        <v>577.49099999999999</v>
      </c>
      <c r="FQ886">
        <v>17.835999999999999</v>
      </c>
      <c r="FR886">
        <v>25.903600000000001</v>
      </c>
      <c r="FS886">
        <v>30.0001</v>
      </c>
      <c r="FT886">
        <v>25.9</v>
      </c>
      <c r="FU886">
        <v>25.902100000000001</v>
      </c>
      <c r="FV886">
        <v>24.927600000000002</v>
      </c>
      <c r="FW886">
        <v>100</v>
      </c>
      <c r="FX886">
        <v>0</v>
      </c>
      <c r="FY886">
        <v>17.835699999999999</v>
      </c>
      <c r="FZ886">
        <v>410</v>
      </c>
      <c r="GA886">
        <v>14.299799999999999</v>
      </c>
      <c r="GB886">
        <v>99.827600000000004</v>
      </c>
      <c r="GC886">
        <v>99.810400000000001</v>
      </c>
    </row>
    <row r="887" spans="1:185" x14ac:dyDescent="0.2">
      <c r="A887">
        <v>872</v>
      </c>
      <c r="B887">
        <v>1768953307</v>
      </c>
      <c r="C887">
        <v>17649.9000000954</v>
      </c>
      <c r="D887" t="s">
        <v>2070</v>
      </c>
      <c r="E887" t="s">
        <v>2071</v>
      </c>
      <c r="F887">
        <v>15</v>
      </c>
      <c r="G887">
        <v>1768953298.9333301</v>
      </c>
      <c r="H887">
        <f t="shared" si="169"/>
        <v>3.8054097341211574E-4</v>
      </c>
      <c r="I887">
        <v>0</v>
      </c>
      <c r="J887">
        <f t="shared" si="181"/>
        <v>-7.5556997045677927E-4</v>
      </c>
      <c r="K887">
        <f t="shared" si="170"/>
        <v>-1.9477517357922611E-2</v>
      </c>
      <c r="L887">
        <f t="shared" si="171"/>
        <v>72.824131197115577</v>
      </c>
      <c r="M887">
        <f t="shared" si="172"/>
        <v>1.6062442797286014</v>
      </c>
      <c r="N887">
        <f t="shared" si="173"/>
        <v>2.2056483933614324</v>
      </c>
      <c r="O887">
        <v>0</v>
      </c>
      <c r="P887">
        <v>0</v>
      </c>
      <c r="Q887">
        <f t="shared" si="174"/>
        <v>1</v>
      </c>
      <c r="R887">
        <f t="shared" si="175"/>
        <v>0</v>
      </c>
      <c r="S887">
        <f t="shared" si="176"/>
        <v>26448.22974472155</v>
      </c>
      <c r="T887">
        <f t="shared" si="177"/>
        <v>800.00113333333297</v>
      </c>
      <c r="U887">
        <f t="shared" si="178"/>
        <v>674.40088691990252</v>
      </c>
      <c r="V887">
        <f t="shared" si="179"/>
        <v>0.84299991439999977</v>
      </c>
      <c r="W887">
        <f t="shared" si="180"/>
        <v>0.15869955214399994</v>
      </c>
      <c r="X887">
        <v>1</v>
      </c>
      <c r="Y887">
        <v>1768953298.9333301</v>
      </c>
      <c r="Z887">
        <v>409.83319999999998</v>
      </c>
      <c r="AA887">
        <v>410.00380000000001</v>
      </c>
      <c r="AB887">
        <v>15.921433333333299</v>
      </c>
      <c r="AC887">
        <v>15.453333333333299</v>
      </c>
      <c r="AD887">
        <v>410.57133333333297</v>
      </c>
      <c r="AE887">
        <v>15.8252133333333</v>
      </c>
      <c r="AF887">
        <v>800.00473333333298</v>
      </c>
      <c r="AG887">
        <v>100.82273333333301</v>
      </c>
      <c r="AH887">
        <v>6.2924766666666701E-2</v>
      </c>
      <c r="AI887">
        <v>19.003399999999999</v>
      </c>
      <c r="AJ887">
        <v>999.9</v>
      </c>
      <c r="AK887">
        <v>999.9</v>
      </c>
      <c r="AL887">
        <v>0</v>
      </c>
      <c r="AM887">
        <v>0</v>
      </c>
      <c r="AN887">
        <v>5001.7333333333299</v>
      </c>
      <c r="AO887">
        <v>0</v>
      </c>
      <c r="AP887">
        <v>1.58087</v>
      </c>
      <c r="AQ887">
        <v>-0.17058119999999999</v>
      </c>
      <c r="AR887">
        <v>416.46379999999999</v>
      </c>
      <c r="AS887">
        <v>416.43906666666697</v>
      </c>
      <c r="AT887">
        <v>0.46809493333333302</v>
      </c>
      <c r="AU887">
        <v>410.00380000000001</v>
      </c>
      <c r="AV887">
        <v>15.453333333333299</v>
      </c>
      <c r="AW887">
        <v>1.6052439999999999</v>
      </c>
      <c r="AX887">
        <v>1.55804866666667</v>
      </c>
      <c r="AY887">
        <v>14.009233333333301</v>
      </c>
      <c r="AZ887">
        <v>13.550039999999999</v>
      </c>
      <c r="BA887">
        <v>800.00113333333297</v>
      </c>
      <c r="BB887">
        <v>0.90000633333333302</v>
      </c>
      <c r="BC887">
        <v>0</v>
      </c>
      <c r="BD887">
        <v>9.9993786666666695E-2</v>
      </c>
      <c r="BE887">
        <v>0</v>
      </c>
      <c r="BF887">
        <v>25</v>
      </c>
      <c r="BG887">
        <v>13191.0666666667</v>
      </c>
      <c r="BH887">
        <v>1768952820</v>
      </c>
      <c r="BI887" t="s">
        <v>2021</v>
      </c>
      <c r="BJ887">
        <v>1768952819</v>
      </c>
      <c r="BK887">
        <v>1768952820</v>
      </c>
      <c r="BL887">
        <v>34</v>
      </c>
      <c r="BM887">
        <v>1.4999999999999999E-2</v>
      </c>
      <c r="BN887">
        <v>-4.9000000000000002E-2</v>
      </c>
      <c r="BO887">
        <v>-0.73799999999999999</v>
      </c>
      <c r="BP887">
        <v>9.6000000000000002E-2</v>
      </c>
      <c r="BQ887">
        <v>410</v>
      </c>
      <c r="BR887">
        <v>15</v>
      </c>
      <c r="BS887">
        <v>0.28000000000000003</v>
      </c>
      <c r="BT887">
        <v>0.13</v>
      </c>
      <c r="BU887">
        <v>-0.1704088</v>
      </c>
      <c r="BV887">
        <v>-0.13526246616541401</v>
      </c>
      <c r="BW887">
        <v>2.41135457131464E-2</v>
      </c>
      <c r="BX887">
        <v>1</v>
      </c>
      <c r="BY887">
        <v>0</v>
      </c>
      <c r="BZ887">
        <v>0</v>
      </c>
      <c r="CA887">
        <v>0</v>
      </c>
      <c r="CB887">
        <v>-1</v>
      </c>
      <c r="CC887">
        <v>0.46891890000000003</v>
      </c>
      <c r="CD887">
        <v>-1.0388932330827E-2</v>
      </c>
      <c r="CE887">
        <v>1.80051583997476E-3</v>
      </c>
      <c r="CF887">
        <v>1</v>
      </c>
      <c r="CG887">
        <v>2</v>
      </c>
      <c r="CH887">
        <v>2</v>
      </c>
      <c r="CI887" t="s">
        <v>290</v>
      </c>
      <c r="CJ887">
        <v>3.53254</v>
      </c>
      <c r="CK887">
        <v>2.7009300000000001</v>
      </c>
      <c r="CL887">
        <v>9.8491200000000001E-2</v>
      </c>
      <c r="CM887">
        <v>9.71828E-2</v>
      </c>
      <c r="CN887">
        <v>8.9911400000000002E-2</v>
      </c>
      <c r="CO887">
        <v>8.6961800000000006E-2</v>
      </c>
      <c r="CP887">
        <v>31590.7</v>
      </c>
      <c r="CQ887">
        <v>27814.7</v>
      </c>
      <c r="CR887">
        <v>32434.3</v>
      </c>
      <c r="CS887">
        <v>30737.5</v>
      </c>
      <c r="CT887">
        <v>39979.300000000003</v>
      </c>
      <c r="CU887">
        <v>39471.9</v>
      </c>
      <c r="CV887">
        <v>47381.7</v>
      </c>
      <c r="CW887">
        <v>46891.199999999997</v>
      </c>
      <c r="CX887">
        <v>2.6162200000000002</v>
      </c>
      <c r="CY887">
        <v>2.12568</v>
      </c>
      <c r="CZ887">
        <v>0</v>
      </c>
      <c r="DA887">
        <v>0</v>
      </c>
      <c r="DB887">
        <v>999.9</v>
      </c>
      <c r="DC887">
        <v>999.9</v>
      </c>
      <c r="DD887">
        <v>54.92</v>
      </c>
      <c r="DE887">
        <v>28.963000000000001</v>
      </c>
      <c r="DF887">
        <v>21.8599</v>
      </c>
      <c r="DG887">
        <v>30.503900000000002</v>
      </c>
      <c r="DH887">
        <v>17.183499999999999</v>
      </c>
      <c r="DI887">
        <v>2</v>
      </c>
      <c r="DJ887">
        <v>-8.2599599999999995E-2</v>
      </c>
      <c r="DK887">
        <v>2.6284000000000001</v>
      </c>
      <c r="DL887">
        <v>20.189499999999999</v>
      </c>
      <c r="DM887">
        <v>5.2471199999999998</v>
      </c>
      <c r="DN887">
        <v>12.033899999999999</v>
      </c>
      <c r="DO887">
        <v>4.9669999999999996</v>
      </c>
      <c r="DP887">
        <v>3.2910200000000001</v>
      </c>
      <c r="DQ887">
        <v>9999</v>
      </c>
      <c r="DR887">
        <v>9999</v>
      </c>
      <c r="DS887">
        <v>9999</v>
      </c>
      <c r="DT887">
        <v>533.20000000000005</v>
      </c>
      <c r="DU887">
        <v>1.8710599999999999</v>
      </c>
      <c r="DV887">
        <v>1.8760699999999999</v>
      </c>
      <c r="DW887">
        <v>1.8762300000000001</v>
      </c>
      <c r="DX887">
        <v>1.8827700000000001</v>
      </c>
      <c r="DY887">
        <v>1.8755999999999999</v>
      </c>
      <c r="DZ887">
        <v>1.8746</v>
      </c>
      <c r="EA887">
        <v>1.87083</v>
      </c>
      <c r="EB887">
        <v>1.8745400000000001</v>
      </c>
      <c r="EC887">
        <v>0</v>
      </c>
      <c r="ED887">
        <v>0</v>
      </c>
      <c r="EE887">
        <v>0</v>
      </c>
      <c r="EF887">
        <v>4.5</v>
      </c>
      <c r="EG887" t="s">
        <v>291</v>
      </c>
      <c r="EH887" t="s">
        <v>292</v>
      </c>
      <c r="EI887" t="s">
        <v>293</v>
      </c>
      <c r="EJ887" t="s">
        <v>294</v>
      </c>
      <c r="EK887" t="s">
        <v>294</v>
      </c>
      <c r="EL887" t="s">
        <v>293</v>
      </c>
      <c r="EM887">
        <v>0</v>
      </c>
      <c r="EN887">
        <v>100</v>
      </c>
      <c r="EO887">
        <v>100</v>
      </c>
      <c r="EP887">
        <v>-0.73799999999999999</v>
      </c>
      <c r="EQ887">
        <v>9.6199999999999994E-2</v>
      </c>
      <c r="ER887">
        <v>-0.73818181818177198</v>
      </c>
      <c r="ES887">
        <v>0</v>
      </c>
      <c r="ET887">
        <v>0</v>
      </c>
      <c r="EU887">
        <v>0</v>
      </c>
      <c r="EV887">
        <v>9.6219999999998904E-2</v>
      </c>
      <c r="EW887">
        <v>0</v>
      </c>
      <c r="EX887">
        <v>0</v>
      </c>
      <c r="EY887">
        <v>0</v>
      </c>
      <c r="EZ887">
        <v>-1</v>
      </c>
      <c r="FA887">
        <v>-1</v>
      </c>
      <c r="FB887">
        <v>-1</v>
      </c>
      <c r="FC887">
        <v>-1</v>
      </c>
      <c r="FD887">
        <v>8.1</v>
      </c>
      <c r="FE887">
        <v>8.1</v>
      </c>
      <c r="FF887">
        <v>1.24146</v>
      </c>
      <c r="FG887">
        <v>2.5988799999999999</v>
      </c>
      <c r="FH887">
        <v>2.19604</v>
      </c>
      <c r="FI887">
        <v>2.66479</v>
      </c>
      <c r="FJ887">
        <v>2.4462899999999999</v>
      </c>
      <c r="FK887">
        <v>2.34253</v>
      </c>
      <c r="FL887">
        <v>32.953699999999998</v>
      </c>
      <c r="FM887">
        <v>24.14</v>
      </c>
      <c r="FN887">
        <v>19</v>
      </c>
      <c r="FO887">
        <v>865.58100000000002</v>
      </c>
      <c r="FP887">
        <v>577.39200000000005</v>
      </c>
      <c r="FQ887">
        <v>17.831700000000001</v>
      </c>
      <c r="FR887">
        <v>25.9057</v>
      </c>
      <c r="FS887">
        <v>30.0002</v>
      </c>
      <c r="FT887">
        <v>25.902200000000001</v>
      </c>
      <c r="FU887">
        <v>25.904299999999999</v>
      </c>
      <c r="FV887">
        <v>24.926600000000001</v>
      </c>
      <c r="FW887">
        <v>100</v>
      </c>
      <c r="FX887">
        <v>0</v>
      </c>
      <c r="FY887">
        <v>17.8278</v>
      </c>
      <c r="FZ887">
        <v>410</v>
      </c>
      <c r="GA887">
        <v>14.299799999999999</v>
      </c>
      <c r="GB887">
        <v>99.8279</v>
      </c>
      <c r="GC887">
        <v>99.808300000000003</v>
      </c>
    </row>
    <row r="888" spans="1:185" x14ac:dyDescent="0.2">
      <c r="A888">
        <v>873</v>
      </c>
      <c r="B888">
        <v>1768953322</v>
      </c>
      <c r="C888">
        <v>17664.9000000954</v>
      </c>
      <c r="D888" t="s">
        <v>2072</v>
      </c>
      <c r="E888" t="s">
        <v>2073</v>
      </c>
      <c r="F888">
        <v>15</v>
      </c>
      <c r="G888">
        <v>1768953313.9333301</v>
      </c>
      <c r="H888">
        <f t="shared" si="169"/>
        <v>3.7723621481445483E-4</v>
      </c>
      <c r="I888">
        <v>0</v>
      </c>
      <c r="J888">
        <f t="shared" si="181"/>
        <v>-3.9457344024362238E-4</v>
      </c>
      <c r="K888">
        <f t="shared" si="170"/>
        <v>-1.0171541130299616E-2</v>
      </c>
      <c r="L888">
        <f t="shared" si="171"/>
        <v>72.895299024378446</v>
      </c>
      <c r="M888">
        <f t="shared" si="172"/>
        <v>1.6077738604077132</v>
      </c>
      <c r="N888">
        <f t="shared" si="173"/>
        <v>2.2055933399354379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26448.074413157512</v>
      </c>
      <c r="T888">
        <f t="shared" si="177"/>
        <v>799.99953333333303</v>
      </c>
      <c r="U888">
        <f t="shared" si="178"/>
        <v>674.39945476008813</v>
      </c>
      <c r="V888">
        <f t="shared" si="179"/>
        <v>0.8429998101999997</v>
      </c>
      <c r="W888">
        <f t="shared" si="180"/>
        <v>0.15869953849199997</v>
      </c>
      <c r="X888">
        <v>1</v>
      </c>
      <c r="Y888">
        <v>1768953313.9333301</v>
      </c>
      <c r="Z888">
        <v>409.82126666666699</v>
      </c>
      <c r="AA888">
        <v>410.0018</v>
      </c>
      <c r="AB888">
        <v>15.93632</v>
      </c>
      <c r="AC888">
        <v>15.472293333333299</v>
      </c>
      <c r="AD888">
        <v>410.55926666666699</v>
      </c>
      <c r="AE888">
        <v>15.84008</v>
      </c>
      <c r="AF888">
        <v>800.00673333333305</v>
      </c>
      <c r="AG888">
        <v>100.824333333333</v>
      </c>
      <c r="AH888">
        <v>6.3064786666666706E-2</v>
      </c>
      <c r="AI888">
        <v>19.003</v>
      </c>
      <c r="AJ888">
        <v>999.9</v>
      </c>
      <c r="AK888">
        <v>999.9</v>
      </c>
      <c r="AL888">
        <v>0</v>
      </c>
      <c r="AM888">
        <v>0</v>
      </c>
      <c r="AN888">
        <v>5001.6333333333296</v>
      </c>
      <c r="AO888">
        <v>0</v>
      </c>
      <c r="AP888">
        <v>1.58087</v>
      </c>
      <c r="AQ888">
        <v>-0.18083086666666701</v>
      </c>
      <c r="AR888">
        <v>416.45786666666697</v>
      </c>
      <c r="AS888">
        <v>416.44540000000001</v>
      </c>
      <c r="AT888">
        <v>0.46401979999999998</v>
      </c>
      <c r="AU888">
        <v>410.0018</v>
      </c>
      <c r="AV888">
        <v>15.472293333333299</v>
      </c>
      <c r="AW888">
        <v>1.6067673333333301</v>
      </c>
      <c r="AX888">
        <v>1.559984</v>
      </c>
      <c r="AY888">
        <v>14.023873333333301</v>
      </c>
      <c r="AZ888">
        <v>13.569100000000001</v>
      </c>
      <c r="BA888">
        <v>799.99953333333303</v>
      </c>
      <c r="BB888">
        <v>0.90000613333333301</v>
      </c>
      <c r="BC888">
        <v>0</v>
      </c>
      <c r="BD888">
        <v>9.9993860000000004E-2</v>
      </c>
      <c r="BE888">
        <v>0</v>
      </c>
      <c r="BF888">
        <v>25</v>
      </c>
      <c r="BG888">
        <v>13191.0466666667</v>
      </c>
      <c r="BH888">
        <v>1768952820</v>
      </c>
      <c r="BI888" t="s">
        <v>2021</v>
      </c>
      <c r="BJ888">
        <v>1768952819</v>
      </c>
      <c r="BK888">
        <v>1768952820</v>
      </c>
      <c r="BL888">
        <v>34</v>
      </c>
      <c r="BM888">
        <v>1.4999999999999999E-2</v>
      </c>
      <c r="BN888">
        <v>-4.9000000000000002E-2</v>
      </c>
      <c r="BO888">
        <v>-0.73799999999999999</v>
      </c>
      <c r="BP888">
        <v>9.6000000000000002E-2</v>
      </c>
      <c r="BQ888">
        <v>410</v>
      </c>
      <c r="BR888">
        <v>15</v>
      </c>
      <c r="BS888">
        <v>0.28000000000000003</v>
      </c>
      <c r="BT888">
        <v>0.13</v>
      </c>
      <c r="BU888">
        <v>-0.18646533333333301</v>
      </c>
      <c r="BV888">
        <v>4.40911948051948E-2</v>
      </c>
      <c r="BW888">
        <v>1.4132654202012099E-2</v>
      </c>
      <c r="BX888">
        <v>1</v>
      </c>
      <c r="BY888">
        <v>0</v>
      </c>
      <c r="BZ888">
        <v>0</v>
      </c>
      <c r="CA888">
        <v>0</v>
      </c>
      <c r="CB888">
        <v>-1</v>
      </c>
      <c r="CC888">
        <v>0.465290714285714</v>
      </c>
      <c r="CD888">
        <v>-3.12854805194809E-2</v>
      </c>
      <c r="CE888">
        <v>3.3351247730333401E-3</v>
      </c>
      <c r="CF888">
        <v>1</v>
      </c>
      <c r="CG888">
        <v>2</v>
      </c>
      <c r="CH888">
        <v>2</v>
      </c>
      <c r="CI888" t="s">
        <v>290</v>
      </c>
      <c r="CJ888">
        <v>3.5325199999999999</v>
      </c>
      <c r="CK888">
        <v>2.7008999999999999</v>
      </c>
      <c r="CL888">
        <v>9.8491200000000001E-2</v>
      </c>
      <c r="CM888">
        <v>9.7179500000000002E-2</v>
      </c>
      <c r="CN888">
        <v>8.9955099999999996E-2</v>
      </c>
      <c r="CO888">
        <v>8.7038199999999996E-2</v>
      </c>
      <c r="CP888">
        <v>31590.1</v>
      </c>
      <c r="CQ888">
        <v>27814.7</v>
      </c>
      <c r="CR888">
        <v>32433.7</v>
      </c>
      <c r="CS888">
        <v>30737.4</v>
      </c>
      <c r="CT888">
        <v>39976.6</v>
      </c>
      <c r="CU888">
        <v>39468.300000000003</v>
      </c>
      <c r="CV888">
        <v>47380.9</v>
      </c>
      <c r="CW888">
        <v>46890.9</v>
      </c>
      <c r="CX888">
        <v>2.61646</v>
      </c>
      <c r="CY888">
        <v>2.12582</v>
      </c>
      <c r="CZ888">
        <v>0</v>
      </c>
      <c r="DA888">
        <v>0</v>
      </c>
      <c r="DB888">
        <v>999.9</v>
      </c>
      <c r="DC888">
        <v>999.9</v>
      </c>
      <c r="DD888">
        <v>54.896000000000001</v>
      </c>
      <c r="DE888">
        <v>28.952999999999999</v>
      </c>
      <c r="DF888">
        <v>21.838100000000001</v>
      </c>
      <c r="DG888">
        <v>30.593900000000001</v>
      </c>
      <c r="DH888">
        <v>17.179500000000001</v>
      </c>
      <c r="DI888">
        <v>2</v>
      </c>
      <c r="DJ888">
        <v>-8.2286600000000001E-2</v>
      </c>
      <c r="DK888">
        <v>2.6333099999999998</v>
      </c>
      <c r="DL888">
        <v>20.1892</v>
      </c>
      <c r="DM888">
        <v>5.2472399999999997</v>
      </c>
      <c r="DN888">
        <v>12.033899999999999</v>
      </c>
      <c r="DO888">
        <v>4.96732</v>
      </c>
      <c r="DP888">
        <v>3.2909999999999999</v>
      </c>
      <c r="DQ888">
        <v>9999</v>
      </c>
      <c r="DR888">
        <v>9999</v>
      </c>
      <c r="DS888">
        <v>9999</v>
      </c>
      <c r="DT888">
        <v>533.20000000000005</v>
      </c>
      <c r="DU888">
        <v>1.87104</v>
      </c>
      <c r="DV888">
        <v>1.8760699999999999</v>
      </c>
      <c r="DW888">
        <v>1.8762399999999999</v>
      </c>
      <c r="DX888">
        <v>1.8827799999999999</v>
      </c>
      <c r="DY888">
        <v>1.8755900000000001</v>
      </c>
      <c r="DZ888">
        <v>1.87462</v>
      </c>
      <c r="EA888">
        <v>1.8708100000000001</v>
      </c>
      <c r="EB888">
        <v>1.8745700000000001</v>
      </c>
      <c r="EC888">
        <v>0</v>
      </c>
      <c r="ED888">
        <v>0</v>
      </c>
      <c r="EE888">
        <v>0</v>
      </c>
      <c r="EF888">
        <v>4.5</v>
      </c>
      <c r="EG888" t="s">
        <v>291</v>
      </c>
      <c r="EH888" t="s">
        <v>292</v>
      </c>
      <c r="EI888" t="s">
        <v>293</v>
      </c>
      <c r="EJ888" t="s">
        <v>294</v>
      </c>
      <c r="EK888" t="s">
        <v>294</v>
      </c>
      <c r="EL888" t="s">
        <v>293</v>
      </c>
      <c r="EM888">
        <v>0</v>
      </c>
      <c r="EN888">
        <v>100</v>
      </c>
      <c r="EO888">
        <v>100</v>
      </c>
      <c r="EP888">
        <v>-0.73799999999999999</v>
      </c>
      <c r="EQ888">
        <v>9.6299999999999997E-2</v>
      </c>
      <c r="ER888">
        <v>-0.73818181818177198</v>
      </c>
      <c r="ES888">
        <v>0</v>
      </c>
      <c r="ET888">
        <v>0</v>
      </c>
      <c r="EU888">
        <v>0</v>
      </c>
      <c r="EV888">
        <v>9.6219999999998904E-2</v>
      </c>
      <c r="EW888">
        <v>0</v>
      </c>
      <c r="EX888">
        <v>0</v>
      </c>
      <c r="EY888">
        <v>0</v>
      </c>
      <c r="EZ888">
        <v>-1</v>
      </c>
      <c r="FA888">
        <v>-1</v>
      </c>
      <c r="FB888">
        <v>-1</v>
      </c>
      <c r="FC888">
        <v>-1</v>
      </c>
      <c r="FD888">
        <v>8.4</v>
      </c>
      <c r="FE888">
        <v>8.4</v>
      </c>
      <c r="FF888">
        <v>1.24146</v>
      </c>
      <c r="FG888">
        <v>2.5952099999999998</v>
      </c>
      <c r="FH888">
        <v>2.19604</v>
      </c>
      <c r="FI888">
        <v>2.6660200000000001</v>
      </c>
      <c r="FJ888">
        <v>2.4462899999999999</v>
      </c>
      <c r="FK888">
        <v>2.2900399999999999</v>
      </c>
      <c r="FL888">
        <v>32.975999999999999</v>
      </c>
      <c r="FM888">
        <v>24.14</v>
      </c>
      <c r="FN888">
        <v>19</v>
      </c>
      <c r="FO888">
        <v>865.80499999999995</v>
      </c>
      <c r="FP888">
        <v>577.5</v>
      </c>
      <c r="FQ888">
        <v>17.8187</v>
      </c>
      <c r="FR888">
        <v>25.9057</v>
      </c>
      <c r="FS888">
        <v>30.0001</v>
      </c>
      <c r="FT888">
        <v>25.902200000000001</v>
      </c>
      <c r="FU888">
        <v>25.904299999999999</v>
      </c>
      <c r="FV888">
        <v>24.9269</v>
      </c>
      <c r="FW888">
        <v>100</v>
      </c>
      <c r="FX888">
        <v>0</v>
      </c>
      <c r="FY888">
        <v>17.817699999999999</v>
      </c>
      <c r="FZ888">
        <v>410</v>
      </c>
      <c r="GA888">
        <v>14.299799999999999</v>
      </c>
      <c r="GB888">
        <v>99.8262</v>
      </c>
      <c r="GC888">
        <v>99.8078</v>
      </c>
    </row>
    <row r="889" spans="1:185" x14ac:dyDescent="0.2">
      <c r="A889">
        <v>874</v>
      </c>
      <c r="B889">
        <v>1768953337</v>
      </c>
      <c r="C889">
        <v>17679.9000000954</v>
      </c>
      <c r="D889" t="s">
        <v>2074</v>
      </c>
      <c r="E889" t="s">
        <v>2075</v>
      </c>
      <c r="F889">
        <v>15</v>
      </c>
      <c r="G889">
        <v>1768953328.9333301</v>
      </c>
      <c r="H889">
        <f t="shared" si="169"/>
        <v>3.7315419976633417E-4</v>
      </c>
      <c r="I889">
        <v>0</v>
      </c>
      <c r="J889">
        <f t="shared" si="181"/>
        <v>-7.7450884202040482E-4</v>
      </c>
      <c r="K889">
        <f t="shared" si="170"/>
        <v>-1.9965734484123348E-2</v>
      </c>
      <c r="L889">
        <f t="shared" si="171"/>
        <v>72.965362649244781</v>
      </c>
      <c r="M889">
        <f t="shared" si="172"/>
        <v>1.609150474936327</v>
      </c>
      <c r="N889">
        <f t="shared" si="173"/>
        <v>2.2053621287017373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26443.190305105614</v>
      </c>
      <c r="T889">
        <f t="shared" si="177"/>
        <v>799.99786666666705</v>
      </c>
      <c r="U889">
        <f t="shared" si="178"/>
        <v>674.39793360071496</v>
      </c>
      <c r="V889">
        <f t="shared" si="179"/>
        <v>0.84299966500000001</v>
      </c>
      <c r="W889">
        <f t="shared" si="180"/>
        <v>0.15869922746000001</v>
      </c>
      <c r="X889">
        <v>1</v>
      </c>
      <c r="Y889">
        <v>1768953328.9333301</v>
      </c>
      <c r="Z889">
        <v>409.82139999999998</v>
      </c>
      <c r="AA889">
        <v>409.98759999999999</v>
      </c>
      <c r="AB889">
        <v>15.9501733333333</v>
      </c>
      <c r="AC889">
        <v>15.4911733333333</v>
      </c>
      <c r="AD889">
        <v>410.55953333333298</v>
      </c>
      <c r="AE889">
        <v>15.853953333333299</v>
      </c>
      <c r="AF889">
        <v>800.00506666666695</v>
      </c>
      <c r="AG889">
        <v>100.82299999999999</v>
      </c>
      <c r="AH889">
        <v>6.3080753333333295E-2</v>
      </c>
      <c r="AI889">
        <v>19.00132</v>
      </c>
      <c r="AJ889">
        <v>999.9</v>
      </c>
      <c r="AK889">
        <v>999.9</v>
      </c>
      <c r="AL889">
        <v>0</v>
      </c>
      <c r="AM889">
        <v>0</v>
      </c>
      <c r="AN889">
        <v>5000.8666666666704</v>
      </c>
      <c r="AO889">
        <v>0</v>
      </c>
      <c r="AP889">
        <v>1.58087</v>
      </c>
      <c r="AQ889">
        <v>-0.16630446666666701</v>
      </c>
      <c r="AR889">
        <v>416.464</v>
      </c>
      <c r="AS889">
        <v>416.438733333333</v>
      </c>
      <c r="AT889">
        <v>0.45900780000000002</v>
      </c>
      <c r="AU889">
        <v>409.98759999999999</v>
      </c>
      <c r="AV889">
        <v>15.4911733333333</v>
      </c>
      <c r="AW889">
        <v>1.6081413333333301</v>
      </c>
      <c r="AX889">
        <v>1.5618633333333301</v>
      </c>
      <c r="AY889">
        <v>14.037039999999999</v>
      </c>
      <c r="AZ889">
        <v>13.5876</v>
      </c>
      <c r="BA889">
        <v>799.99786666666705</v>
      </c>
      <c r="BB889">
        <v>0.90001019999999998</v>
      </c>
      <c r="BC889">
        <v>0</v>
      </c>
      <c r="BD889">
        <v>9.9989766666666702E-2</v>
      </c>
      <c r="BE889">
        <v>0</v>
      </c>
      <c r="BF889">
        <v>25</v>
      </c>
      <c r="BG889">
        <v>13191.026666666699</v>
      </c>
      <c r="BH889">
        <v>1768952820</v>
      </c>
      <c r="BI889" t="s">
        <v>2021</v>
      </c>
      <c r="BJ889">
        <v>1768952819</v>
      </c>
      <c r="BK889">
        <v>1768952820</v>
      </c>
      <c r="BL889">
        <v>34</v>
      </c>
      <c r="BM889">
        <v>1.4999999999999999E-2</v>
      </c>
      <c r="BN889">
        <v>-4.9000000000000002E-2</v>
      </c>
      <c r="BO889">
        <v>-0.73799999999999999</v>
      </c>
      <c r="BP889">
        <v>9.6000000000000002E-2</v>
      </c>
      <c r="BQ889">
        <v>410</v>
      </c>
      <c r="BR889">
        <v>15</v>
      </c>
      <c r="BS889">
        <v>0.28000000000000003</v>
      </c>
      <c r="BT889">
        <v>0.13</v>
      </c>
      <c r="BU889">
        <v>-0.17111660000000001</v>
      </c>
      <c r="BV889">
        <v>0.10175783458646601</v>
      </c>
      <c r="BW889">
        <v>1.45242894607619E-2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0.45928330000000001</v>
      </c>
      <c r="CD889">
        <v>-8.5610526315792104E-3</v>
      </c>
      <c r="CE889">
        <v>1.43809447186198E-3</v>
      </c>
      <c r="CF889">
        <v>1</v>
      </c>
      <c r="CG889">
        <v>2</v>
      </c>
      <c r="CH889">
        <v>2</v>
      </c>
      <c r="CI889" t="s">
        <v>290</v>
      </c>
      <c r="CJ889">
        <v>3.53254</v>
      </c>
      <c r="CK889">
        <v>2.7006999999999999</v>
      </c>
      <c r="CL889">
        <v>9.8496E-2</v>
      </c>
      <c r="CM889">
        <v>9.71799E-2</v>
      </c>
      <c r="CN889">
        <v>9.0030899999999997E-2</v>
      </c>
      <c r="CO889">
        <v>8.7111300000000003E-2</v>
      </c>
      <c r="CP889">
        <v>31590.799999999999</v>
      </c>
      <c r="CQ889">
        <v>27815</v>
      </c>
      <c r="CR889">
        <v>32434.6</v>
      </c>
      <c r="CS889">
        <v>30737.7</v>
      </c>
      <c r="CT889">
        <v>39974</v>
      </c>
      <c r="CU889">
        <v>39465.599999999999</v>
      </c>
      <c r="CV889">
        <v>47381.9</v>
      </c>
      <c r="CW889">
        <v>46891.5</v>
      </c>
      <c r="CX889">
        <v>2.6163599999999998</v>
      </c>
      <c r="CY889">
        <v>2.1258400000000002</v>
      </c>
      <c r="CZ889">
        <v>0</v>
      </c>
      <c r="DA889">
        <v>0</v>
      </c>
      <c r="DB889">
        <v>999.9</v>
      </c>
      <c r="DC889">
        <v>999.9</v>
      </c>
      <c r="DD889">
        <v>54.896000000000001</v>
      </c>
      <c r="DE889">
        <v>28.983000000000001</v>
      </c>
      <c r="DF889">
        <v>21.875299999999999</v>
      </c>
      <c r="DG889">
        <v>30.293900000000001</v>
      </c>
      <c r="DH889">
        <v>17.195499999999999</v>
      </c>
      <c r="DI889">
        <v>2</v>
      </c>
      <c r="DJ889">
        <v>-8.2331299999999996E-2</v>
      </c>
      <c r="DK889">
        <v>2.6230500000000001</v>
      </c>
      <c r="DL889">
        <v>20.189399999999999</v>
      </c>
      <c r="DM889">
        <v>5.2472399999999997</v>
      </c>
      <c r="DN889">
        <v>12.033899999999999</v>
      </c>
      <c r="DO889">
        <v>4.9670800000000002</v>
      </c>
      <c r="DP889">
        <v>3.2909999999999999</v>
      </c>
      <c r="DQ889">
        <v>9999</v>
      </c>
      <c r="DR889">
        <v>9999</v>
      </c>
      <c r="DS889">
        <v>9999</v>
      </c>
      <c r="DT889">
        <v>533.20000000000005</v>
      </c>
      <c r="DU889">
        <v>1.8710800000000001</v>
      </c>
      <c r="DV889">
        <v>1.87608</v>
      </c>
      <c r="DW889">
        <v>1.8762700000000001</v>
      </c>
      <c r="DX889">
        <v>1.8827799999999999</v>
      </c>
      <c r="DY889">
        <v>1.87561</v>
      </c>
      <c r="DZ889">
        <v>1.87466</v>
      </c>
      <c r="EA889">
        <v>1.8708499999999999</v>
      </c>
      <c r="EB889">
        <v>1.8745799999999999</v>
      </c>
      <c r="EC889">
        <v>0</v>
      </c>
      <c r="ED889">
        <v>0</v>
      </c>
      <c r="EE889">
        <v>0</v>
      </c>
      <c r="EF889">
        <v>4.5</v>
      </c>
      <c r="EG889" t="s">
        <v>291</v>
      </c>
      <c r="EH889" t="s">
        <v>292</v>
      </c>
      <c r="EI889" t="s">
        <v>293</v>
      </c>
      <c r="EJ889" t="s">
        <v>294</v>
      </c>
      <c r="EK889" t="s">
        <v>294</v>
      </c>
      <c r="EL889" t="s">
        <v>293</v>
      </c>
      <c r="EM889">
        <v>0</v>
      </c>
      <c r="EN889">
        <v>100</v>
      </c>
      <c r="EO889">
        <v>100</v>
      </c>
      <c r="EP889">
        <v>-0.73799999999999999</v>
      </c>
      <c r="EQ889">
        <v>9.6199999999999994E-2</v>
      </c>
      <c r="ER889">
        <v>-0.73818181818177198</v>
      </c>
      <c r="ES889">
        <v>0</v>
      </c>
      <c r="ET889">
        <v>0</v>
      </c>
      <c r="EU889">
        <v>0</v>
      </c>
      <c r="EV889">
        <v>9.6219999999998904E-2</v>
      </c>
      <c r="EW889">
        <v>0</v>
      </c>
      <c r="EX889">
        <v>0</v>
      </c>
      <c r="EY889">
        <v>0</v>
      </c>
      <c r="EZ889">
        <v>-1</v>
      </c>
      <c r="FA889">
        <v>-1</v>
      </c>
      <c r="FB889">
        <v>-1</v>
      </c>
      <c r="FC889">
        <v>-1</v>
      </c>
      <c r="FD889">
        <v>8.6</v>
      </c>
      <c r="FE889">
        <v>8.6</v>
      </c>
      <c r="FF889">
        <v>1.24146</v>
      </c>
      <c r="FG889">
        <v>2.6000999999999999</v>
      </c>
      <c r="FH889">
        <v>2.19604</v>
      </c>
      <c r="FI889">
        <v>2.6660200000000001</v>
      </c>
      <c r="FJ889">
        <v>2.4462899999999999</v>
      </c>
      <c r="FK889">
        <v>2.32422</v>
      </c>
      <c r="FL889">
        <v>32.953699999999998</v>
      </c>
      <c r="FM889">
        <v>24.1313</v>
      </c>
      <c r="FN889">
        <v>19</v>
      </c>
      <c r="FO889">
        <v>865.71100000000001</v>
      </c>
      <c r="FP889">
        <v>577.51499999999999</v>
      </c>
      <c r="FQ889">
        <v>17.814900000000002</v>
      </c>
      <c r="FR889">
        <v>25.9057</v>
      </c>
      <c r="FS889">
        <v>30.0001</v>
      </c>
      <c r="FT889">
        <v>25.902200000000001</v>
      </c>
      <c r="FU889">
        <v>25.904299999999999</v>
      </c>
      <c r="FV889">
        <v>24.9283</v>
      </c>
      <c r="FW889">
        <v>100</v>
      </c>
      <c r="FX889">
        <v>0</v>
      </c>
      <c r="FY889">
        <v>17.815000000000001</v>
      </c>
      <c r="FZ889">
        <v>410</v>
      </c>
      <c r="GA889">
        <v>14.299799999999999</v>
      </c>
      <c r="GB889">
        <v>99.828400000000002</v>
      </c>
      <c r="GC889">
        <v>99.808999999999997</v>
      </c>
    </row>
    <row r="890" spans="1:185" x14ac:dyDescent="0.2">
      <c r="A890">
        <v>875</v>
      </c>
      <c r="B890">
        <v>1768953352</v>
      </c>
      <c r="C890">
        <v>17694.9000000954</v>
      </c>
      <c r="D890" t="s">
        <v>2076</v>
      </c>
      <c r="E890" t="s">
        <v>2077</v>
      </c>
      <c r="F890">
        <v>15</v>
      </c>
      <c r="G890">
        <v>1768953343.9333301</v>
      </c>
      <c r="H890">
        <f t="shared" si="169"/>
        <v>3.7153844113553395E-4</v>
      </c>
      <c r="I890">
        <v>0</v>
      </c>
      <c r="J890">
        <f t="shared" si="181"/>
        <v>-1.4941770049647844E-3</v>
      </c>
      <c r="K890">
        <f t="shared" si="170"/>
        <v>-3.8517754394627804E-2</v>
      </c>
      <c r="L890">
        <f t="shared" si="171"/>
        <v>73.040838013206141</v>
      </c>
      <c r="M890">
        <f t="shared" si="172"/>
        <v>1.6107901856656131</v>
      </c>
      <c r="N890">
        <f t="shared" si="173"/>
        <v>2.2053281828096964</v>
      </c>
      <c r="O890">
        <v>0</v>
      </c>
      <c r="P890">
        <v>0</v>
      </c>
      <c r="Q890">
        <f t="shared" si="174"/>
        <v>1</v>
      </c>
      <c r="R890">
        <f t="shared" si="175"/>
        <v>0</v>
      </c>
      <c r="S890">
        <f t="shared" si="176"/>
        <v>26430.485873443315</v>
      </c>
      <c r="T890">
        <f t="shared" si="177"/>
        <v>799.99973333333298</v>
      </c>
      <c r="U890">
        <f t="shared" si="178"/>
        <v>674.39944352011048</v>
      </c>
      <c r="V890">
        <f t="shared" si="179"/>
        <v>0.84299958540000031</v>
      </c>
      <c r="W890">
        <f t="shared" si="180"/>
        <v>0.15869905444400007</v>
      </c>
      <c r="X890">
        <v>1</v>
      </c>
      <c r="Y890">
        <v>1768953343.9333301</v>
      </c>
      <c r="Z890">
        <v>409.85820000000001</v>
      </c>
      <c r="AA890">
        <v>410.00040000000001</v>
      </c>
      <c r="AB890">
        <v>15.966240000000001</v>
      </c>
      <c r="AC890">
        <v>15.509233333333301</v>
      </c>
      <c r="AD890">
        <v>410.59633333333301</v>
      </c>
      <c r="AE890">
        <v>15.870039999999999</v>
      </c>
      <c r="AF890">
        <v>800.00226666666697</v>
      </c>
      <c r="AG890">
        <v>100.8242</v>
      </c>
      <c r="AH890">
        <v>6.3058719999999999E-2</v>
      </c>
      <c r="AI890">
        <v>19.001073333333299</v>
      </c>
      <c r="AJ890">
        <v>999.9</v>
      </c>
      <c r="AK890">
        <v>999.9</v>
      </c>
      <c r="AL890">
        <v>0</v>
      </c>
      <c r="AM890">
        <v>0</v>
      </c>
      <c r="AN890">
        <v>4998.7333333333299</v>
      </c>
      <c r="AO890">
        <v>0</v>
      </c>
      <c r="AP890">
        <v>1.58087</v>
      </c>
      <c r="AQ890">
        <v>-0.1423422</v>
      </c>
      <c r="AR890">
        <v>416.50806666666699</v>
      </c>
      <c r="AS890">
        <v>416.45940000000002</v>
      </c>
      <c r="AT890">
        <v>0.45702219999999999</v>
      </c>
      <c r="AU890">
        <v>410.00040000000001</v>
      </c>
      <c r="AV890">
        <v>15.509233333333301</v>
      </c>
      <c r="AW890">
        <v>1.60978466666667</v>
      </c>
      <c r="AX890">
        <v>1.563706</v>
      </c>
      <c r="AY890">
        <v>14.0527933333333</v>
      </c>
      <c r="AZ890">
        <v>13.605726666666699</v>
      </c>
      <c r="BA890">
        <v>799.99973333333298</v>
      </c>
      <c r="BB890">
        <v>0.90001246666666701</v>
      </c>
      <c r="BC890">
        <v>0</v>
      </c>
      <c r="BD890">
        <v>9.9987486666666694E-2</v>
      </c>
      <c r="BE890">
        <v>0</v>
      </c>
      <c r="BF890">
        <v>25</v>
      </c>
      <c r="BG890">
        <v>13191.073333333299</v>
      </c>
      <c r="BH890">
        <v>1768952820</v>
      </c>
      <c r="BI890" t="s">
        <v>2021</v>
      </c>
      <c r="BJ890">
        <v>1768952819</v>
      </c>
      <c r="BK890">
        <v>1768952820</v>
      </c>
      <c r="BL890">
        <v>34</v>
      </c>
      <c r="BM890">
        <v>1.4999999999999999E-2</v>
      </c>
      <c r="BN890">
        <v>-4.9000000000000002E-2</v>
      </c>
      <c r="BO890">
        <v>-0.73799999999999999</v>
      </c>
      <c r="BP890">
        <v>9.6000000000000002E-2</v>
      </c>
      <c r="BQ890">
        <v>410</v>
      </c>
      <c r="BR890">
        <v>15</v>
      </c>
      <c r="BS890">
        <v>0.28000000000000003</v>
      </c>
      <c r="BT890">
        <v>0.13</v>
      </c>
      <c r="BU890">
        <v>-0.14870352380952401</v>
      </c>
      <c r="BV890">
        <v>0.110680519480519</v>
      </c>
      <c r="BW890">
        <v>1.4671560600014901E-2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0.45721552380952402</v>
      </c>
      <c r="CD890">
        <v>-8.1703636363638192E-3</v>
      </c>
      <c r="CE890">
        <v>1.1695290309329601E-3</v>
      </c>
      <c r="CF890">
        <v>1</v>
      </c>
      <c r="CG890">
        <v>2</v>
      </c>
      <c r="CH890">
        <v>2</v>
      </c>
      <c r="CI890" t="s">
        <v>290</v>
      </c>
      <c r="CJ890">
        <v>3.5325299999999999</v>
      </c>
      <c r="CK890">
        <v>2.7008200000000002</v>
      </c>
      <c r="CL890">
        <v>9.8496899999999998E-2</v>
      </c>
      <c r="CM890">
        <v>9.7180000000000002E-2</v>
      </c>
      <c r="CN890">
        <v>9.00947E-2</v>
      </c>
      <c r="CO890">
        <v>8.7190199999999995E-2</v>
      </c>
      <c r="CP890">
        <v>31590.7</v>
      </c>
      <c r="CQ890">
        <v>27815</v>
      </c>
      <c r="CR890">
        <v>32434.5</v>
      </c>
      <c r="CS890">
        <v>30737.8</v>
      </c>
      <c r="CT890">
        <v>39971.4</v>
      </c>
      <c r="CU890">
        <v>39462.199999999997</v>
      </c>
      <c r="CV890">
        <v>47382.3</v>
      </c>
      <c r="CW890">
        <v>46891.8</v>
      </c>
      <c r="CX890">
        <v>2.6165400000000001</v>
      </c>
      <c r="CY890">
        <v>2.1258599999999999</v>
      </c>
      <c r="CZ890">
        <v>0</v>
      </c>
      <c r="DA890">
        <v>0</v>
      </c>
      <c r="DB890">
        <v>999.9</v>
      </c>
      <c r="DC890">
        <v>999.9</v>
      </c>
      <c r="DD890">
        <v>54.896000000000001</v>
      </c>
      <c r="DE890">
        <v>28.952999999999999</v>
      </c>
      <c r="DF890">
        <v>21.837800000000001</v>
      </c>
      <c r="DG890">
        <v>30.5639</v>
      </c>
      <c r="DH890">
        <v>17.151399999999999</v>
      </c>
      <c r="DI890">
        <v>2</v>
      </c>
      <c r="DJ890">
        <v>-8.2270300000000005E-2</v>
      </c>
      <c r="DK890">
        <v>2.5848200000000001</v>
      </c>
      <c r="DL890">
        <v>20.190200000000001</v>
      </c>
      <c r="DM890">
        <v>5.2471199999999998</v>
      </c>
      <c r="DN890">
        <v>12.033899999999999</v>
      </c>
      <c r="DO890">
        <v>4.9670800000000002</v>
      </c>
      <c r="DP890">
        <v>3.2909999999999999</v>
      </c>
      <c r="DQ890">
        <v>9999</v>
      </c>
      <c r="DR890">
        <v>9999</v>
      </c>
      <c r="DS890">
        <v>9999</v>
      </c>
      <c r="DT890">
        <v>533.20000000000005</v>
      </c>
      <c r="DU890">
        <v>1.8710800000000001</v>
      </c>
      <c r="DV890">
        <v>1.87609</v>
      </c>
      <c r="DW890">
        <v>1.87629</v>
      </c>
      <c r="DX890">
        <v>1.8827799999999999</v>
      </c>
      <c r="DY890">
        <v>1.8755999999999999</v>
      </c>
      <c r="DZ890">
        <v>1.87466</v>
      </c>
      <c r="EA890">
        <v>1.87086</v>
      </c>
      <c r="EB890">
        <v>1.87459</v>
      </c>
      <c r="EC890">
        <v>0</v>
      </c>
      <c r="ED890">
        <v>0</v>
      </c>
      <c r="EE890">
        <v>0</v>
      </c>
      <c r="EF890">
        <v>4.5</v>
      </c>
      <c r="EG890" t="s">
        <v>291</v>
      </c>
      <c r="EH890" t="s">
        <v>292</v>
      </c>
      <c r="EI890" t="s">
        <v>293</v>
      </c>
      <c r="EJ890" t="s">
        <v>294</v>
      </c>
      <c r="EK890" t="s">
        <v>294</v>
      </c>
      <c r="EL890" t="s">
        <v>293</v>
      </c>
      <c r="EM890">
        <v>0</v>
      </c>
      <c r="EN890">
        <v>100</v>
      </c>
      <c r="EO890">
        <v>100</v>
      </c>
      <c r="EP890">
        <v>-0.73799999999999999</v>
      </c>
      <c r="EQ890">
        <v>9.6199999999999994E-2</v>
      </c>
      <c r="ER890">
        <v>-0.73818181818177198</v>
      </c>
      <c r="ES890">
        <v>0</v>
      </c>
      <c r="ET890">
        <v>0</v>
      </c>
      <c r="EU890">
        <v>0</v>
      </c>
      <c r="EV890">
        <v>9.6219999999998904E-2</v>
      </c>
      <c r="EW890">
        <v>0</v>
      </c>
      <c r="EX890">
        <v>0</v>
      </c>
      <c r="EY890">
        <v>0</v>
      </c>
      <c r="EZ890">
        <v>-1</v>
      </c>
      <c r="FA890">
        <v>-1</v>
      </c>
      <c r="FB890">
        <v>-1</v>
      </c>
      <c r="FC890">
        <v>-1</v>
      </c>
      <c r="FD890">
        <v>8.9</v>
      </c>
      <c r="FE890">
        <v>8.9</v>
      </c>
      <c r="FF890">
        <v>1.24146</v>
      </c>
      <c r="FG890">
        <v>2.5964399999999999</v>
      </c>
      <c r="FH890">
        <v>2.19604</v>
      </c>
      <c r="FI890">
        <v>2.6660200000000001</v>
      </c>
      <c r="FJ890">
        <v>2.4462899999999999</v>
      </c>
      <c r="FK890">
        <v>2.3327599999999999</v>
      </c>
      <c r="FL890">
        <v>32.953699999999998</v>
      </c>
      <c r="FM890">
        <v>24.14</v>
      </c>
      <c r="FN890">
        <v>19</v>
      </c>
      <c r="FO890">
        <v>865.90700000000004</v>
      </c>
      <c r="FP890">
        <v>577.55399999999997</v>
      </c>
      <c r="FQ890">
        <v>17.814299999999999</v>
      </c>
      <c r="FR890">
        <v>25.9057</v>
      </c>
      <c r="FS890">
        <v>30.0001</v>
      </c>
      <c r="FT890">
        <v>25.904</v>
      </c>
      <c r="FU890">
        <v>25.906400000000001</v>
      </c>
      <c r="FV890">
        <v>24.929500000000001</v>
      </c>
      <c r="FW890">
        <v>100</v>
      </c>
      <c r="FX890">
        <v>0</v>
      </c>
      <c r="FY890">
        <v>17.8233</v>
      </c>
      <c r="FZ890">
        <v>410</v>
      </c>
      <c r="GA890">
        <v>14.299799999999999</v>
      </c>
      <c r="GB890">
        <v>99.828900000000004</v>
      </c>
      <c r="GC890">
        <v>99.809299999999993</v>
      </c>
    </row>
    <row r="891" spans="1:185" x14ac:dyDescent="0.2">
      <c r="A891">
        <v>876</v>
      </c>
      <c r="B891">
        <v>1768953367</v>
      </c>
      <c r="C891">
        <v>17709.9000000954</v>
      </c>
      <c r="D891" t="s">
        <v>2078</v>
      </c>
      <c r="E891" t="s">
        <v>2079</v>
      </c>
      <c r="F891">
        <v>15</v>
      </c>
      <c r="G891">
        <v>1768953358.9333301</v>
      </c>
      <c r="H891">
        <f t="shared" si="169"/>
        <v>3.6785362885205102E-4</v>
      </c>
      <c r="I891">
        <v>0</v>
      </c>
      <c r="J891">
        <f t="shared" si="181"/>
        <v>-3.5724651916477581E-4</v>
      </c>
      <c r="K891">
        <f t="shared" si="170"/>
        <v>-9.2093062855353215E-3</v>
      </c>
      <c r="L891">
        <f t="shared" si="171"/>
        <v>73.099567724833776</v>
      </c>
      <c r="M891">
        <f t="shared" si="172"/>
        <v>1.6122221866947752</v>
      </c>
      <c r="N891">
        <f t="shared" si="173"/>
        <v>2.2055153496442124</v>
      </c>
      <c r="O891">
        <v>0</v>
      </c>
      <c r="P891">
        <v>0</v>
      </c>
      <c r="Q891">
        <f t="shared" si="174"/>
        <v>1</v>
      </c>
      <c r="R891">
        <f t="shared" si="175"/>
        <v>0</v>
      </c>
      <c r="S891">
        <f t="shared" si="176"/>
        <v>26459.553512773069</v>
      </c>
      <c r="T891">
        <f t="shared" si="177"/>
        <v>799.99893333333398</v>
      </c>
      <c r="U891">
        <f t="shared" si="178"/>
        <v>674.39877616043361</v>
      </c>
      <c r="V891">
        <f t="shared" si="179"/>
        <v>0.84299959420000026</v>
      </c>
      <c r="W891">
        <f t="shared" si="180"/>
        <v>0.15869886857200002</v>
      </c>
      <c r="X891">
        <v>1</v>
      </c>
      <c r="Y891">
        <v>1768953358.9333301</v>
      </c>
      <c r="Z891">
        <v>409.82793333333302</v>
      </c>
      <c r="AA891">
        <v>410.004866666667</v>
      </c>
      <c r="AB891">
        <v>15.980420000000001</v>
      </c>
      <c r="AC891">
        <v>15.527953333333301</v>
      </c>
      <c r="AD891">
        <v>410.56606666666698</v>
      </c>
      <c r="AE891">
        <v>15.884206666666699</v>
      </c>
      <c r="AF891">
        <v>800.00406666666697</v>
      </c>
      <c r="AG891">
        <v>100.8244</v>
      </c>
      <c r="AH891">
        <v>6.294756E-2</v>
      </c>
      <c r="AI891">
        <v>19.0024333333333</v>
      </c>
      <c r="AJ891">
        <v>999.9</v>
      </c>
      <c r="AK891">
        <v>999.9</v>
      </c>
      <c r="AL891">
        <v>0</v>
      </c>
      <c r="AM891">
        <v>0</v>
      </c>
      <c r="AN891">
        <v>5003.5</v>
      </c>
      <c r="AO891">
        <v>0</v>
      </c>
      <c r="AP891">
        <v>1.58087</v>
      </c>
      <c r="AQ891">
        <v>-0.17689820000000001</v>
      </c>
      <c r="AR891">
        <v>416.48353333333301</v>
      </c>
      <c r="AS891">
        <v>416.47179999999997</v>
      </c>
      <c r="AT891">
        <v>0.452457</v>
      </c>
      <c r="AU891">
        <v>410.004866666667</v>
      </c>
      <c r="AV891">
        <v>15.527953333333301</v>
      </c>
      <c r="AW891">
        <v>1.6112139999999999</v>
      </c>
      <c r="AX891">
        <v>1.5655953333333299</v>
      </c>
      <c r="AY891">
        <v>14.066473333333301</v>
      </c>
      <c r="AZ891">
        <v>13.624273333333299</v>
      </c>
      <c r="BA891">
        <v>799.99893333333398</v>
      </c>
      <c r="BB891">
        <v>0.90001526666666698</v>
      </c>
      <c r="BC891">
        <v>0</v>
      </c>
      <c r="BD891">
        <v>9.9984793333333294E-2</v>
      </c>
      <c r="BE891">
        <v>0</v>
      </c>
      <c r="BF891">
        <v>25</v>
      </c>
      <c r="BG891">
        <v>13191.0666666667</v>
      </c>
      <c r="BH891">
        <v>1768952820</v>
      </c>
      <c r="BI891" t="s">
        <v>2021</v>
      </c>
      <c r="BJ891">
        <v>1768952819</v>
      </c>
      <c r="BK891">
        <v>1768952820</v>
      </c>
      <c r="BL891">
        <v>34</v>
      </c>
      <c r="BM891">
        <v>1.4999999999999999E-2</v>
      </c>
      <c r="BN891">
        <v>-4.9000000000000002E-2</v>
      </c>
      <c r="BO891">
        <v>-0.73799999999999999</v>
      </c>
      <c r="BP891">
        <v>9.6000000000000002E-2</v>
      </c>
      <c r="BQ891">
        <v>410</v>
      </c>
      <c r="BR891">
        <v>15</v>
      </c>
      <c r="BS891">
        <v>0.28000000000000003</v>
      </c>
      <c r="BT891">
        <v>0.13</v>
      </c>
      <c r="BU891">
        <v>-0.16750185000000001</v>
      </c>
      <c r="BV891">
        <v>-0.12941742857142899</v>
      </c>
      <c r="BW891">
        <v>2.3314263027758401E-2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0.45328055</v>
      </c>
      <c r="CD891">
        <v>-2.3544225563910299E-2</v>
      </c>
      <c r="CE891">
        <v>2.4344145594988498E-3</v>
      </c>
      <c r="CF891">
        <v>1</v>
      </c>
      <c r="CG891">
        <v>2</v>
      </c>
      <c r="CH891">
        <v>2</v>
      </c>
      <c r="CI891" t="s">
        <v>290</v>
      </c>
      <c r="CJ891">
        <v>3.53254</v>
      </c>
      <c r="CK891">
        <v>2.7004100000000002</v>
      </c>
      <c r="CL891">
        <v>9.8494999999999999E-2</v>
      </c>
      <c r="CM891">
        <v>9.7180500000000003E-2</v>
      </c>
      <c r="CN891">
        <v>9.0154300000000007E-2</v>
      </c>
      <c r="CO891">
        <v>8.72695E-2</v>
      </c>
      <c r="CP891">
        <v>31590.9</v>
      </c>
      <c r="CQ891">
        <v>27815.1</v>
      </c>
      <c r="CR891">
        <v>32434.7</v>
      </c>
      <c r="CS891">
        <v>30737.9</v>
      </c>
      <c r="CT891">
        <v>39968.800000000003</v>
      </c>
      <c r="CU891">
        <v>39458.800000000003</v>
      </c>
      <c r="CV891">
        <v>47382.400000000001</v>
      </c>
      <c r="CW891">
        <v>46891.8</v>
      </c>
      <c r="CX891">
        <v>2.6163599999999998</v>
      </c>
      <c r="CY891">
        <v>2.1259199999999998</v>
      </c>
      <c r="CZ891">
        <v>0</v>
      </c>
      <c r="DA891">
        <v>0</v>
      </c>
      <c r="DB891">
        <v>999.9</v>
      </c>
      <c r="DC891">
        <v>999.9</v>
      </c>
      <c r="DD891">
        <v>54.871000000000002</v>
      </c>
      <c r="DE891">
        <v>28.963000000000001</v>
      </c>
      <c r="DF891">
        <v>21.8414</v>
      </c>
      <c r="DG891">
        <v>30.6539</v>
      </c>
      <c r="DH891">
        <v>17.203499999999998</v>
      </c>
      <c r="DI891">
        <v>2</v>
      </c>
      <c r="DJ891">
        <v>-8.2245899999999997E-2</v>
      </c>
      <c r="DK891">
        <v>2.6253600000000001</v>
      </c>
      <c r="DL891">
        <v>20.189499999999999</v>
      </c>
      <c r="DM891">
        <v>5.2472399999999997</v>
      </c>
      <c r="DN891">
        <v>12.033899999999999</v>
      </c>
      <c r="DO891">
        <v>4.9672400000000003</v>
      </c>
      <c r="DP891">
        <v>3.2910200000000001</v>
      </c>
      <c r="DQ891">
        <v>9999</v>
      </c>
      <c r="DR891">
        <v>9999</v>
      </c>
      <c r="DS891">
        <v>9999</v>
      </c>
      <c r="DT891">
        <v>533.20000000000005</v>
      </c>
      <c r="DU891">
        <v>1.8711199999999999</v>
      </c>
      <c r="DV891">
        <v>1.87609</v>
      </c>
      <c r="DW891">
        <v>1.87632</v>
      </c>
      <c r="DX891">
        <v>1.8827799999999999</v>
      </c>
      <c r="DY891">
        <v>1.8755999999999999</v>
      </c>
      <c r="DZ891">
        <v>1.8746799999999999</v>
      </c>
      <c r="EA891">
        <v>1.8708499999999999</v>
      </c>
      <c r="EB891">
        <v>1.8746100000000001</v>
      </c>
      <c r="EC891">
        <v>0</v>
      </c>
      <c r="ED891">
        <v>0</v>
      </c>
      <c r="EE891">
        <v>0</v>
      </c>
      <c r="EF891">
        <v>4.5</v>
      </c>
      <c r="EG891" t="s">
        <v>291</v>
      </c>
      <c r="EH891" t="s">
        <v>292</v>
      </c>
      <c r="EI891" t="s">
        <v>293</v>
      </c>
      <c r="EJ891" t="s">
        <v>294</v>
      </c>
      <c r="EK891" t="s">
        <v>294</v>
      </c>
      <c r="EL891" t="s">
        <v>293</v>
      </c>
      <c r="EM891">
        <v>0</v>
      </c>
      <c r="EN891">
        <v>100</v>
      </c>
      <c r="EO891">
        <v>100</v>
      </c>
      <c r="EP891">
        <v>-0.73799999999999999</v>
      </c>
      <c r="EQ891">
        <v>9.6199999999999994E-2</v>
      </c>
      <c r="ER891">
        <v>-0.73818181818177198</v>
      </c>
      <c r="ES891">
        <v>0</v>
      </c>
      <c r="ET891">
        <v>0</v>
      </c>
      <c r="EU891">
        <v>0</v>
      </c>
      <c r="EV891">
        <v>9.6219999999998904E-2</v>
      </c>
      <c r="EW891">
        <v>0</v>
      </c>
      <c r="EX891">
        <v>0</v>
      </c>
      <c r="EY891">
        <v>0</v>
      </c>
      <c r="EZ891">
        <v>-1</v>
      </c>
      <c r="FA891">
        <v>-1</v>
      </c>
      <c r="FB891">
        <v>-1</v>
      </c>
      <c r="FC891">
        <v>-1</v>
      </c>
      <c r="FD891">
        <v>9.1</v>
      </c>
      <c r="FE891">
        <v>9.1</v>
      </c>
      <c r="FF891">
        <v>1.24146</v>
      </c>
      <c r="FG891">
        <v>2.6025399999999999</v>
      </c>
      <c r="FH891">
        <v>2.19604</v>
      </c>
      <c r="FI891">
        <v>2.6660200000000001</v>
      </c>
      <c r="FJ891">
        <v>2.4462899999999999</v>
      </c>
      <c r="FK891">
        <v>2.32666</v>
      </c>
      <c r="FL891">
        <v>32.975999999999999</v>
      </c>
      <c r="FM891">
        <v>24.1313</v>
      </c>
      <c r="FN891">
        <v>19</v>
      </c>
      <c r="FO891">
        <v>865.74599999999998</v>
      </c>
      <c r="FP891">
        <v>577.601</v>
      </c>
      <c r="FQ891">
        <v>17.816199999999998</v>
      </c>
      <c r="FR891">
        <v>25.9071</v>
      </c>
      <c r="FS891">
        <v>30</v>
      </c>
      <c r="FT891">
        <v>25.904399999999999</v>
      </c>
      <c r="FU891">
        <v>25.906400000000001</v>
      </c>
      <c r="FV891">
        <v>24.928699999999999</v>
      </c>
      <c r="FW891">
        <v>100</v>
      </c>
      <c r="FX891">
        <v>0</v>
      </c>
      <c r="FY891">
        <v>17.815000000000001</v>
      </c>
      <c r="FZ891">
        <v>410</v>
      </c>
      <c r="GA891">
        <v>14.299799999999999</v>
      </c>
      <c r="GB891">
        <v>99.829300000000003</v>
      </c>
      <c r="GC891">
        <v>99.809600000000003</v>
      </c>
    </row>
    <row r="892" spans="1:185" x14ac:dyDescent="0.2">
      <c r="A892">
        <v>877</v>
      </c>
      <c r="B892">
        <v>1768953535</v>
      </c>
      <c r="C892">
        <v>17877.9000000954</v>
      </c>
      <c r="D892" t="s">
        <v>2080</v>
      </c>
      <c r="E892" t="s">
        <v>2081</v>
      </c>
      <c r="F892">
        <v>15</v>
      </c>
      <c r="G892">
        <v>1768953527</v>
      </c>
      <c r="H892">
        <f t="shared" si="169"/>
        <v>-1.2041140301061671E-4</v>
      </c>
      <c r="I892">
        <v>0</v>
      </c>
      <c r="J892">
        <f t="shared" si="181"/>
        <v>-1.6166131800759907E-2</v>
      </c>
      <c r="K892">
        <f t="shared" si="170"/>
        <v>-0.41673984550948701</v>
      </c>
      <c r="L892">
        <f t="shared" si="171"/>
        <v>72.577462109664211</v>
      </c>
      <c r="M892">
        <f t="shared" si="172"/>
        <v>1.5924544890770307</v>
      </c>
      <c r="N892">
        <f t="shared" si="173"/>
        <v>2.1941446322149418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26453.452048275965</v>
      </c>
      <c r="T892">
        <f t="shared" si="177"/>
        <v>999.99753333333297</v>
      </c>
      <c r="U892">
        <f t="shared" si="178"/>
        <v>842.99755320090617</v>
      </c>
      <c r="V892">
        <f t="shared" si="179"/>
        <v>0.84299963260000021</v>
      </c>
      <c r="W892">
        <f t="shared" si="180"/>
        <v>0.15869912047600004</v>
      </c>
      <c r="X892">
        <v>1</v>
      </c>
      <c r="Y892">
        <v>1768953527</v>
      </c>
      <c r="Z892">
        <v>410.61253333333298</v>
      </c>
      <c r="AA892">
        <v>410.02980000000002</v>
      </c>
      <c r="AB892">
        <v>15.7835466666667</v>
      </c>
      <c r="AC892">
        <v>15.9316866666667</v>
      </c>
      <c r="AD892">
        <v>411.36753333333297</v>
      </c>
      <c r="AE892">
        <v>15.6575466666667</v>
      </c>
      <c r="AF892">
        <v>799.99246666666704</v>
      </c>
      <c r="AG892">
        <v>100.8308</v>
      </c>
      <c r="AH892">
        <v>6.2524086666666701E-2</v>
      </c>
      <c r="AI892">
        <v>18.919626666666701</v>
      </c>
      <c r="AJ892">
        <v>999.9</v>
      </c>
      <c r="AK892">
        <v>999.9</v>
      </c>
      <c r="AL892">
        <v>0</v>
      </c>
      <c r="AM892">
        <v>0</v>
      </c>
      <c r="AN892">
        <v>5001</v>
      </c>
      <c r="AO892">
        <v>0</v>
      </c>
      <c r="AP892">
        <v>1.55844</v>
      </c>
      <c r="AQ892">
        <v>0.59960966666666704</v>
      </c>
      <c r="AR892">
        <v>417.20179999999999</v>
      </c>
      <c r="AS892">
        <v>416.66806666666702</v>
      </c>
      <c r="AT892">
        <v>-0.177919139333333</v>
      </c>
      <c r="AU892">
        <v>410.02980000000002</v>
      </c>
      <c r="AV892">
        <v>15.9316866666667</v>
      </c>
      <c r="AW892">
        <v>1.5884653333333301</v>
      </c>
      <c r="AX892">
        <v>1.6064053333333299</v>
      </c>
      <c r="AY892">
        <v>13.8471333333333</v>
      </c>
      <c r="AZ892">
        <v>14.020353333333301</v>
      </c>
      <c r="BA892">
        <v>999.99753333333297</v>
      </c>
      <c r="BB892">
        <v>0.90001166666666699</v>
      </c>
      <c r="BC892">
        <v>0</v>
      </c>
      <c r="BD892">
        <v>9.9988313333333301E-2</v>
      </c>
      <c r="BE892">
        <v>0</v>
      </c>
      <c r="BF892">
        <v>25</v>
      </c>
      <c r="BG892">
        <v>16488.8</v>
      </c>
      <c r="BH892">
        <v>1768953558</v>
      </c>
      <c r="BI892" t="s">
        <v>2082</v>
      </c>
      <c r="BJ892">
        <v>1768953558</v>
      </c>
      <c r="BK892">
        <v>1768953555</v>
      </c>
      <c r="BL892">
        <v>35</v>
      </c>
      <c r="BM892">
        <v>-1.7000000000000001E-2</v>
      </c>
      <c r="BN892">
        <v>0.03</v>
      </c>
      <c r="BO892">
        <v>-0.755</v>
      </c>
      <c r="BP892">
        <v>0.126</v>
      </c>
      <c r="BQ892">
        <v>410</v>
      </c>
      <c r="BR892">
        <v>16</v>
      </c>
      <c r="BS892">
        <v>0.27</v>
      </c>
      <c r="BT892">
        <v>0.05</v>
      </c>
      <c r="BU892">
        <v>0.77224925</v>
      </c>
      <c r="BV892">
        <v>-3.7215066315789498</v>
      </c>
      <c r="BW892">
        <v>0.36324108217489298</v>
      </c>
      <c r="BX892">
        <v>0</v>
      </c>
      <c r="BY892">
        <v>0</v>
      </c>
      <c r="BZ892">
        <v>0</v>
      </c>
      <c r="CA892">
        <v>0</v>
      </c>
      <c r="CB892">
        <v>-1</v>
      </c>
      <c r="CC892">
        <v>-0.24042810449999999</v>
      </c>
      <c r="CD892">
        <v>1.4718563318797</v>
      </c>
      <c r="CE892">
        <v>0.14151424417997199</v>
      </c>
      <c r="CF892">
        <v>0</v>
      </c>
      <c r="CG892">
        <v>0</v>
      </c>
      <c r="CH892">
        <v>2</v>
      </c>
      <c r="CI892" t="s">
        <v>300</v>
      </c>
      <c r="CJ892">
        <v>3.5325199999999999</v>
      </c>
      <c r="CK892">
        <v>2.7004100000000002</v>
      </c>
      <c r="CL892">
        <v>9.8587999999999995E-2</v>
      </c>
      <c r="CM892">
        <v>9.72002E-2</v>
      </c>
      <c r="CN892">
        <v>8.9781E-2</v>
      </c>
      <c r="CO892">
        <v>8.8687000000000002E-2</v>
      </c>
      <c r="CP892">
        <v>31586.3</v>
      </c>
      <c r="CQ892">
        <v>27814.5</v>
      </c>
      <c r="CR892">
        <v>32433.4</v>
      </c>
      <c r="CS892">
        <v>30737.9</v>
      </c>
      <c r="CT892">
        <v>39984.300000000003</v>
      </c>
      <c r="CU892">
        <v>39395.800000000003</v>
      </c>
      <c r="CV892">
        <v>47380.6</v>
      </c>
      <c r="CW892">
        <v>46892</v>
      </c>
      <c r="CX892">
        <v>2.6158399999999999</v>
      </c>
      <c r="CY892">
        <v>2.1257000000000001</v>
      </c>
      <c r="CZ892">
        <v>0</v>
      </c>
      <c r="DA892">
        <v>0</v>
      </c>
      <c r="DB892">
        <v>999.9</v>
      </c>
      <c r="DC892">
        <v>999.9</v>
      </c>
      <c r="DD892">
        <v>54.774000000000001</v>
      </c>
      <c r="DE892">
        <v>28.983000000000001</v>
      </c>
      <c r="DF892">
        <v>21.825500000000002</v>
      </c>
      <c r="DG892">
        <v>30.533899999999999</v>
      </c>
      <c r="DH892">
        <v>17.243600000000001</v>
      </c>
      <c r="DI892">
        <v>2</v>
      </c>
      <c r="DJ892">
        <v>-8.12195E-2</v>
      </c>
      <c r="DK892">
        <v>2.6405599999999998</v>
      </c>
      <c r="DL892">
        <v>20.181999999999999</v>
      </c>
      <c r="DM892">
        <v>5.2486800000000002</v>
      </c>
      <c r="DN892">
        <v>12.033899999999999</v>
      </c>
      <c r="DO892">
        <v>4.9672000000000001</v>
      </c>
      <c r="DP892">
        <v>3.2907999999999999</v>
      </c>
      <c r="DQ892">
        <v>9999</v>
      </c>
      <c r="DR892">
        <v>9999</v>
      </c>
      <c r="DS892">
        <v>9999</v>
      </c>
      <c r="DT892">
        <v>533.20000000000005</v>
      </c>
      <c r="DU892">
        <v>1.8711100000000001</v>
      </c>
      <c r="DV892">
        <v>1.8761099999999999</v>
      </c>
      <c r="DW892">
        <v>1.8763099999999999</v>
      </c>
      <c r="DX892">
        <v>1.8827799999999999</v>
      </c>
      <c r="DY892">
        <v>1.87561</v>
      </c>
      <c r="DZ892">
        <v>1.8746799999999999</v>
      </c>
      <c r="EA892">
        <v>1.87087</v>
      </c>
      <c r="EB892">
        <v>1.87463</v>
      </c>
      <c r="EC892">
        <v>0</v>
      </c>
      <c r="ED892">
        <v>0</v>
      </c>
      <c r="EE892">
        <v>0</v>
      </c>
      <c r="EF892">
        <v>4.5</v>
      </c>
      <c r="EG892" t="s">
        <v>291</v>
      </c>
      <c r="EH892" t="s">
        <v>292</v>
      </c>
      <c r="EI892" t="s">
        <v>293</v>
      </c>
      <c r="EJ892" t="s">
        <v>294</v>
      </c>
      <c r="EK892" t="s">
        <v>294</v>
      </c>
      <c r="EL892" t="s">
        <v>293</v>
      </c>
      <c r="EM892">
        <v>0</v>
      </c>
      <c r="EN892">
        <v>100</v>
      </c>
      <c r="EO892">
        <v>100</v>
      </c>
      <c r="EP892">
        <v>-0.755</v>
      </c>
      <c r="EQ892">
        <v>0.126</v>
      </c>
      <c r="ER892">
        <v>-0.73818181818177198</v>
      </c>
      <c r="ES892">
        <v>0</v>
      </c>
      <c r="ET892">
        <v>0</v>
      </c>
      <c r="EU892">
        <v>0</v>
      </c>
      <c r="EV892">
        <v>9.6219999999998904E-2</v>
      </c>
      <c r="EW892">
        <v>0</v>
      </c>
      <c r="EX892">
        <v>0</v>
      </c>
      <c r="EY892">
        <v>0</v>
      </c>
      <c r="EZ892">
        <v>-1</v>
      </c>
      <c r="FA892">
        <v>-1</v>
      </c>
      <c r="FB892">
        <v>-1</v>
      </c>
      <c r="FC892">
        <v>-1</v>
      </c>
      <c r="FD892">
        <v>11.9</v>
      </c>
      <c r="FE892">
        <v>11.9</v>
      </c>
      <c r="FF892">
        <v>1.24146</v>
      </c>
      <c r="FG892">
        <v>2.6025399999999999</v>
      </c>
      <c r="FH892">
        <v>2.19604</v>
      </c>
      <c r="FI892">
        <v>2.66479</v>
      </c>
      <c r="FJ892">
        <v>2.4462899999999999</v>
      </c>
      <c r="FK892">
        <v>2.2631800000000002</v>
      </c>
      <c r="FL892">
        <v>32.975999999999999</v>
      </c>
      <c r="FM892">
        <v>24.14</v>
      </c>
      <c r="FN892">
        <v>19</v>
      </c>
      <c r="FO892">
        <v>865.43799999999999</v>
      </c>
      <c r="FP892">
        <v>577.55200000000002</v>
      </c>
      <c r="FQ892">
        <v>17.505700000000001</v>
      </c>
      <c r="FR892">
        <v>25.9282</v>
      </c>
      <c r="FS892">
        <v>30.0001</v>
      </c>
      <c r="FT892">
        <v>25.915500000000002</v>
      </c>
      <c r="FU892">
        <v>25.917300000000001</v>
      </c>
      <c r="FV892">
        <v>24.927</v>
      </c>
      <c r="FW892">
        <v>87.512100000000004</v>
      </c>
      <c r="FX892">
        <v>0</v>
      </c>
      <c r="FY892">
        <v>17.552499999999998</v>
      </c>
      <c r="FZ892">
        <v>410</v>
      </c>
      <c r="GA892">
        <v>15.2973</v>
      </c>
      <c r="GB892">
        <v>99.825299999999999</v>
      </c>
      <c r="GC892">
        <v>99.809899999999999</v>
      </c>
    </row>
    <row r="893" spans="1:185" x14ac:dyDescent="0.2">
      <c r="A893">
        <v>878</v>
      </c>
      <c r="B893">
        <v>1768953560</v>
      </c>
      <c r="C893">
        <v>17902.9000000954</v>
      </c>
      <c r="D893" t="s">
        <v>2083</v>
      </c>
      <c r="E893" t="s">
        <v>2084</v>
      </c>
      <c r="F893">
        <v>15</v>
      </c>
      <c r="G893">
        <v>1768953559</v>
      </c>
      <c r="H893">
        <f t="shared" si="169"/>
        <v>-1.6258284228773871E-7</v>
      </c>
      <c r="I893">
        <v>0</v>
      </c>
      <c r="J893">
        <f t="shared" si="181"/>
        <v>1.2750181208050037E-3</v>
      </c>
      <c r="K893">
        <f t="shared" si="170"/>
        <v>3.286815060242778E-2</v>
      </c>
      <c r="L893">
        <f t="shared" si="171"/>
        <v>72.74610518029408</v>
      </c>
      <c r="M893">
        <f t="shared" si="172"/>
        <v>1.59848578351208</v>
      </c>
      <c r="N893">
        <f t="shared" si="173"/>
        <v>2.1973489571027756</v>
      </c>
      <c r="O893">
        <v>479</v>
      </c>
      <c r="P893">
        <v>60</v>
      </c>
      <c r="Q893">
        <f t="shared" si="174"/>
        <v>1</v>
      </c>
      <c r="R893">
        <f t="shared" si="175"/>
        <v>0</v>
      </c>
      <c r="S893">
        <f t="shared" si="176"/>
        <v>26562.208500067631</v>
      </c>
      <c r="T893">
        <f t="shared" si="177"/>
        <v>999.99699999999996</v>
      </c>
      <c r="U893">
        <f t="shared" si="178"/>
        <v>842.99734800036902</v>
      </c>
      <c r="V893">
        <f t="shared" si="179"/>
        <v>0.84299987700000001</v>
      </c>
      <c r="W893">
        <f t="shared" si="180"/>
        <v>0.15869949762000002</v>
      </c>
      <c r="X893">
        <v>1</v>
      </c>
      <c r="Y893">
        <v>1768953559</v>
      </c>
      <c r="Z893">
        <v>409.84399999999999</v>
      </c>
      <c r="AA893">
        <v>409.88499999999999</v>
      </c>
      <c r="AB893">
        <v>15.8408</v>
      </c>
      <c r="AC893">
        <v>15.840999999999999</v>
      </c>
      <c r="AD893">
        <v>410.59899999999999</v>
      </c>
      <c r="AE893">
        <v>15.7149</v>
      </c>
      <c r="AF893">
        <v>800.03700000000003</v>
      </c>
      <c r="AG893">
        <v>100.834</v>
      </c>
      <c r="AH893">
        <v>7.5410099999999994E-2</v>
      </c>
      <c r="AI893">
        <v>18.943000000000001</v>
      </c>
      <c r="AJ893">
        <v>999.9</v>
      </c>
      <c r="AK893">
        <v>999.9</v>
      </c>
      <c r="AL893">
        <v>0</v>
      </c>
      <c r="AM893">
        <v>0</v>
      </c>
      <c r="AN893">
        <v>5019</v>
      </c>
      <c r="AO893">
        <v>0</v>
      </c>
      <c r="AP893">
        <v>1.58087</v>
      </c>
      <c r="AQ893">
        <v>-4.0924099999999998E-2</v>
      </c>
      <c r="AR893">
        <v>416.44099999999997</v>
      </c>
      <c r="AS893">
        <v>416.483</v>
      </c>
      <c r="AT893">
        <v>-2.38419E-4</v>
      </c>
      <c r="AU893">
        <v>409.88499999999999</v>
      </c>
      <c r="AV893">
        <v>15.840999999999999</v>
      </c>
      <c r="AW893">
        <v>1.59728</v>
      </c>
      <c r="AX893">
        <v>1.59731</v>
      </c>
      <c r="AY893">
        <v>13.932600000000001</v>
      </c>
      <c r="AZ893">
        <v>13.9329</v>
      </c>
      <c r="BA893">
        <v>999.99699999999996</v>
      </c>
      <c r="BB893">
        <v>0.900007</v>
      </c>
      <c r="BC893">
        <v>0</v>
      </c>
      <c r="BD893">
        <v>9.9993100000000001E-2</v>
      </c>
      <c r="BE893">
        <v>0</v>
      </c>
      <c r="BF893">
        <v>25</v>
      </c>
      <c r="BG893">
        <v>16488.8</v>
      </c>
      <c r="BH893">
        <v>1768953558</v>
      </c>
      <c r="BI893" t="s">
        <v>2082</v>
      </c>
      <c r="BJ893">
        <v>1768953558</v>
      </c>
      <c r="BK893">
        <v>1768953555</v>
      </c>
      <c r="BL893">
        <v>35</v>
      </c>
      <c r="BM893">
        <v>-1.7000000000000001E-2</v>
      </c>
      <c r="BN893">
        <v>0.03</v>
      </c>
      <c r="BO893">
        <v>-0.755</v>
      </c>
      <c r="BP893">
        <v>0.126</v>
      </c>
      <c r="BQ893">
        <v>410</v>
      </c>
      <c r="BR893">
        <v>16</v>
      </c>
      <c r="BS893">
        <v>0.27</v>
      </c>
      <c r="BT893">
        <v>0.05</v>
      </c>
      <c r="BU893">
        <v>1.3453866190476199E-2</v>
      </c>
      <c r="BV893">
        <v>-0.135757001298701</v>
      </c>
      <c r="BW893">
        <v>4.2566597314565198E-2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-1.6725767095238101E-2</v>
      </c>
      <c r="CD893">
        <v>-2.7720871870129799E-2</v>
      </c>
      <c r="CE893">
        <v>1.93372975759682E-2</v>
      </c>
      <c r="CF893">
        <v>1</v>
      </c>
      <c r="CG893">
        <v>2</v>
      </c>
      <c r="CH893">
        <v>2</v>
      </c>
      <c r="CI893" t="s">
        <v>290</v>
      </c>
      <c r="CJ893">
        <v>3.5339100000000001</v>
      </c>
      <c r="CK893">
        <v>2.7117200000000001</v>
      </c>
      <c r="CL893">
        <v>9.8499500000000004E-2</v>
      </c>
      <c r="CM893">
        <v>9.7167600000000007E-2</v>
      </c>
      <c r="CN893">
        <v>8.9469000000000007E-2</v>
      </c>
      <c r="CO893">
        <v>8.8514099999999998E-2</v>
      </c>
      <c r="CP893">
        <v>31589.5</v>
      </c>
      <c r="CQ893">
        <v>27815.4</v>
      </c>
      <c r="CR893">
        <v>32433.5</v>
      </c>
      <c r="CS893">
        <v>30737.8</v>
      </c>
      <c r="CT893">
        <v>39998.400000000001</v>
      </c>
      <c r="CU893">
        <v>39403.1</v>
      </c>
      <c r="CV893">
        <v>47380.6</v>
      </c>
      <c r="CW893">
        <v>46891.5</v>
      </c>
      <c r="CX893">
        <v>1.6884399999999999</v>
      </c>
      <c r="CY893">
        <v>1.6021799999999999</v>
      </c>
      <c r="CZ893">
        <v>0</v>
      </c>
      <c r="DA893">
        <v>0</v>
      </c>
      <c r="DB893">
        <v>999.9</v>
      </c>
      <c r="DC893">
        <v>999.9</v>
      </c>
      <c r="DD893">
        <v>54.774000000000001</v>
      </c>
      <c r="DE893">
        <v>28.983000000000001</v>
      </c>
      <c r="DF893">
        <v>21.825500000000002</v>
      </c>
      <c r="DG893">
        <v>30.393899999999999</v>
      </c>
      <c r="DH893">
        <v>17.580100000000002</v>
      </c>
      <c r="DI893">
        <v>2</v>
      </c>
      <c r="DJ893">
        <v>-8.17195E-2</v>
      </c>
      <c r="DK893">
        <v>2.4303300000000001</v>
      </c>
      <c r="DL893">
        <v>20.183700000000002</v>
      </c>
      <c r="DM893">
        <v>5.2431700000000001</v>
      </c>
      <c r="DN893">
        <v>12.033899999999999</v>
      </c>
      <c r="DO893">
        <v>4.9657600000000004</v>
      </c>
      <c r="DP893">
        <v>3.2898800000000001</v>
      </c>
      <c r="DQ893">
        <v>9999</v>
      </c>
      <c r="DR893">
        <v>9999</v>
      </c>
      <c r="DS893">
        <v>9999</v>
      </c>
      <c r="DT893">
        <v>533.20000000000005</v>
      </c>
      <c r="DU893">
        <v>1.8711100000000001</v>
      </c>
      <c r="DV893">
        <v>1.8761000000000001</v>
      </c>
      <c r="DW893">
        <v>1.8763000000000001</v>
      </c>
      <c r="DX893">
        <v>1.88279</v>
      </c>
      <c r="DY893">
        <v>1.87561</v>
      </c>
      <c r="DZ893">
        <v>1.87469</v>
      </c>
      <c r="EA893">
        <v>1.8708499999999999</v>
      </c>
      <c r="EB893">
        <v>1.87463</v>
      </c>
      <c r="EC893">
        <v>0</v>
      </c>
      <c r="ED893">
        <v>0</v>
      </c>
      <c r="EE893">
        <v>0</v>
      </c>
      <c r="EF893">
        <v>4.5</v>
      </c>
      <c r="EG893" t="s">
        <v>291</v>
      </c>
      <c r="EH893" t="s">
        <v>292</v>
      </c>
      <c r="EI893" t="s">
        <v>293</v>
      </c>
      <c r="EJ893" t="s">
        <v>294</v>
      </c>
      <c r="EK893" t="s">
        <v>294</v>
      </c>
      <c r="EL893" t="s">
        <v>293</v>
      </c>
      <c r="EM893">
        <v>0</v>
      </c>
      <c r="EN893">
        <v>100</v>
      </c>
      <c r="EO893">
        <v>100</v>
      </c>
      <c r="EP893">
        <v>-0.75600000000000001</v>
      </c>
      <c r="EQ893">
        <v>0.12590000000000001</v>
      </c>
      <c r="ER893">
        <v>-0.75518181818176799</v>
      </c>
      <c r="ES893">
        <v>0</v>
      </c>
      <c r="ET893">
        <v>0</v>
      </c>
      <c r="EU893">
        <v>0</v>
      </c>
      <c r="EV893">
        <v>0.125919999999999</v>
      </c>
      <c r="EW893">
        <v>0</v>
      </c>
      <c r="EX893">
        <v>0</v>
      </c>
      <c r="EY893">
        <v>0</v>
      </c>
      <c r="EZ893">
        <v>-1</v>
      </c>
      <c r="FA893">
        <v>-1</v>
      </c>
      <c r="FB893">
        <v>-1</v>
      </c>
      <c r="FC893">
        <v>-1</v>
      </c>
      <c r="FD893">
        <v>0</v>
      </c>
      <c r="FE893">
        <v>0.1</v>
      </c>
      <c r="FF893">
        <v>1.24146</v>
      </c>
      <c r="FG893">
        <v>2.5988799999999999</v>
      </c>
      <c r="FH893">
        <v>2.19604</v>
      </c>
      <c r="FI893">
        <v>2.66479</v>
      </c>
      <c r="FJ893">
        <v>2.4462899999999999</v>
      </c>
      <c r="FK893">
        <v>2.32056</v>
      </c>
      <c r="FL893">
        <v>32.975999999999999</v>
      </c>
      <c r="FM893">
        <v>24.1313</v>
      </c>
      <c r="FN893">
        <v>19</v>
      </c>
      <c r="FO893">
        <v>300.98899999999998</v>
      </c>
      <c r="FP893">
        <v>279.54700000000003</v>
      </c>
      <c r="FQ893">
        <v>17.7727</v>
      </c>
      <c r="FR893">
        <v>25.933</v>
      </c>
      <c r="FS893">
        <v>29.9999</v>
      </c>
      <c r="FT893">
        <v>25.939299999999999</v>
      </c>
      <c r="FU893">
        <v>25.933900000000001</v>
      </c>
      <c r="FV893">
        <v>24.928899999999999</v>
      </c>
      <c r="FW893">
        <v>88.754499999999993</v>
      </c>
      <c r="FX893">
        <v>0</v>
      </c>
      <c r="FY893">
        <v>17.804400000000001</v>
      </c>
      <c r="FZ893">
        <v>410</v>
      </c>
      <c r="GA893">
        <v>15.253399999999999</v>
      </c>
      <c r="GB893">
        <v>99.825500000000005</v>
      </c>
      <c r="GC893">
        <v>99.808999999999997</v>
      </c>
    </row>
    <row r="894" spans="1:185" x14ac:dyDescent="0.2">
      <c r="A894">
        <v>879</v>
      </c>
      <c r="B894">
        <v>1768953575</v>
      </c>
      <c r="C894">
        <v>17917.9000000954</v>
      </c>
      <c r="D894" t="s">
        <v>2085</v>
      </c>
      <c r="E894" t="s">
        <v>2086</v>
      </c>
      <c r="F894">
        <v>15</v>
      </c>
      <c r="G894">
        <v>1768953566.9333301</v>
      </c>
      <c r="H894">
        <f t="shared" si="169"/>
        <v>2.3708789657168097E-4</v>
      </c>
      <c r="I894">
        <v>0</v>
      </c>
      <c r="J894">
        <f t="shared" si="181"/>
        <v>2.7098103182309754E-4</v>
      </c>
      <c r="K894">
        <f t="shared" si="170"/>
        <v>6.985504926580564E-3</v>
      </c>
      <c r="L894">
        <f t="shared" si="171"/>
        <v>73.888966931651126</v>
      </c>
      <c r="M894">
        <f t="shared" si="172"/>
        <v>1.6251242260630794</v>
      </c>
      <c r="N894">
        <f t="shared" si="173"/>
        <v>2.1994139227394451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26442.826416901742</v>
      </c>
      <c r="T894">
        <f t="shared" si="177"/>
        <v>999.99453333333304</v>
      </c>
      <c r="U894">
        <f t="shared" si="178"/>
        <v>842.9949724022913</v>
      </c>
      <c r="V894">
        <f t="shared" si="179"/>
        <v>0.84299958079999993</v>
      </c>
      <c r="W894">
        <f t="shared" si="180"/>
        <v>0.15869900396799999</v>
      </c>
      <c r="X894">
        <v>1</v>
      </c>
      <c r="Y894">
        <v>1768953566.9333301</v>
      </c>
      <c r="Z894">
        <v>409.87286666666699</v>
      </c>
      <c r="AA894">
        <v>410.00299999999999</v>
      </c>
      <c r="AB894">
        <v>16.106486666666701</v>
      </c>
      <c r="AC894">
        <v>15.815053333333299</v>
      </c>
      <c r="AD894">
        <v>410.62793333333298</v>
      </c>
      <c r="AE894">
        <v>15.980560000000001</v>
      </c>
      <c r="AF894">
        <v>800.42060000000004</v>
      </c>
      <c r="AG894">
        <v>100.83386666666701</v>
      </c>
      <c r="AH894">
        <v>6.4874299999999996E-2</v>
      </c>
      <c r="AI894">
        <v>18.9580466666667</v>
      </c>
      <c r="AJ894">
        <v>999.9</v>
      </c>
      <c r="AK894">
        <v>999.9</v>
      </c>
      <c r="AL894">
        <v>0</v>
      </c>
      <c r="AM894">
        <v>0</v>
      </c>
      <c r="AN894">
        <v>4999.7</v>
      </c>
      <c r="AO894">
        <v>0</v>
      </c>
      <c r="AP894">
        <v>1.58087</v>
      </c>
      <c r="AQ894">
        <v>-0.130271413333333</v>
      </c>
      <c r="AR894">
        <v>416.58260000000001</v>
      </c>
      <c r="AS894">
        <v>416.59153333333302</v>
      </c>
      <c r="AT894">
        <v>0.2914326854</v>
      </c>
      <c r="AU894">
        <v>410.00299999999999</v>
      </c>
      <c r="AV894">
        <v>15.815053333333299</v>
      </c>
      <c r="AW894">
        <v>1.62407733333333</v>
      </c>
      <c r="AX894">
        <v>1.594692</v>
      </c>
      <c r="AY894">
        <v>14.188886666666701</v>
      </c>
      <c r="AZ894">
        <v>13.907586666666701</v>
      </c>
      <c r="BA894">
        <v>999.99453333333304</v>
      </c>
      <c r="BB894">
        <v>0.90001319999999996</v>
      </c>
      <c r="BC894">
        <v>0</v>
      </c>
      <c r="BD894">
        <v>9.9986773333333306E-2</v>
      </c>
      <c r="BE894">
        <v>0</v>
      </c>
      <c r="BF894">
        <v>25</v>
      </c>
      <c r="BG894">
        <v>16488.773333333302</v>
      </c>
      <c r="BH894">
        <v>1768953558</v>
      </c>
      <c r="BI894" t="s">
        <v>2082</v>
      </c>
      <c r="BJ894">
        <v>1768953558</v>
      </c>
      <c r="BK894">
        <v>1768953555</v>
      </c>
      <c r="BL894">
        <v>35</v>
      </c>
      <c r="BM894">
        <v>-1.7000000000000001E-2</v>
      </c>
      <c r="BN894">
        <v>0.03</v>
      </c>
      <c r="BO894">
        <v>-0.755</v>
      </c>
      <c r="BP894">
        <v>0.126</v>
      </c>
      <c r="BQ894">
        <v>410</v>
      </c>
      <c r="BR894">
        <v>16</v>
      </c>
      <c r="BS894">
        <v>0.27</v>
      </c>
      <c r="BT894">
        <v>0.05</v>
      </c>
      <c r="BU894">
        <v>-9.8162849999999996E-2</v>
      </c>
      <c r="BV894">
        <v>-0.45893687458646598</v>
      </c>
      <c r="BW894">
        <v>7.8718576153438302E-2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0.21797298705000001</v>
      </c>
      <c r="CD894">
        <v>1.69433574365414</v>
      </c>
      <c r="CE894">
        <v>0.16843774593906199</v>
      </c>
      <c r="CF894">
        <v>0</v>
      </c>
      <c r="CG894">
        <v>1</v>
      </c>
      <c r="CH894">
        <v>2</v>
      </c>
      <c r="CI894" t="s">
        <v>297</v>
      </c>
      <c r="CJ894">
        <v>3.5325899999999999</v>
      </c>
      <c r="CK894">
        <v>2.7005699999999999</v>
      </c>
      <c r="CL894">
        <v>9.8516000000000006E-2</v>
      </c>
      <c r="CM894">
        <v>9.7168099999999993E-2</v>
      </c>
      <c r="CN894">
        <v>9.08529E-2</v>
      </c>
      <c r="CO894">
        <v>8.8084899999999994E-2</v>
      </c>
      <c r="CP894">
        <v>31588.9</v>
      </c>
      <c r="CQ894">
        <v>27815.3</v>
      </c>
      <c r="CR894">
        <v>32433.5</v>
      </c>
      <c r="CS894">
        <v>30737.8</v>
      </c>
      <c r="CT894">
        <v>39935.9</v>
      </c>
      <c r="CU894">
        <v>39422.5</v>
      </c>
      <c r="CV894">
        <v>47380.7</v>
      </c>
      <c r="CW894">
        <v>46891.9</v>
      </c>
      <c r="CX894">
        <v>2.6137999999999999</v>
      </c>
      <c r="CY894">
        <v>2.12466</v>
      </c>
      <c r="CZ894">
        <v>0</v>
      </c>
      <c r="DA894">
        <v>0</v>
      </c>
      <c r="DB894">
        <v>999.9</v>
      </c>
      <c r="DC894">
        <v>999.9</v>
      </c>
      <c r="DD894">
        <v>54.737000000000002</v>
      </c>
      <c r="DE894">
        <v>28.983000000000001</v>
      </c>
      <c r="DF894">
        <v>21.810300000000002</v>
      </c>
      <c r="DG894">
        <v>30.603899999999999</v>
      </c>
      <c r="DH894">
        <v>17.1434</v>
      </c>
      <c r="DI894">
        <v>2</v>
      </c>
      <c r="DJ894">
        <v>-8.1542699999999996E-2</v>
      </c>
      <c r="DK894">
        <v>2.4214600000000002</v>
      </c>
      <c r="DL894">
        <v>20.185600000000001</v>
      </c>
      <c r="DM894">
        <v>5.2505899999999999</v>
      </c>
      <c r="DN894">
        <v>12.033899999999999</v>
      </c>
      <c r="DO894">
        <v>4.9673999999999996</v>
      </c>
      <c r="DP894">
        <v>3.2909999999999999</v>
      </c>
      <c r="DQ894">
        <v>9999</v>
      </c>
      <c r="DR894">
        <v>9999</v>
      </c>
      <c r="DS894">
        <v>9999</v>
      </c>
      <c r="DT894">
        <v>533.29999999999995</v>
      </c>
      <c r="DU894">
        <v>1.87117</v>
      </c>
      <c r="DV894">
        <v>1.87615</v>
      </c>
      <c r="DW894">
        <v>1.87632</v>
      </c>
      <c r="DX894">
        <v>1.88283</v>
      </c>
      <c r="DY894">
        <v>1.87561</v>
      </c>
      <c r="DZ894">
        <v>1.8746799999999999</v>
      </c>
      <c r="EA894">
        <v>1.87087</v>
      </c>
      <c r="EB894">
        <v>1.87466</v>
      </c>
      <c r="EC894">
        <v>0</v>
      </c>
      <c r="ED894">
        <v>0</v>
      </c>
      <c r="EE894">
        <v>0</v>
      </c>
      <c r="EF894">
        <v>4.5</v>
      </c>
      <c r="EG894" t="s">
        <v>291</v>
      </c>
      <c r="EH894" t="s">
        <v>292</v>
      </c>
      <c r="EI894" t="s">
        <v>293</v>
      </c>
      <c r="EJ894" t="s">
        <v>294</v>
      </c>
      <c r="EK894" t="s">
        <v>294</v>
      </c>
      <c r="EL894" t="s">
        <v>293</v>
      </c>
      <c r="EM894">
        <v>0</v>
      </c>
      <c r="EN894">
        <v>100</v>
      </c>
      <c r="EO894">
        <v>100</v>
      </c>
      <c r="EP894">
        <v>-0.75600000000000001</v>
      </c>
      <c r="EQ894">
        <v>0.12590000000000001</v>
      </c>
      <c r="ER894">
        <v>-0.75518181818176799</v>
      </c>
      <c r="ES894">
        <v>0</v>
      </c>
      <c r="ET894">
        <v>0</v>
      </c>
      <c r="EU894">
        <v>0</v>
      </c>
      <c r="EV894">
        <v>0.125919999999999</v>
      </c>
      <c r="EW894">
        <v>0</v>
      </c>
      <c r="EX894">
        <v>0</v>
      </c>
      <c r="EY894">
        <v>0</v>
      </c>
      <c r="EZ894">
        <v>-1</v>
      </c>
      <c r="FA894">
        <v>-1</v>
      </c>
      <c r="FB894">
        <v>-1</v>
      </c>
      <c r="FC894">
        <v>-1</v>
      </c>
      <c r="FD894">
        <v>0.3</v>
      </c>
      <c r="FE894">
        <v>0.3</v>
      </c>
      <c r="FF894">
        <v>1.24146</v>
      </c>
      <c r="FG894">
        <v>2.6000999999999999</v>
      </c>
      <c r="FH894">
        <v>2.19604</v>
      </c>
      <c r="FI894">
        <v>2.6660200000000001</v>
      </c>
      <c r="FJ894">
        <v>2.4462899999999999</v>
      </c>
      <c r="FK894">
        <v>2.323</v>
      </c>
      <c r="FL894">
        <v>32.975999999999999</v>
      </c>
      <c r="FM894">
        <v>24.14</v>
      </c>
      <c r="FN894">
        <v>19</v>
      </c>
      <c r="FO894">
        <v>863.64</v>
      </c>
      <c r="FP894">
        <v>576.79999999999995</v>
      </c>
      <c r="FQ894">
        <v>17.881399999999999</v>
      </c>
      <c r="FR894">
        <v>25.9361</v>
      </c>
      <c r="FS894">
        <v>30.0001</v>
      </c>
      <c r="FT894">
        <v>25.921900000000001</v>
      </c>
      <c r="FU894">
        <v>25.921700000000001</v>
      </c>
      <c r="FV894">
        <v>24.9282</v>
      </c>
      <c r="FW894">
        <v>100</v>
      </c>
      <c r="FX894">
        <v>0</v>
      </c>
      <c r="FY894">
        <v>17.895900000000001</v>
      </c>
      <c r="FZ894">
        <v>410</v>
      </c>
      <c r="GA894">
        <v>14.536799999999999</v>
      </c>
      <c r="GB894">
        <v>99.825699999999998</v>
      </c>
      <c r="GC894">
        <v>99.8095</v>
      </c>
    </row>
    <row r="895" spans="1:185" x14ac:dyDescent="0.2">
      <c r="A895">
        <v>880</v>
      </c>
      <c r="B895">
        <v>1768953590</v>
      </c>
      <c r="C895">
        <v>17932.9000000954</v>
      </c>
      <c r="D895" t="s">
        <v>2087</v>
      </c>
      <c r="E895" t="s">
        <v>2088</v>
      </c>
      <c r="F895">
        <v>15</v>
      </c>
      <c r="G895">
        <v>1768953581.9333301</v>
      </c>
      <c r="H895">
        <f t="shared" si="169"/>
        <v>3.6187485569876471E-4</v>
      </c>
      <c r="I895">
        <v>0</v>
      </c>
      <c r="J895">
        <f t="shared" si="181"/>
        <v>-3.3308530919708159E-3</v>
      </c>
      <c r="K895">
        <f t="shared" si="170"/>
        <v>-8.5864647156808763E-2</v>
      </c>
      <c r="L895">
        <f t="shared" si="171"/>
        <v>74.117739077616989</v>
      </c>
      <c r="M895">
        <f t="shared" si="172"/>
        <v>1.6328293095883473</v>
      </c>
      <c r="N895">
        <f t="shared" si="173"/>
        <v>2.2030209365647662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26428.208531677592</v>
      </c>
      <c r="T895">
        <f t="shared" si="177"/>
        <v>999.99879999999996</v>
      </c>
      <c r="U895">
        <f t="shared" si="178"/>
        <v>842.9987804002493</v>
      </c>
      <c r="V895">
        <f t="shared" si="179"/>
        <v>0.84299979199999975</v>
      </c>
      <c r="W895">
        <f t="shared" si="180"/>
        <v>0.15869947999999995</v>
      </c>
      <c r="X895">
        <v>1</v>
      </c>
      <c r="Y895">
        <v>1768953581.9333301</v>
      </c>
      <c r="Z895">
        <v>409.86113333333299</v>
      </c>
      <c r="AA895">
        <v>409.93920000000003</v>
      </c>
      <c r="AB895">
        <v>16.183066666666701</v>
      </c>
      <c r="AC895">
        <v>15.738046666666699</v>
      </c>
      <c r="AD895">
        <v>410.61613333333298</v>
      </c>
      <c r="AE895">
        <v>16.05714</v>
      </c>
      <c r="AF895">
        <v>800.00586666666698</v>
      </c>
      <c r="AG895">
        <v>100.83459999999999</v>
      </c>
      <c r="AH895">
        <v>6.2797459999999999E-2</v>
      </c>
      <c r="AI895">
        <v>18.984300000000001</v>
      </c>
      <c r="AJ895">
        <v>999.9</v>
      </c>
      <c r="AK895">
        <v>999.9</v>
      </c>
      <c r="AL895">
        <v>0</v>
      </c>
      <c r="AM895">
        <v>0</v>
      </c>
      <c r="AN895">
        <v>4997.6666666666697</v>
      </c>
      <c r="AO895">
        <v>0</v>
      </c>
      <c r="AP895">
        <v>1.56130066666667</v>
      </c>
      <c r="AQ895">
        <v>-7.8181959333333301E-2</v>
      </c>
      <c r="AR895">
        <v>416.60300000000001</v>
      </c>
      <c r="AS895">
        <v>416.49406666666698</v>
      </c>
      <c r="AT895">
        <v>0.445011933333333</v>
      </c>
      <c r="AU895">
        <v>409.93920000000003</v>
      </c>
      <c r="AV895">
        <v>15.738046666666699</v>
      </c>
      <c r="AW895">
        <v>1.6318140000000001</v>
      </c>
      <c r="AX895">
        <v>1.58694</v>
      </c>
      <c r="AY895">
        <v>14.26254</v>
      </c>
      <c r="AZ895">
        <v>13.832573333333301</v>
      </c>
      <c r="BA895">
        <v>999.99879999999996</v>
      </c>
      <c r="BB895">
        <v>0.90000693333333304</v>
      </c>
      <c r="BC895">
        <v>0</v>
      </c>
      <c r="BD895">
        <v>9.99930666666667E-2</v>
      </c>
      <c r="BE895">
        <v>0</v>
      </c>
      <c r="BF895">
        <v>25</v>
      </c>
      <c r="BG895">
        <v>16488.8</v>
      </c>
      <c r="BH895">
        <v>1768953558</v>
      </c>
      <c r="BI895" t="s">
        <v>2082</v>
      </c>
      <c r="BJ895">
        <v>1768953558</v>
      </c>
      <c r="BK895">
        <v>1768953555</v>
      </c>
      <c r="BL895">
        <v>35</v>
      </c>
      <c r="BM895">
        <v>-1.7000000000000001E-2</v>
      </c>
      <c r="BN895">
        <v>0.03</v>
      </c>
      <c r="BO895">
        <v>-0.755</v>
      </c>
      <c r="BP895">
        <v>0.126</v>
      </c>
      <c r="BQ895">
        <v>410</v>
      </c>
      <c r="BR895">
        <v>16</v>
      </c>
      <c r="BS895">
        <v>0.27</v>
      </c>
      <c r="BT895">
        <v>0.05</v>
      </c>
      <c r="BU895">
        <v>-8.8684092857142904E-2</v>
      </c>
      <c r="BV895">
        <v>-1.25768867532467E-2</v>
      </c>
      <c r="BW895">
        <v>5.2616964468377603E-2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0.43111685714285702</v>
      </c>
      <c r="CD895">
        <v>0.201217168831169</v>
      </c>
      <c r="CE895">
        <v>2.81937655693522E-2</v>
      </c>
      <c r="CF895">
        <v>0</v>
      </c>
      <c r="CG895">
        <v>1</v>
      </c>
      <c r="CH895">
        <v>2</v>
      </c>
      <c r="CI895" t="s">
        <v>297</v>
      </c>
      <c r="CJ895">
        <v>3.5325099999999998</v>
      </c>
      <c r="CK895">
        <v>2.7005699999999999</v>
      </c>
      <c r="CL895">
        <v>9.8505599999999999E-2</v>
      </c>
      <c r="CM895">
        <v>9.7188200000000002E-2</v>
      </c>
      <c r="CN895">
        <v>9.0901999999999997E-2</v>
      </c>
      <c r="CO895">
        <v>8.8120000000000004E-2</v>
      </c>
      <c r="CP895">
        <v>31588.6</v>
      </c>
      <c r="CQ895">
        <v>27814.400000000001</v>
      </c>
      <c r="CR895">
        <v>32432.799999999999</v>
      </c>
      <c r="CS895">
        <v>30737.5</v>
      </c>
      <c r="CT895">
        <v>39932.699999999997</v>
      </c>
      <c r="CU895">
        <v>39420.6</v>
      </c>
      <c r="CV895">
        <v>47379.6</v>
      </c>
      <c r="CW895">
        <v>46891.4</v>
      </c>
      <c r="CX895">
        <v>2.6156600000000001</v>
      </c>
      <c r="CY895">
        <v>2.1257600000000001</v>
      </c>
      <c r="CZ895">
        <v>0</v>
      </c>
      <c r="DA895">
        <v>0</v>
      </c>
      <c r="DB895">
        <v>999.9</v>
      </c>
      <c r="DC895">
        <v>999.9</v>
      </c>
      <c r="DD895">
        <v>54.737000000000002</v>
      </c>
      <c r="DE895">
        <v>28.963000000000001</v>
      </c>
      <c r="DF895">
        <v>21.785499999999999</v>
      </c>
      <c r="DG895">
        <v>30.753900000000002</v>
      </c>
      <c r="DH895">
        <v>17.1875</v>
      </c>
      <c r="DI895">
        <v>2</v>
      </c>
      <c r="DJ895">
        <v>-8.1199199999999999E-2</v>
      </c>
      <c r="DK895">
        <v>2.4735100000000001</v>
      </c>
      <c r="DL895">
        <v>20.1843</v>
      </c>
      <c r="DM895">
        <v>5.2485600000000003</v>
      </c>
      <c r="DN895">
        <v>12.033899999999999</v>
      </c>
      <c r="DO895">
        <v>4.9669999999999996</v>
      </c>
      <c r="DP895">
        <v>3.2907600000000001</v>
      </c>
      <c r="DQ895">
        <v>9999</v>
      </c>
      <c r="DR895">
        <v>9999</v>
      </c>
      <c r="DS895">
        <v>9999</v>
      </c>
      <c r="DT895">
        <v>533.29999999999995</v>
      </c>
      <c r="DU895">
        <v>1.8711199999999999</v>
      </c>
      <c r="DV895">
        <v>1.8761000000000001</v>
      </c>
      <c r="DW895">
        <v>1.8762799999999999</v>
      </c>
      <c r="DX895">
        <v>1.88279</v>
      </c>
      <c r="DY895">
        <v>1.87561</v>
      </c>
      <c r="DZ895">
        <v>1.87469</v>
      </c>
      <c r="EA895">
        <v>1.8708800000000001</v>
      </c>
      <c r="EB895">
        <v>1.8746400000000001</v>
      </c>
      <c r="EC895">
        <v>0</v>
      </c>
      <c r="ED895">
        <v>0</v>
      </c>
      <c r="EE895">
        <v>0</v>
      </c>
      <c r="EF895">
        <v>4.5</v>
      </c>
      <c r="EG895" t="s">
        <v>291</v>
      </c>
      <c r="EH895" t="s">
        <v>292</v>
      </c>
      <c r="EI895" t="s">
        <v>293</v>
      </c>
      <c r="EJ895" t="s">
        <v>294</v>
      </c>
      <c r="EK895" t="s">
        <v>294</v>
      </c>
      <c r="EL895" t="s">
        <v>293</v>
      </c>
      <c r="EM895">
        <v>0</v>
      </c>
      <c r="EN895">
        <v>100</v>
      </c>
      <c r="EO895">
        <v>100</v>
      </c>
      <c r="EP895">
        <v>-0.755</v>
      </c>
      <c r="EQ895">
        <v>0.12590000000000001</v>
      </c>
      <c r="ER895">
        <v>-0.75518181818176799</v>
      </c>
      <c r="ES895">
        <v>0</v>
      </c>
      <c r="ET895">
        <v>0</v>
      </c>
      <c r="EU895">
        <v>0</v>
      </c>
      <c r="EV895">
        <v>0.125919999999999</v>
      </c>
      <c r="EW895">
        <v>0</v>
      </c>
      <c r="EX895">
        <v>0</v>
      </c>
      <c r="EY895">
        <v>0</v>
      </c>
      <c r="EZ895">
        <v>-1</v>
      </c>
      <c r="FA895">
        <v>-1</v>
      </c>
      <c r="FB895">
        <v>-1</v>
      </c>
      <c r="FC895">
        <v>-1</v>
      </c>
      <c r="FD895">
        <v>0.5</v>
      </c>
      <c r="FE895">
        <v>0.6</v>
      </c>
      <c r="FF895">
        <v>1.24146</v>
      </c>
      <c r="FG895">
        <v>2.6037599999999999</v>
      </c>
      <c r="FH895">
        <v>2.19604</v>
      </c>
      <c r="FI895">
        <v>2.6660200000000001</v>
      </c>
      <c r="FJ895">
        <v>2.4462899999999999</v>
      </c>
      <c r="FK895">
        <v>2.2766099999999998</v>
      </c>
      <c r="FL895">
        <v>32.975999999999999</v>
      </c>
      <c r="FM895">
        <v>24.122499999999999</v>
      </c>
      <c r="FN895">
        <v>19</v>
      </c>
      <c r="FO895">
        <v>865.37199999999996</v>
      </c>
      <c r="FP895">
        <v>577.64599999999996</v>
      </c>
      <c r="FQ895">
        <v>17.933</v>
      </c>
      <c r="FR895">
        <v>25.936299999999999</v>
      </c>
      <c r="FS895">
        <v>30.000299999999999</v>
      </c>
      <c r="FT895">
        <v>25.921900000000001</v>
      </c>
      <c r="FU895">
        <v>25.921700000000001</v>
      </c>
      <c r="FV895">
        <v>24.932099999999998</v>
      </c>
      <c r="FW895">
        <v>100</v>
      </c>
      <c r="FX895">
        <v>0</v>
      </c>
      <c r="FY895">
        <v>17.932099999999998</v>
      </c>
      <c r="FZ895">
        <v>410</v>
      </c>
      <c r="GA895">
        <v>14.536799999999999</v>
      </c>
      <c r="GB895">
        <v>99.823400000000007</v>
      </c>
      <c r="GC895">
        <v>99.808599999999998</v>
      </c>
    </row>
    <row r="896" spans="1:185" x14ac:dyDescent="0.2">
      <c r="A896">
        <v>881</v>
      </c>
      <c r="B896">
        <v>1768953605</v>
      </c>
      <c r="C896">
        <v>17947.9000000954</v>
      </c>
      <c r="D896" t="s">
        <v>2089</v>
      </c>
      <c r="E896" t="s">
        <v>2090</v>
      </c>
      <c r="F896">
        <v>15</v>
      </c>
      <c r="G896">
        <v>1768953596.9333301</v>
      </c>
      <c r="H896">
        <f t="shared" si="169"/>
        <v>3.6518732809915245E-4</v>
      </c>
      <c r="I896">
        <v>0</v>
      </c>
      <c r="J896">
        <f t="shared" si="181"/>
        <v>-1.0721116624928984E-3</v>
      </c>
      <c r="K896">
        <f t="shared" si="170"/>
        <v>-2.7637511193321324E-2</v>
      </c>
      <c r="L896">
        <f t="shared" si="171"/>
        <v>74.074642943791929</v>
      </c>
      <c r="M896">
        <f t="shared" si="172"/>
        <v>1.6346977313501965</v>
      </c>
      <c r="N896">
        <f t="shared" si="173"/>
        <v>2.2068249894779921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26446.026889501245</v>
      </c>
      <c r="T896">
        <f t="shared" si="177"/>
        <v>999.99873333333301</v>
      </c>
      <c r="U896">
        <f t="shared" si="178"/>
        <v>842.99918419968049</v>
      </c>
      <c r="V896">
        <f t="shared" si="179"/>
        <v>0.84300025199999995</v>
      </c>
      <c r="W896">
        <f t="shared" si="180"/>
        <v>0.15870063000000001</v>
      </c>
      <c r="X896">
        <v>1</v>
      </c>
      <c r="Y896">
        <v>1768953596.9333301</v>
      </c>
      <c r="Z896">
        <v>409.82973333333302</v>
      </c>
      <c r="AA896">
        <v>409.98226666666699</v>
      </c>
      <c r="AB896">
        <v>16.20176</v>
      </c>
      <c r="AC896">
        <v>15.7526733333333</v>
      </c>
      <c r="AD896">
        <v>410.58499999999998</v>
      </c>
      <c r="AE896">
        <v>16.075846666666699</v>
      </c>
      <c r="AF896">
        <v>800.00293333333298</v>
      </c>
      <c r="AG896">
        <v>100.8336</v>
      </c>
      <c r="AH896">
        <v>6.2705793333333301E-2</v>
      </c>
      <c r="AI896">
        <v>19.011946666666699</v>
      </c>
      <c r="AJ896">
        <v>999.9</v>
      </c>
      <c r="AK896">
        <v>999.9</v>
      </c>
      <c r="AL896">
        <v>0</v>
      </c>
      <c r="AM896">
        <v>0</v>
      </c>
      <c r="AN896">
        <v>5001.0333333333301</v>
      </c>
      <c r="AO896">
        <v>0</v>
      </c>
      <c r="AP896">
        <v>1.5476019999999999</v>
      </c>
      <c r="AQ896">
        <v>-0.15243926666666699</v>
      </c>
      <c r="AR896">
        <v>416.579133333333</v>
      </c>
      <c r="AS896">
        <v>416.54386666666699</v>
      </c>
      <c r="AT896">
        <v>0.44908379999999998</v>
      </c>
      <c r="AU896">
        <v>409.98226666666699</v>
      </c>
      <c r="AV896">
        <v>15.7526733333333</v>
      </c>
      <c r="AW896">
        <v>1.6336839999999999</v>
      </c>
      <c r="AX896">
        <v>1.5884006666666699</v>
      </c>
      <c r="AY896">
        <v>14.2802333333333</v>
      </c>
      <c r="AZ896">
        <v>13.846726666666701</v>
      </c>
      <c r="BA896">
        <v>999.99873333333301</v>
      </c>
      <c r="BB896">
        <v>0.8999916</v>
      </c>
      <c r="BC896">
        <v>0</v>
      </c>
      <c r="BD896">
        <v>0.1000084</v>
      </c>
      <c r="BE896">
        <v>0</v>
      </c>
      <c r="BF896">
        <v>25</v>
      </c>
      <c r="BG896">
        <v>16488.733333333301</v>
      </c>
      <c r="BH896">
        <v>1768953558</v>
      </c>
      <c r="BI896" t="s">
        <v>2082</v>
      </c>
      <c r="BJ896">
        <v>1768953558</v>
      </c>
      <c r="BK896">
        <v>1768953555</v>
      </c>
      <c r="BL896">
        <v>35</v>
      </c>
      <c r="BM896">
        <v>-1.7000000000000001E-2</v>
      </c>
      <c r="BN896">
        <v>0.03</v>
      </c>
      <c r="BO896">
        <v>-0.755</v>
      </c>
      <c r="BP896">
        <v>0.126</v>
      </c>
      <c r="BQ896">
        <v>410</v>
      </c>
      <c r="BR896">
        <v>16</v>
      </c>
      <c r="BS896">
        <v>0.27</v>
      </c>
      <c r="BT896">
        <v>0.05</v>
      </c>
      <c r="BU896">
        <v>-0.14311974999999999</v>
      </c>
      <c r="BV896">
        <v>-0.21335028270676701</v>
      </c>
      <c r="BW896">
        <v>3.2009855710257398E-2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0.44834619999999997</v>
      </c>
      <c r="CD896">
        <v>1.16286315789478E-2</v>
      </c>
      <c r="CE896">
        <v>1.75834711021459E-3</v>
      </c>
      <c r="CF896">
        <v>1</v>
      </c>
      <c r="CG896">
        <v>2</v>
      </c>
      <c r="CH896">
        <v>2</v>
      </c>
      <c r="CI896" t="s">
        <v>290</v>
      </c>
      <c r="CJ896">
        <v>3.5325600000000001</v>
      </c>
      <c r="CK896">
        <v>2.7004700000000001</v>
      </c>
      <c r="CL896">
        <v>9.8505400000000007E-2</v>
      </c>
      <c r="CM896">
        <v>9.7185499999999994E-2</v>
      </c>
      <c r="CN896">
        <v>9.09692E-2</v>
      </c>
      <c r="CO896">
        <v>8.8188000000000002E-2</v>
      </c>
      <c r="CP896">
        <v>31588.799999999999</v>
      </c>
      <c r="CQ896">
        <v>27814.1</v>
      </c>
      <c r="CR896">
        <v>32433</v>
      </c>
      <c r="CS896">
        <v>30737</v>
      </c>
      <c r="CT896">
        <v>39929.800000000003</v>
      </c>
      <c r="CU896">
        <v>39417</v>
      </c>
      <c r="CV896">
        <v>47379.7</v>
      </c>
      <c r="CW896">
        <v>46890.8</v>
      </c>
      <c r="CX896">
        <v>2.6158600000000001</v>
      </c>
      <c r="CY896">
        <v>2.1259800000000002</v>
      </c>
      <c r="CZ896">
        <v>0</v>
      </c>
      <c r="DA896">
        <v>0</v>
      </c>
      <c r="DB896">
        <v>999.9</v>
      </c>
      <c r="DC896">
        <v>999.9</v>
      </c>
      <c r="DD896">
        <v>54.737000000000002</v>
      </c>
      <c r="DE896">
        <v>28.983000000000001</v>
      </c>
      <c r="DF896">
        <v>21.812000000000001</v>
      </c>
      <c r="DG896">
        <v>30.4239</v>
      </c>
      <c r="DH896">
        <v>17.063300000000002</v>
      </c>
      <c r="DI896">
        <v>2</v>
      </c>
      <c r="DJ896">
        <v>-7.57602E-2</v>
      </c>
      <c r="DK896">
        <v>3.62934</v>
      </c>
      <c r="DL896">
        <v>20.157599999999999</v>
      </c>
      <c r="DM896">
        <v>5.2488000000000001</v>
      </c>
      <c r="DN896">
        <v>12.033899999999999</v>
      </c>
      <c r="DO896">
        <v>4.9667599999999998</v>
      </c>
      <c r="DP896">
        <v>3.2907600000000001</v>
      </c>
      <c r="DQ896">
        <v>9999</v>
      </c>
      <c r="DR896">
        <v>9999</v>
      </c>
      <c r="DS896">
        <v>9999</v>
      </c>
      <c r="DT896">
        <v>533.29999999999995</v>
      </c>
      <c r="DU896">
        <v>1.87114</v>
      </c>
      <c r="DV896">
        <v>1.8761099999999999</v>
      </c>
      <c r="DW896">
        <v>1.87632</v>
      </c>
      <c r="DX896">
        <v>1.88279</v>
      </c>
      <c r="DY896">
        <v>1.87561</v>
      </c>
      <c r="DZ896">
        <v>1.8746799999999999</v>
      </c>
      <c r="EA896">
        <v>1.8708800000000001</v>
      </c>
      <c r="EB896">
        <v>1.8746100000000001</v>
      </c>
      <c r="EC896">
        <v>0</v>
      </c>
      <c r="ED896">
        <v>0</v>
      </c>
      <c r="EE896">
        <v>0</v>
      </c>
      <c r="EF896">
        <v>4.5</v>
      </c>
      <c r="EG896" t="s">
        <v>291</v>
      </c>
      <c r="EH896" t="s">
        <v>292</v>
      </c>
      <c r="EI896" t="s">
        <v>293</v>
      </c>
      <c r="EJ896" t="s">
        <v>294</v>
      </c>
      <c r="EK896" t="s">
        <v>294</v>
      </c>
      <c r="EL896" t="s">
        <v>293</v>
      </c>
      <c r="EM896">
        <v>0</v>
      </c>
      <c r="EN896">
        <v>100</v>
      </c>
      <c r="EO896">
        <v>100</v>
      </c>
      <c r="EP896">
        <v>-0.755</v>
      </c>
      <c r="EQ896">
        <v>0.12590000000000001</v>
      </c>
      <c r="ER896">
        <v>-0.75518181818176799</v>
      </c>
      <c r="ES896">
        <v>0</v>
      </c>
      <c r="ET896">
        <v>0</v>
      </c>
      <c r="EU896">
        <v>0</v>
      </c>
      <c r="EV896">
        <v>0.125919999999999</v>
      </c>
      <c r="EW896">
        <v>0</v>
      </c>
      <c r="EX896">
        <v>0</v>
      </c>
      <c r="EY896">
        <v>0</v>
      </c>
      <c r="EZ896">
        <v>-1</v>
      </c>
      <c r="FA896">
        <v>-1</v>
      </c>
      <c r="FB896">
        <v>-1</v>
      </c>
      <c r="FC896">
        <v>-1</v>
      </c>
      <c r="FD896">
        <v>0.8</v>
      </c>
      <c r="FE896">
        <v>0.8</v>
      </c>
      <c r="FF896">
        <v>1.24268</v>
      </c>
      <c r="FG896">
        <v>2.5988799999999999</v>
      </c>
      <c r="FH896">
        <v>2.19604</v>
      </c>
      <c r="FI896">
        <v>2.6660200000000001</v>
      </c>
      <c r="FJ896">
        <v>2.4462899999999999</v>
      </c>
      <c r="FK896">
        <v>2.32422</v>
      </c>
      <c r="FL896">
        <v>32.975999999999999</v>
      </c>
      <c r="FM896">
        <v>24.122499999999999</v>
      </c>
      <c r="FN896">
        <v>19</v>
      </c>
      <c r="FO896">
        <v>865.57500000000005</v>
      </c>
      <c r="FP896">
        <v>577.84</v>
      </c>
      <c r="FQ896">
        <v>17.666699999999999</v>
      </c>
      <c r="FR896">
        <v>25.938500000000001</v>
      </c>
      <c r="FS896">
        <v>30.003</v>
      </c>
      <c r="FT896">
        <v>25.922899999999998</v>
      </c>
      <c r="FU896">
        <v>25.9239</v>
      </c>
      <c r="FV896">
        <v>24.935600000000001</v>
      </c>
      <c r="FW896">
        <v>100</v>
      </c>
      <c r="FX896">
        <v>0</v>
      </c>
      <c r="FY896">
        <v>17.583100000000002</v>
      </c>
      <c r="FZ896">
        <v>410</v>
      </c>
      <c r="GA896">
        <v>14.536799999999999</v>
      </c>
      <c r="GB896">
        <v>99.823800000000006</v>
      </c>
      <c r="GC896">
        <v>99.807100000000005</v>
      </c>
    </row>
    <row r="897" spans="1:185" x14ac:dyDescent="0.2">
      <c r="A897">
        <v>882</v>
      </c>
      <c r="B897">
        <v>1768953620</v>
      </c>
      <c r="C897">
        <v>17962.9000000954</v>
      </c>
      <c r="D897" t="s">
        <v>2091</v>
      </c>
      <c r="E897" t="s">
        <v>2092</v>
      </c>
      <c r="F897">
        <v>15</v>
      </c>
      <c r="G897">
        <v>1768953611.9333301</v>
      </c>
      <c r="H897">
        <f t="shared" si="169"/>
        <v>3.5738955628237114E-4</v>
      </c>
      <c r="I897">
        <v>0</v>
      </c>
      <c r="J897">
        <f t="shared" si="181"/>
        <v>-8.1592597294825571E-4</v>
      </c>
      <c r="K897">
        <f t="shared" si="170"/>
        <v>-2.1033409111365187E-2</v>
      </c>
      <c r="L897">
        <f t="shared" si="171"/>
        <v>74.104484174137994</v>
      </c>
      <c r="M897">
        <f t="shared" si="172"/>
        <v>1.635373962348587</v>
      </c>
      <c r="N897">
        <f t="shared" si="173"/>
        <v>2.2068488574937311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26424.572732519158</v>
      </c>
      <c r="T897">
        <f t="shared" si="177"/>
        <v>1000.0005333333301</v>
      </c>
      <c r="U897">
        <f t="shared" si="178"/>
        <v>843.0007756001711</v>
      </c>
      <c r="V897">
        <f t="shared" si="179"/>
        <v>0.84300032599999997</v>
      </c>
      <c r="W897">
        <f t="shared" si="180"/>
        <v>0.15870081500000002</v>
      </c>
      <c r="X897">
        <v>1</v>
      </c>
      <c r="Y897">
        <v>1768953611.9333301</v>
      </c>
      <c r="Z897">
        <v>409.84466666666702</v>
      </c>
      <c r="AA897">
        <v>410.001466666667</v>
      </c>
      <c r="AB897">
        <v>16.208259999999999</v>
      </c>
      <c r="AC897">
        <v>15.7687666666667</v>
      </c>
      <c r="AD897">
        <v>410.59973333333301</v>
      </c>
      <c r="AE897">
        <v>16.082353333333302</v>
      </c>
      <c r="AF897">
        <v>800.00506666666695</v>
      </c>
      <c r="AG897">
        <v>100.83499999999999</v>
      </c>
      <c r="AH897">
        <v>6.2564720000000004E-2</v>
      </c>
      <c r="AI897">
        <v>19.012119999999999</v>
      </c>
      <c r="AJ897">
        <v>999.9</v>
      </c>
      <c r="AK897">
        <v>999.9</v>
      </c>
      <c r="AL897">
        <v>0</v>
      </c>
      <c r="AM897">
        <v>0</v>
      </c>
      <c r="AN897">
        <v>4997.4666666666699</v>
      </c>
      <c r="AO897">
        <v>0</v>
      </c>
      <c r="AP897">
        <v>1.578462</v>
      </c>
      <c r="AQ897">
        <v>-0.15677479999999999</v>
      </c>
      <c r="AR897">
        <v>416.59699999999998</v>
      </c>
      <c r="AS897">
        <v>416.57026666666701</v>
      </c>
      <c r="AT897">
        <v>0.43951386666666697</v>
      </c>
      <c r="AU897">
        <v>410.001466666667</v>
      </c>
      <c r="AV897">
        <v>15.7687666666667</v>
      </c>
      <c r="AW897">
        <v>1.6343620000000001</v>
      </c>
      <c r="AX897">
        <v>1.590044</v>
      </c>
      <c r="AY897">
        <v>14.2866466666667</v>
      </c>
      <c r="AZ897">
        <v>13.8626466666667</v>
      </c>
      <c r="BA897">
        <v>1000.0005333333301</v>
      </c>
      <c r="BB897">
        <v>0.89998913333333297</v>
      </c>
      <c r="BC897">
        <v>0</v>
      </c>
      <c r="BD897">
        <v>0.100010866666667</v>
      </c>
      <c r="BE897">
        <v>0</v>
      </c>
      <c r="BF897">
        <v>25</v>
      </c>
      <c r="BG897">
        <v>16488.726666666698</v>
      </c>
      <c r="BH897">
        <v>1768953558</v>
      </c>
      <c r="BI897" t="s">
        <v>2082</v>
      </c>
      <c r="BJ897">
        <v>1768953558</v>
      </c>
      <c r="BK897">
        <v>1768953555</v>
      </c>
      <c r="BL897">
        <v>35</v>
      </c>
      <c r="BM897">
        <v>-1.7000000000000001E-2</v>
      </c>
      <c r="BN897">
        <v>0.03</v>
      </c>
      <c r="BO897">
        <v>-0.755</v>
      </c>
      <c r="BP897">
        <v>0.126</v>
      </c>
      <c r="BQ897">
        <v>410</v>
      </c>
      <c r="BR897">
        <v>16</v>
      </c>
      <c r="BS897">
        <v>0.27</v>
      </c>
      <c r="BT897">
        <v>0.05</v>
      </c>
      <c r="BU897">
        <v>-0.16066730000000001</v>
      </c>
      <c r="BV897">
        <v>9.9188932330827206E-2</v>
      </c>
      <c r="BW897">
        <v>3.50215572998974E-2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0.44250889999999998</v>
      </c>
      <c r="CD897">
        <v>-5.8374947368420901E-2</v>
      </c>
      <c r="CE897">
        <v>5.6996243025308297E-3</v>
      </c>
      <c r="CF897">
        <v>1</v>
      </c>
      <c r="CG897">
        <v>2</v>
      </c>
      <c r="CH897">
        <v>2</v>
      </c>
      <c r="CI897" t="s">
        <v>290</v>
      </c>
      <c r="CJ897">
        <v>3.53254</v>
      </c>
      <c r="CK897">
        <v>2.7006600000000001</v>
      </c>
      <c r="CL897">
        <v>9.8512600000000006E-2</v>
      </c>
      <c r="CM897">
        <v>9.71886E-2</v>
      </c>
      <c r="CN897">
        <v>9.0993900000000003E-2</v>
      </c>
      <c r="CO897">
        <v>8.8256500000000002E-2</v>
      </c>
      <c r="CP897">
        <v>31588.1</v>
      </c>
      <c r="CQ897">
        <v>27813.8</v>
      </c>
      <c r="CR897">
        <v>32432.5</v>
      </c>
      <c r="CS897">
        <v>30736.9</v>
      </c>
      <c r="CT897">
        <v>39928.300000000003</v>
      </c>
      <c r="CU897">
        <v>39413.800000000003</v>
      </c>
      <c r="CV897">
        <v>47379.3</v>
      </c>
      <c r="CW897">
        <v>46890.6</v>
      </c>
      <c r="CX897">
        <v>2.6160800000000002</v>
      </c>
      <c r="CY897">
        <v>2.12602</v>
      </c>
      <c r="CZ897">
        <v>0</v>
      </c>
      <c r="DA897">
        <v>0</v>
      </c>
      <c r="DB897">
        <v>999.9</v>
      </c>
      <c r="DC897">
        <v>999.9</v>
      </c>
      <c r="DD897">
        <v>54.737000000000002</v>
      </c>
      <c r="DE897">
        <v>28.983000000000001</v>
      </c>
      <c r="DF897">
        <v>21.808499999999999</v>
      </c>
      <c r="DG897">
        <v>30.633900000000001</v>
      </c>
      <c r="DH897">
        <v>17.139399999999998</v>
      </c>
      <c r="DI897">
        <v>2</v>
      </c>
      <c r="DJ897">
        <v>-7.8443100000000002E-2</v>
      </c>
      <c r="DK897">
        <v>3.0046300000000001</v>
      </c>
      <c r="DL897">
        <v>20.174199999999999</v>
      </c>
      <c r="DM897">
        <v>5.2497600000000002</v>
      </c>
      <c r="DN897">
        <v>12.033899999999999</v>
      </c>
      <c r="DO897">
        <v>4.96732</v>
      </c>
      <c r="DP897">
        <v>3.2909999999999999</v>
      </c>
      <c r="DQ897">
        <v>9999</v>
      </c>
      <c r="DR897">
        <v>9999</v>
      </c>
      <c r="DS897">
        <v>9999</v>
      </c>
      <c r="DT897">
        <v>533.29999999999995</v>
      </c>
      <c r="DU897">
        <v>1.8711</v>
      </c>
      <c r="DV897">
        <v>1.87608</v>
      </c>
      <c r="DW897">
        <v>1.87626</v>
      </c>
      <c r="DX897">
        <v>1.8827799999999999</v>
      </c>
      <c r="DY897">
        <v>1.8755900000000001</v>
      </c>
      <c r="DZ897">
        <v>1.8746700000000001</v>
      </c>
      <c r="EA897">
        <v>1.87083</v>
      </c>
      <c r="EB897">
        <v>1.87459</v>
      </c>
      <c r="EC897">
        <v>0</v>
      </c>
      <c r="ED897">
        <v>0</v>
      </c>
      <c r="EE897">
        <v>0</v>
      </c>
      <c r="EF897">
        <v>4.5</v>
      </c>
      <c r="EG897" t="s">
        <v>291</v>
      </c>
      <c r="EH897" t="s">
        <v>292</v>
      </c>
      <c r="EI897" t="s">
        <v>293</v>
      </c>
      <c r="EJ897" t="s">
        <v>294</v>
      </c>
      <c r="EK897" t="s">
        <v>294</v>
      </c>
      <c r="EL897" t="s">
        <v>293</v>
      </c>
      <c r="EM897">
        <v>0</v>
      </c>
      <c r="EN897">
        <v>100</v>
      </c>
      <c r="EO897">
        <v>100</v>
      </c>
      <c r="EP897">
        <v>-0.755</v>
      </c>
      <c r="EQ897">
        <v>0.12590000000000001</v>
      </c>
      <c r="ER897">
        <v>-0.75518181818176799</v>
      </c>
      <c r="ES897">
        <v>0</v>
      </c>
      <c r="ET897">
        <v>0</v>
      </c>
      <c r="EU897">
        <v>0</v>
      </c>
      <c r="EV897">
        <v>0.125919999999999</v>
      </c>
      <c r="EW897">
        <v>0</v>
      </c>
      <c r="EX897">
        <v>0</v>
      </c>
      <c r="EY897">
        <v>0</v>
      </c>
      <c r="EZ897">
        <v>-1</v>
      </c>
      <c r="FA897">
        <v>-1</v>
      </c>
      <c r="FB897">
        <v>-1</v>
      </c>
      <c r="FC897">
        <v>-1</v>
      </c>
      <c r="FD897">
        <v>1</v>
      </c>
      <c r="FE897">
        <v>1.1000000000000001</v>
      </c>
      <c r="FF897">
        <v>1.24146</v>
      </c>
      <c r="FG897">
        <v>2.5964399999999999</v>
      </c>
      <c r="FH897">
        <v>2.19604</v>
      </c>
      <c r="FI897">
        <v>2.6660200000000001</v>
      </c>
      <c r="FJ897">
        <v>2.4462899999999999</v>
      </c>
      <c r="FK897">
        <v>2.2973599999999998</v>
      </c>
      <c r="FL897">
        <v>32.9983</v>
      </c>
      <c r="FM897">
        <v>24.1313</v>
      </c>
      <c r="FN897">
        <v>19</v>
      </c>
      <c r="FO897">
        <v>865.8</v>
      </c>
      <c r="FP897">
        <v>577.89499999999998</v>
      </c>
      <c r="FQ897">
        <v>17.522099999999998</v>
      </c>
      <c r="FR897">
        <v>25.939599999999999</v>
      </c>
      <c r="FS897">
        <v>29.999500000000001</v>
      </c>
      <c r="FT897">
        <v>25.924199999999999</v>
      </c>
      <c r="FU897">
        <v>25.926100000000002</v>
      </c>
      <c r="FV897">
        <v>24.9343</v>
      </c>
      <c r="FW897">
        <v>100</v>
      </c>
      <c r="FX897">
        <v>0</v>
      </c>
      <c r="FY897">
        <v>17.5425</v>
      </c>
      <c r="FZ897">
        <v>410</v>
      </c>
      <c r="GA897">
        <v>14.536799999999999</v>
      </c>
      <c r="GB897">
        <v>99.822699999999998</v>
      </c>
      <c r="GC897">
        <v>99.806600000000003</v>
      </c>
    </row>
    <row r="898" spans="1:185" x14ac:dyDescent="0.2">
      <c r="A898">
        <v>883</v>
      </c>
      <c r="B898">
        <v>1768953635</v>
      </c>
      <c r="C898">
        <v>17977.9000000954</v>
      </c>
      <c r="D898" t="s">
        <v>2093</v>
      </c>
      <c r="E898" t="s">
        <v>2094</v>
      </c>
      <c r="F898">
        <v>15</v>
      </c>
      <c r="G898">
        <v>1768953626.9333301</v>
      </c>
      <c r="H898">
        <f t="shared" si="169"/>
        <v>3.585613236236585E-4</v>
      </c>
      <c r="I898">
        <v>0</v>
      </c>
      <c r="J898">
        <f t="shared" si="181"/>
        <v>-8.4081874126097004E-4</v>
      </c>
      <c r="K898">
        <f t="shared" si="170"/>
        <v>-2.1675109213083795E-2</v>
      </c>
      <c r="L898">
        <f t="shared" si="171"/>
        <v>74.268502709949786</v>
      </c>
      <c r="M898">
        <f t="shared" si="172"/>
        <v>1.6371884178533316</v>
      </c>
      <c r="N898">
        <f t="shared" si="173"/>
        <v>2.2044182366881038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26451.722111942079</v>
      </c>
      <c r="T898">
        <f t="shared" si="177"/>
        <v>999.99753333333297</v>
      </c>
      <c r="U898">
        <f t="shared" si="178"/>
        <v>842.99830059906208</v>
      </c>
      <c r="V898">
        <f t="shared" si="179"/>
        <v>0.84300037999999977</v>
      </c>
      <c r="W898">
        <f t="shared" si="180"/>
        <v>0.15870107991999993</v>
      </c>
      <c r="X898">
        <v>1</v>
      </c>
      <c r="Y898">
        <v>1768953626.9333301</v>
      </c>
      <c r="Z898">
        <v>409.84846666666698</v>
      </c>
      <c r="AA898">
        <v>410.00506666666701</v>
      </c>
      <c r="AB898">
        <v>16.226013333333299</v>
      </c>
      <c r="AC898">
        <v>15.7850866666667</v>
      </c>
      <c r="AD898">
        <v>410.60353333333302</v>
      </c>
      <c r="AE898">
        <v>16.100100000000001</v>
      </c>
      <c r="AF898">
        <v>800.00446666666699</v>
      </c>
      <c r="AG898">
        <v>100.83606666666699</v>
      </c>
      <c r="AH898">
        <v>6.2927079999999996E-2</v>
      </c>
      <c r="AI898">
        <v>18.99446</v>
      </c>
      <c r="AJ898">
        <v>999.9</v>
      </c>
      <c r="AK898">
        <v>999.9</v>
      </c>
      <c r="AL898">
        <v>0</v>
      </c>
      <c r="AM898">
        <v>0</v>
      </c>
      <c r="AN898">
        <v>5001.6000000000004</v>
      </c>
      <c r="AO898">
        <v>0</v>
      </c>
      <c r="AP898">
        <v>1.5683766666666701</v>
      </c>
      <c r="AQ898">
        <v>-0.156699533333333</v>
      </c>
      <c r="AR898">
        <v>416.60833333333301</v>
      </c>
      <c r="AS898">
        <v>416.58086666666702</v>
      </c>
      <c r="AT898">
        <v>0.44092179999999997</v>
      </c>
      <c r="AU898">
        <v>410.00506666666701</v>
      </c>
      <c r="AV898">
        <v>15.7850866666667</v>
      </c>
      <c r="AW898">
        <v>1.636166</v>
      </c>
      <c r="AX898">
        <v>1.59170533333333</v>
      </c>
      <c r="AY898">
        <v>14.303699999999999</v>
      </c>
      <c r="AZ898">
        <v>13.878740000000001</v>
      </c>
      <c r="BA898">
        <v>999.99753333333297</v>
      </c>
      <c r="BB898">
        <v>0.89998540000000005</v>
      </c>
      <c r="BC898">
        <v>0</v>
      </c>
      <c r="BD898">
        <v>0.100014533333333</v>
      </c>
      <c r="BE898">
        <v>0</v>
      </c>
      <c r="BF898">
        <v>25.093333333333302</v>
      </c>
      <c r="BG898">
        <v>16488.68</v>
      </c>
      <c r="BH898">
        <v>1768953558</v>
      </c>
      <c r="BI898" t="s">
        <v>2082</v>
      </c>
      <c r="BJ898">
        <v>1768953558</v>
      </c>
      <c r="BK898">
        <v>1768953555</v>
      </c>
      <c r="BL898">
        <v>35</v>
      </c>
      <c r="BM898">
        <v>-1.7000000000000001E-2</v>
      </c>
      <c r="BN898">
        <v>0.03</v>
      </c>
      <c r="BO898">
        <v>-0.755</v>
      </c>
      <c r="BP898">
        <v>0.126</v>
      </c>
      <c r="BQ898">
        <v>410</v>
      </c>
      <c r="BR898">
        <v>16</v>
      </c>
      <c r="BS898">
        <v>0.27</v>
      </c>
      <c r="BT898">
        <v>0.05</v>
      </c>
      <c r="BU898">
        <v>-0.15149375000000001</v>
      </c>
      <c r="BV898">
        <v>-0.108892917293233</v>
      </c>
      <c r="BW898">
        <v>1.71280386380782E-2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0.43936710000000001</v>
      </c>
      <c r="CD898">
        <v>4.39673684210522E-2</v>
      </c>
      <c r="CE898">
        <v>4.4042308738303001E-3</v>
      </c>
      <c r="CF898">
        <v>1</v>
      </c>
      <c r="CG898">
        <v>2</v>
      </c>
      <c r="CH898">
        <v>2</v>
      </c>
      <c r="CI898" t="s">
        <v>290</v>
      </c>
      <c r="CJ898">
        <v>3.5325000000000002</v>
      </c>
      <c r="CK898">
        <v>2.7006100000000002</v>
      </c>
      <c r="CL898">
        <v>9.8506899999999994E-2</v>
      </c>
      <c r="CM898">
        <v>9.7191200000000005E-2</v>
      </c>
      <c r="CN898">
        <v>9.1107999999999995E-2</v>
      </c>
      <c r="CO898">
        <v>8.8316000000000006E-2</v>
      </c>
      <c r="CP898">
        <v>31589</v>
      </c>
      <c r="CQ898">
        <v>27814.6</v>
      </c>
      <c r="CR898">
        <v>32433.200000000001</v>
      </c>
      <c r="CS898">
        <v>30737.8</v>
      </c>
      <c r="CT898">
        <v>39923.699999999997</v>
      </c>
      <c r="CU898">
        <v>39412</v>
      </c>
      <c r="CV898">
        <v>47379.9</v>
      </c>
      <c r="CW898">
        <v>46891.6</v>
      </c>
      <c r="CX898">
        <v>2.6162000000000001</v>
      </c>
      <c r="CY898">
        <v>2.1263200000000002</v>
      </c>
      <c r="CZ898">
        <v>0</v>
      </c>
      <c r="DA898">
        <v>0</v>
      </c>
      <c r="DB898">
        <v>999.9</v>
      </c>
      <c r="DC898">
        <v>999.9</v>
      </c>
      <c r="DD898">
        <v>54.712000000000003</v>
      </c>
      <c r="DE898">
        <v>28.983000000000001</v>
      </c>
      <c r="DF898">
        <v>21.799800000000001</v>
      </c>
      <c r="DG898">
        <v>30.603899999999999</v>
      </c>
      <c r="DH898">
        <v>17.151399999999999</v>
      </c>
      <c r="DI898">
        <v>2</v>
      </c>
      <c r="DJ898">
        <v>-7.9243900000000006E-2</v>
      </c>
      <c r="DK898">
        <v>2.8335400000000002</v>
      </c>
      <c r="DL898">
        <v>20.177399999999999</v>
      </c>
      <c r="DM898">
        <v>5.2478400000000001</v>
      </c>
      <c r="DN898">
        <v>12.033899999999999</v>
      </c>
      <c r="DO898">
        <v>4.9670399999999999</v>
      </c>
      <c r="DP898">
        <v>3.2907600000000001</v>
      </c>
      <c r="DQ898">
        <v>9999</v>
      </c>
      <c r="DR898">
        <v>9999</v>
      </c>
      <c r="DS898">
        <v>9999</v>
      </c>
      <c r="DT898">
        <v>533.29999999999995</v>
      </c>
      <c r="DU898">
        <v>1.8710800000000001</v>
      </c>
      <c r="DV898">
        <v>1.8760699999999999</v>
      </c>
      <c r="DW898">
        <v>1.87626</v>
      </c>
      <c r="DX898">
        <v>1.8827799999999999</v>
      </c>
      <c r="DY898">
        <v>1.87561</v>
      </c>
      <c r="DZ898">
        <v>1.8746799999999999</v>
      </c>
      <c r="EA898">
        <v>1.8707800000000001</v>
      </c>
      <c r="EB898">
        <v>1.8745499999999999</v>
      </c>
      <c r="EC898">
        <v>0</v>
      </c>
      <c r="ED898">
        <v>0</v>
      </c>
      <c r="EE898">
        <v>0</v>
      </c>
      <c r="EF898">
        <v>4.5</v>
      </c>
      <c r="EG898" t="s">
        <v>291</v>
      </c>
      <c r="EH898" t="s">
        <v>292</v>
      </c>
      <c r="EI898" t="s">
        <v>293</v>
      </c>
      <c r="EJ898" t="s">
        <v>294</v>
      </c>
      <c r="EK898" t="s">
        <v>294</v>
      </c>
      <c r="EL898" t="s">
        <v>293</v>
      </c>
      <c r="EM898">
        <v>0</v>
      </c>
      <c r="EN898">
        <v>100</v>
      </c>
      <c r="EO898">
        <v>100</v>
      </c>
      <c r="EP898">
        <v>-0.755</v>
      </c>
      <c r="EQ898">
        <v>0.12590000000000001</v>
      </c>
      <c r="ER898">
        <v>-0.75518181818176799</v>
      </c>
      <c r="ES898">
        <v>0</v>
      </c>
      <c r="ET898">
        <v>0</v>
      </c>
      <c r="EU898">
        <v>0</v>
      </c>
      <c r="EV898">
        <v>0.125919999999999</v>
      </c>
      <c r="EW898">
        <v>0</v>
      </c>
      <c r="EX898">
        <v>0</v>
      </c>
      <c r="EY898">
        <v>0</v>
      </c>
      <c r="EZ898">
        <v>-1</v>
      </c>
      <c r="FA898">
        <v>-1</v>
      </c>
      <c r="FB898">
        <v>-1</v>
      </c>
      <c r="FC898">
        <v>-1</v>
      </c>
      <c r="FD898">
        <v>1.3</v>
      </c>
      <c r="FE898">
        <v>1.3</v>
      </c>
      <c r="FF898">
        <v>1.24268</v>
      </c>
      <c r="FG898">
        <v>2.6000999999999999</v>
      </c>
      <c r="FH898">
        <v>2.19604</v>
      </c>
      <c r="FI898">
        <v>2.66479</v>
      </c>
      <c r="FJ898">
        <v>2.4462899999999999</v>
      </c>
      <c r="FK898">
        <v>2.2778299999999998</v>
      </c>
      <c r="FL898">
        <v>32.975999999999999</v>
      </c>
      <c r="FM898">
        <v>24.1313</v>
      </c>
      <c r="FN898">
        <v>19</v>
      </c>
      <c r="FO898">
        <v>865.96799999999996</v>
      </c>
      <c r="FP898">
        <v>578.16499999999996</v>
      </c>
      <c r="FQ898">
        <v>17.559699999999999</v>
      </c>
      <c r="FR898">
        <v>25.942900000000002</v>
      </c>
      <c r="FS898">
        <v>29.9999</v>
      </c>
      <c r="FT898">
        <v>25.927700000000002</v>
      </c>
      <c r="FU898">
        <v>25.929600000000001</v>
      </c>
      <c r="FV898">
        <v>24.933900000000001</v>
      </c>
      <c r="FW898">
        <v>100</v>
      </c>
      <c r="FX898">
        <v>0</v>
      </c>
      <c r="FY898">
        <v>17.573599999999999</v>
      </c>
      <c r="FZ898">
        <v>410</v>
      </c>
      <c r="GA898">
        <v>14.536799999999999</v>
      </c>
      <c r="GB898">
        <v>99.824299999999994</v>
      </c>
      <c r="GC898">
        <v>99.809200000000004</v>
      </c>
    </row>
    <row r="899" spans="1:185" x14ac:dyDescent="0.2">
      <c r="A899">
        <v>884</v>
      </c>
      <c r="B899">
        <v>1768953650</v>
      </c>
      <c r="C899">
        <v>17992.9000000954</v>
      </c>
      <c r="D899" t="s">
        <v>2095</v>
      </c>
      <c r="E899" t="s">
        <v>2096</v>
      </c>
      <c r="F899">
        <v>15</v>
      </c>
      <c r="G899">
        <v>1768953641.9333301</v>
      </c>
      <c r="H899">
        <f t="shared" si="169"/>
        <v>3.6832013956675984E-4</v>
      </c>
      <c r="I899">
        <v>0</v>
      </c>
      <c r="J899">
        <f t="shared" si="181"/>
        <v>-8.2413546228934551E-4</v>
      </c>
      <c r="K899">
        <f t="shared" si="170"/>
        <v>-2.1245038050302624E-2</v>
      </c>
      <c r="L899">
        <f t="shared" si="171"/>
        <v>74.429209896591402</v>
      </c>
      <c r="M899">
        <f t="shared" si="172"/>
        <v>1.6398595940267553</v>
      </c>
      <c r="N899">
        <f t="shared" si="173"/>
        <v>2.2032473491322864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26441.849181143974</v>
      </c>
      <c r="T899">
        <f t="shared" si="177"/>
        <v>1000.0005333333301</v>
      </c>
      <c r="U899">
        <f t="shared" si="178"/>
        <v>843.00088360022949</v>
      </c>
      <c r="V899">
        <f t="shared" si="179"/>
        <v>0.8430004340000008</v>
      </c>
      <c r="W899">
        <f t="shared" si="180"/>
        <v>0.15870108500000019</v>
      </c>
      <c r="X899">
        <v>1</v>
      </c>
      <c r="Y899">
        <v>1768953641.9333301</v>
      </c>
      <c r="Z899">
        <v>409.84160000000003</v>
      </c>
      <c r="AA899">
        <v>410.003733333333</v>
      </c>
      <c r="AB899">
        <v>16.252413333333301</v>
      </c>
      <c r="AC899">
        <v>15.7995</v>
      </c>
      <c r="AD899">
        <v>410.59693333333303</v>
      </c>
      <c r="AE899">
        <v>16.1265066666667</v>
      </c>
      <c r="AF899">
        <v>800.00746666666703</v>
      </c>
      <c r="AG899">
        <v>100.836666666667</v>
      </c>
      <c r="AH899">
        <v>6.2785026666666702E-2</v>
      </c>
      <c r="AI899">
        <v>18.985946666666699</v>
      </c>
      <c r="AJ899">
        <v>999.9</v>
      </c>
      <c r="AK899">
        <v>999.9</v>
      </c>
      <c r="AL899">
        <v>0</v>
      </c>
      <c r="AM899">
        <v>0</v>
      </c>
      <c r="AN899">
        <v>4999.8333333333303</v>
      </c>
      <c r="AO899">
        <v>0</v>
      </c>
      <c r="AP899">
        <v>1.5733440000000001</v>
      </c>
      <c r="AQ899">
        <v>-0.162125666666667</v>
      </c>
      <c r="AR899">
        <v>416.61259999999999</v>
      </c>
      <c r="AS899">
        <v>416.58553333333299</v>
      </c>
      <c r="AT899">
        <v>0.45292539999999998</v>
      </c>
      <c r="AU899">
        <v>410.003733333333</v>
      </c>
      <c r="AV899">
        <v>15.7995</v>
      </c>
      <c r="AW899">
        <v>1.63883933333333</v>
      </c>
      <c r="AX899">
        <v>1.59316866666667</v>
      </c>
      <c r="AY899">
        <v>14.328939999999999</v>
      </c>
      <c r="AZ899">
        <v>13.89288</v>
      </c>
      <c r="BA899">
        <v>1000.0005333333301</v>
      </c>
      <c r="BB899">
        <v>0.89998553333333398</v>
      </c>
      <c r="BC899">
        <v>0</v>
      </c>
      <c r="BD899">
        <v>0.100014466666667</v>
      </c>
      <c r="BE899">
        <v>0</v>
      </c>
      <c r="BF899">
        <v>25.453333333333301</v>
      </c>
      <c r="BG899">
        <v>16488.706666666701</v>
      </c>
      <c r="BH899">
        <v>1768953558</v>
      </c>
      <c r="BI899" t="s">
        <v>2082</v>
      </c>
      <c r="BJ899">
        <v>1768953558</v>
      </c>
      <c r="BK899">
        <v>1768953555</v>
      </c>
      <c r="BL899">
        <v>35</v>
      </c>
      <c r="BM899">
        <v>-1.7000000000000001E-2</v>
      </c>
      <c r="BN899">
        <v>0.03</v>
      </c>
      <c r="BO899">
        <v>-0.755</v>
      </c>
      <c r="BP899">
        <v>0.126</v>
      </c>
      <c r="BQ899">
        <v>410</v>
      </c>
      <c r="BR899">
        <v>16</v>
      </c>
      <c r="BS899">
        <v>0.27</v>
      </c>
      <c r="BT899">
        <v>0.05</v>
      </c>
      <c r="BU899">
        <v>-0.163597428571429</v>
      </c>
      <c r="BV899">
        <v>7.7286779220779298E-2</v>
      </c>
      <c r="BW899">
        <v>1.49779900761447E-2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0.450808428571429</v>
      </c>
      <c r="CD899">
        <v>4.1319506493505902E-2</v>
      </c>
      <c r="CE899">
        <v>4.3226942719451602E-3</v>
      </c>
      <c r="CF899">
        <v>1</v>
      </c>
      <c r="CG899">
        <v>2</v>
      </c>
      <c r="CH899">
        <v>2</v>
      </c>
      <c r="CI899" t="s">
        <v>290</v>
      </c>
      <c r="CJ899">
        <v>3.5325700000000002</v>
      </c>
      <c r="CK899">
        <v>2.7007300000000001</v>
      </c>
      <c r="CL899">
        <v>9.8510899999999998E-2</v>
      </c>
      <c r="CM899">
        <v>9.7182500000000005E-2</v>
      </c>
      <c r="CN899">
        <v>9.1211E-2</v>
      </c>
      <c r="CO899">
        <v>8.8376700000000002E-2</v>
      </c>
      <c r="CP899">
        <v>31588.6</v>
      </c>
      <c r="CQ899">
        <v>27814.400000000001</v>
      </c>
      <c r="CR899">
        <v>32433</v>
      </c>
      <c r="CS899">
        <v>30737.3</v>
      </c>
      <c r="CT899">
        <v>39919.199999999997</v>
      </c>
      <c r="CU899">
        <v>39409.1</v>
      </c>
      <c r="CV899">
        <v>47380.1</v>
      </c>
      <c r="CW899">
        <v>46891.4</v>
      </c>
      <c r="CX899">
        <v>2.6159599999999998</v>
      </c>
      <c r="CY899">
        <v>2.12622</v>
      </c>
      <c r="CZ899">
        <v>0</v>
      </c>
      <c r="DA899">
        <v>0</v>
      </c>
      <c r="DB899">
        <v>999.9</v>
      </c>
      <c r="DC899">
        <v>999.9</v>
      </c>
      <c r="DD899">
        <v>54.712000000000003</v>
      </c>
      <c r="DE899">
        <v>28.983000000000001</v>
      </c>
      <c r="DF899">
        <v>21.800599999999999</v>
      </c>
      <c r="DG899">
        <v>30.663900000000002</v>
      </c>
      <c r="DH899">
        <v>17.103400000000001</v>
      </c>
      <c r="DI899">
        <v>2</v>
      </c>
      <c r="DJ899">
        <v>-7.9062999999999994E-2</v>
      </c>
      <c r="DK899">
        <v>2.8278099999999999</v>
      </c>
      <c r="DL899">
        <v>20.177900000000001</v>
      </c>
      <c r="DM899">
        <v>5.2496400000000003</v>
      </c>
      <c r="DN899">
        <v>12.033899999999999</v>
      </c>
      <c r="DO899">
        <v>4.9673999999999996</v>
      </c>
      <c r="DP899">
        <v>3.2909999999999999</v>
      </c>
      <c r="DQ899">
        <v>9999</v>
      </c>
      <c r="DR899">
        <v>9999</v>
      </c>
      <c r="DS899">
        <v>9999</v>
      </c>
      <c r="DT899">
        <v>533.29999999999995</v>
      </c>
      <c r="DU899">
        <v>1.8711500000000001</v>
      </c>
      <c r="DV899">
        <v>1.8761099999999999</v>
      </c>
      <c r="DW899">
        <v>1.8763000000000001</v>
      </c>
      <c r="DX899">
        <v>1.8827799999999999</v>
      </c>
      <c r="DY899">
        <v>1.87561</v>
      </c>
      <c r="DZ899">
        <v>1.8746799999999999</v>
      </c>
      <c r="EA899">
        <v>1.87086</v>
      </c>
      <c r="EB899">
        <v>1.87459</v>
      </c>
      <c r="EC899">
        <v>0</v>
      </c>
      <c r="ED899">
        <v>0</v>
      </c>
      <c r="EE899">
        <v>0</v>
      </c>
      <c r="EF899">
        <v>4.5</v>
      </c>
      <c r="EG899" t="s">
        <v>291</v>
      </c>
      <c r="EH899" t="s">
        <v>292</v>
      </c>
      <c r="EI899" t="s">
        <v>293</v>
      </c>
      <c r="EJ899" t="s">
        <v>294</v>
      </c>
      <c r="EK899" t="s">
        <v>294</v>
      </c>
      <c r="EL899" t="s">
        <v>293</v>
      </c>
      <c r="EM899">
        <v>0</v>
      </c>
      <c r="EN899">
        <v>100</v>
      </c>
      <c r="EO899">
        <v>100</v>
      </c>
      <c r="EP899">
        <v>-0.755</v>
      </c>
      <c r="EQ899">
        <v>0.126</v>
      </c>
      <c r="ER899">
        <v>-0.75518181818176799</v>
      </c>
      <c r="ES899">
        <v>0</v>
      </c>
      <c r="ET899">
        <v>0</v>
      </c>
      <c r="EU899">
        <v>0</v>
      </c>
      <c r="EV899">
        <v>0.125919999999999</v>
      </c>
      <c r="EW899">
        <v>0</v>
      </c>
      <c r="EX899">
        <v>0</v>
      </c>
      <c r="EY899">
        <v>0</v>
      </c>
      <c r="EZ899">
        <v>-1</v>
      </c>
      <c r="FA899">
        <v>-1</v>
      </c>
      <c r="FB899">
        <v>-1</v>
      </c>
      <c r="FC899">
        <v>-1</v>
      </c>
      <c r="FD899">
        <v>1.5</v>
      </c>
      <c r="FE899">
        <v>1.6</v>
      </c>
      <c r="FF899">
        <v>1.24268</v>
      </c>
      <c r="FG899">
        <v>2.6000999999999999</v>
      </c>
      <c r="FH899">
        <v>2.19604</v>
      </c>
      <c r="FI899">
        <v>2.6660200000000001</v>
      </c>
      <c r="FJ899">
        <v>2.4462899999999999</v>
      </c>
      <c r="FK899">
        <v>2.32056</v>
      </c>
      <c r="FL899">
        <v>32.9983</v>
      </c>
      <c r="FM899">
        <v>24.1313</v>
      </c>
      <c r="FN899">
        <v>19</v>
      </c>
      <c r="FO899">
        <v>865.79100000000005</v>
      </c>
      <c r="FP899">
        <v>578.12099999999998</v>
      </c>
      <c r="FQ899">
        <v>17.595400000000001</v>
      </c>
      <c r="FR899">
        <v>25.9452</v>
      </c>
      <c r="FS899">
        <v>30.0002</v>
      </c>
      <c r="FT899">
        <v>25.930599999999998</v>
      </c>
      <c r="FU899">
        <v>25.932600000000001</v>
      </c>
      <c r="FV899">
        <v>24.935400000000001</v>
      </c>
      <c r="FW899">
        <v>100</v>
      </c>
      <c r="FX899">
        <v>0</v>
      </c>
      <c r="FY899">
        <v>17.602900000000002</v>
      </c>
      <c r="FZ899">
        <v>410</v>
      </c>
      <c r="GA899">
        <v>14.536799999999999</v>
      </c>
      <c r="GB899">
        <v>99.824299999999994</v>
      </c>
      <c r="GC899">
        <v>99.808199999999999</v>
      </c>
    </row>
    <row r="900" spans="1:185" x14ac:dyDescent="0.2">
      <c r="A900">
        <v>885</v>
      </c>
      <c r="B900">
        <v>1768953665</v>
      </c>
      <c r="C900">
        <v>18007.9000000954</v>
      </c>
      <c r="D900" t="s">
        <v>2097</v>
      </c>
      <c r="E900" t="s">
        <v>2098</v>
      </c>
      <c r="F900">
        <v>15</v>
      </c>
      <c r="G900">
        <v>1768953656.9333301</v>
      </c>
      <c r="H900">
        <f t="shared" si="169"/>
        <v>3.7317385824779984E-4</v>
      </c>
      <c r="I900">
        <v>0</v>
      </c>
      <c r="J900">
        <f t="shared" si="181"/>
        <v>-4.6864050450365905E-4</v>
      </c>
      <c r="K900">
        <f t="shared" si="170"/>
        <v>-1.2080884521624558E-2</v>
      </c>
      <c r="L900">
        <f t="shared" si="171"/>
        <v>74.541079659664305</v>
      </c>
      <c r="M900">
        <f t="shared" si="172"/>
        <v>1.6419567760234364</v>
      </c>
      <c r="N900">
        <f t="shared" si="173"/>
        <v>2.2027542175672732</v>
      </c>
      <c r="O900">
        <v>0</v>
      </c>
      <c r="P900">
        <v>0</v>
      </c>
      <c r="Q900">
        <f t="shared" si="174"/>
        <v>1</v>
      </c>
      <c r="R900">
        <f t="shared" si="175"/>
        <v>0</v>
      </c>
      <c r="S900">
        <f t="shared" si="176"/>
        <v>26438.068691444969</v>
      </c>
      <c r="T900">
        <f t="shared" si="177"/>
        <v>999.99893333333296</v>
      </c>
      <c r="U900">
        <f t="shared" si="178"/>
        <v>842.99946479961147</v>
      </c>
      <c r="V900">
        <f t="shared" si="179"/>
        <v>0.843000364</v>
      </c>
      <c r="W900">
        <f t="shared" si="180"/>
        <v>0.15870090999999997</v>
      </c>
      <c r="X900">
        <v>1</v>
      </c>
      <c r="Y900">
        <v>1768953656.9333301</v>
      </c>
      <c r="Z900">
        <v>409.82286666666698</v>
      </c>
      <c r="AA900">
        <v>409.99893333333301</v>
      </c>
      <c r="AB900">
        <v>16.273066666666701</v>
      </c>
      <c r="AC900">
        <v>15.8141933333333</v>
      </c>
      <c r="AD900">
        <v>410.57806666666698</v>
      </c>
      <c r="AE900">
        <v>16.1471466666667</v>
      </c>
      <c r="AF900">
        <v>800.00546666666696</v>
      </c>
      <c r="AG900">
        <v>100.83733333333301</v>
      </c>
      <c r="AH900">
        <v>6.2933939999999994E-2</v>
      </c>
      <c r="AI900">
        <v>18.98236</v>
      </c>
      <c r="AJ900">
        <v>999.9</v>
      </c>
      <c r="AK900">
        <v>999.9</v>
      </c>
      <c r="AL900">
        <v>0</v>
      </c>
      <c r="AM900">
        <v>0</v>
      </c>
      <c r="AN900">
        <v>4999.1333333333296</v>
      </c>
      <c r="AO900">
        <v>0</v>
      </c>
      <c r="AP900">
        <v>1.56566733333333</v>
      </c>
      <c r="AQ900">
        <v>-0.17607020000000001</v>
      </c>
      <c r="AR900">
        <v>416.60213333333297</v>
      </c>
      <c r="AS900">
        <v>416.58686666666699</v>
      </c>
      <c r="AT900">
        <v>0.45887466666666699</v>
      </c>
      <c r="AU900">
        <v>409.99893333333301</v>
      </c>
      <c r="AV900">
        <v>15.8141933333333</v>
      </c>
      <c r="AW900">
        <v>1.6409306666666701</v>
      </c>
      <c r="AX900">
        <v>1.594662</v>
      </c>
      <c r="AY900">
        <v>14.348653333333299</v>
      </c>
      <c r="AZ900">
        <v>13.907313333333301</v>
      </c>
      <c r="BA900">
        <v>999.99893333333296</v>
      </c>
      <c r="BB900">
        <v>0.89998786666666697</v>
      </c>
      <c r="BC900">
        <v>0</v>
      </c>
      <c r="BD900">
        <v>0.100012133333333</v>
      </c>
      <c r="BE900">
        <v>0</v>
      </c>
      <c r="BF900">
        <v>25.6466733333333</v>
      </c>
      <c r="BG900">
        <v>16488.706666666701</v>
      </c>
      <c r="BH900">
        <v>1768953558</v>
      </c>
      <c r="BI900" t="s">
        <v>2082</v>
      </c>
      <c r="BJ900">
        <v>1768953558</v>
      </c>
      <c r="BK900">
        <v>1768953555</v>
      </c>
      <c r="BL900">
        <v>35</v>
      </c>
      <c r="BM900">
        <v>-1.7000000000000001E-2</v>
      </c>
      <c r="BN900">
        <v>0.03</v>
      </c>
      <c r="BO900">
        <v>-0.755</v>
      </c>
      <c r="BP900">
        <v>0.126</v>
      </c>
      <c r="BQ900">
        <v>410</v>
      </c>
      <c r="BR900">
        <v>16</v>
      </c>
      <c r="BS900">
        <v>0.27</v>
      </c>
      <c r="BT900">
        <v>0.05</v>
      </c>
      <c r="BU900">
        <v>-0.16874695000000001</v>
      </c>
      <c r="BV900">
        <v>-0.176354842105263</v>
      </c>
      <c r="BW900">
        <v>2.8571611092962499E-2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0.45802694999999999</v>
      </c>
      <c r="CD900">
        <v>1.6061007518796602E-2</v>
      </c>
      <c r="CE900">
        <v>1.7129812455190501E-3</v>
      </c>
      <c r="CF900">
        <v>1</v>
      </c>
      <c r="CG900">
        <v>2</v>
      </c>
      <c r="CH900">
        <v>2</v>
      </c>
      <c r="CI900" t="s">
        <v>290</v>
      </c>
      <c r="CJ900">
        <v>3.5325199999999999</v>
      </c>
      <c r="CK900">
        <v>2.70092</v>
      </c>
      <c r="CL900">
        <v>9.8506899999999994E-2</v>
      </c>
      <c r="CM900">
        <v>9.7183900000000004E-2</v>
      </c>
      <c r="CN900">
        <v>9.1283799999999998E-2</v>
      </c>
      <c r="CO900">
        <v>8.8440900000000003E-2</v>
      </c>
      <c r="CP900">
        <v>31588</v>
      </c>
      <c r="CQ900">
        <v>27813.599999999999</v>
      </c>
      <c r="CR900">
        <v>32432.2</v>
      </c>
      <c r="CS900">
        <v>30736.400000000001</v>
      </c>
      <c r="CT900">
        <v>39915.1</v>
      </c>
      <c r="CU900">
        <v>39405.300000000003</v>
      </c>
      <c r="CV900">
        <v>47379.1</v>
      </c>
      <c r="CW900">
        <v>46890.3</v>
      </c>
      <c r="CX900">
        <v>2.6162000000000001</v>
      </c>
      <c r="CY900">
        <v>2.1262799999999999</v>
      </c>
      <c r="CZ900">
        <v>0</v>
      </c>
      <c r="DA900">
        <v>0</v>
      </c>
      <c r="DB900">
        <v>999.9</v>
      </c>
      <c r="DC900">
        <v>999.9</v>
      </c>
      <c r="DD900">
        <v>54.712000000000003</v>
      </c>
      <c r="DE900">
        <v>28.983000000000001</v>
      </c>
      <c r="DF900">
        <v>21.8004</v>
      </c>
      <c r="DG900">
        <v>30.543900000000001</v>
      </c>
      <c r="DH900">
        <v>17.139399999999998</v>
      </c>
      <c r="DI900">
        <v>2</v>
      </c>
      <c r="DJ900">
        <v>-7.8882099999999997E-2</v>
      </c>
      <c r="DK900">
        <v>2.7819400000000001</v>
      </c>
      <c r="DL900">
        <v>20.179099999999998</v>
      </c>
      <c r="DM900">
        <v>5.2498800000000001</v>
      </c>
      <c r="DN900">
        <v>12.033899999999999</v>
      </c>
      <c r="DO900">
        <v>4.9673999999999996</v>
      </c>
      <c r="DP900">
        <v>3.2909999999999999</v>
      </c>
      <c r="DQ900">
        <v>9999</v>
      </c>
      <c r="DR900">
        <v>9999</v>
      </c>
      <c r="DS900">
        <v>9999</v>
      </c>
      <c r="DT900">
        <v>533.29999999999995</v>
      </c>
      <c r="DU900">
        <v>1.87113</v>
      </c>
      <c r="DV900">
        <v>1.87609</v>
      </c>
      <c r="DW900">
        <v>1.87629</v>
      </c>
      <c r="DX900">
        <v>1.8827799999999999</v>
      </c>
      <c r="DY900">
        <v>1.87561</v>
      </c>
      <c r="DZ900">
        <v>1.8746799999999999</v>
      </c>
      <c r="EA900">
        <v>1.87086</v>
      </c>
      <c r="EB900">
        <v>1.8745799999999999</v>
      </c>
      <c r="EC900">
        <v>0</v>
      </c>
      <c r="ED900">
        <v>0</v>
      </c>
      <c r="EE900">
        <v>0</v>
      </c>
      <c r="EF900">
        <v>4.5</v>
      </c>
      <c r="EG900" t="s">
        <v>291</v>
      </c>
      <c r="EH900" t="s">
        <v>292</v>
      </c>
      <c r="EI900" t="s">
        <v>293</v>
      </c>
      <c r="EJ900" t="s">
        <v>294</v>
      </c>
      <c r="EK900" t="s">
        <v>294</v>
      </c>
      <c r="EL900" t="s">
        <v>293</v>
      </c>
      <c r="EM900">
        <v>0</v>
      </c>
      <c r="EN900">
        <v>100</v>
      </c>
      <c r="EO900">
        <v>100</v>
      </c>
      <c r="EP900">
        <v>-0.755</v>
      </c>
      <c r="EQ900">
        <v>0.12590000000000001</v>
      </c>
      <c r="ER900">
        <v>-0.75518181818176799</v>
      </c>
      <c r="ES900">
        <v>0</v>
      </c>
      <c r="ET900">
        <v>0</v>
      </c>
      <c r="EU900">
        <v>0</v>
      </c>
      <c r="EV900">
        <v>0.125919999999999</v>
      </c>
      <c r="EW900">
        <v>0</v>
      </c>
      <c r="EX900">
        <v>0</v>
      </c>
      <c r="EY900">
        <v>0</v>
      </c>
      <c r="EZ900">
        <v>-1</v>
      </c>
      <c r="FA900">
        <v>-1</v>
      </c>
      <c r="FB900">
        <v>-1</v>
      </c>
      <c r="FC900">
        <v>-1</v>
      </c>
      <c r="FD900">
        <v>1.8</v>
      </c>
      <c r="FE900">
        <v>1.8</v>
      </c>
      <c r="FF900">
        <v>1.24268</v>
      </c>
      <c r="FG900">
        <v>2.5988799999999999</v>
      </c>
      <c r="FH900">
        <v>2.19604</v>
      </c>
      <c r="FI900">
        <v>2.6660200000000001</v>
      </c>
      <c r="FJ900">
        <v>2.4462899999999999</v>
      </c>
      <c r="FK900">
        <v>2.34985</v>
      </c>
      <c r="FL900">
        <v>32.9983</v>
      </c>
      <c r="FM900">
        <v>24.1313</v>
      </c>
      <c r="FN900">
        <v>19</v>
      </c>
      <c r="FO900">
        <v>866.04899999999998</v>
      </c>
      <c r="FP900">
        <v>578.19600000000003</v>
      </c>
      <c r="FQ900">
        <v>17.628299999999999</v>
      </c>
      <c r="FR900">
        <v>25.949400000000001</v>
      </c>
      <c r="FS900">
        <v>30.0002</v>
      </c>
      <c r="FT900">
        <v>25.9328</v>
      </c>
      <c r="FU900">
        <v>25.935199999999998</v>
      </c>
      <c r="FV900">
        <v>24.934699999999999</v>
      </c>
      <c r="FW900">
        <v>100</v>
      </c>
      <c r="FX900">
        <v>0</v>
      </c>
      <c r="FY900">
        <v>17.639399999999998</v>
      </c>
      <c r="FZ900">
        <v>410</v>
      </c>
      <c r="GA900">
        <v>14.536799999999999</v>
      </c>
      <c r="GB900">
        <v>99.822100000000006</v>
      </c>
      <c r="GC900">
        <v>99.805700000000002</v>
      </c>
    </row>
    <row r="901" spans="1:185" x14ac:dyDescent="0.2">
      <c r="A901">
        <v>886</v>
      </c>
      <c r="B901">
        <v>1768953680</v>
      </c>
      <c r="C901">
        <v>18022.9000000954</v>
      </c>
      <c r="D901" t="s">
        <v>2099</v>
      </c>
      <c r="E901" t="s">
        <v>2100</v>
      </c>
      <c r="F901">
        <v>15</v>
      </c>
      <c r="G901">
        <v>1768953671.9333301</v>
      </c>
      <c r="H901">
        <f t="shared" si="169"/>
        <v>3.7531289316563194E-4</v>
      </c>
      <c r="I901">
        <v>0</v>
      </c>
      <c r="J901">
        <f t="shared" si="181"/>
        <v>-2.8533987386326638E-4</v>
      </c>
      <c r="K901">
        <f t="shared" si="170"/>
        <v>-7.355655416955373E-3</v>
      </c>
      <c r="L901">
        <f t="shared" si="171"/>
        <v>74.617584092334752</v>
      </c>
      <c r="M901">
        <f t="shared" si="172"/>
        <v>1.6438218493736614</v>
      </c>
      <c r="N901">
        <f t="shared" si="173"/>
        <v>2.202995271650086</v>
      </c>
      <c r="O901">
        <v>0</v>
      </c>
      <c r="P901">
        <v>0</v>
      </c>
      <c r="Q901">
        <f t="shared" si="174"/>
        <v>1</v>
      </c>
      <c r="R901">
        <f t="shared" si="175"/>
        <v>0</v>
      </c>
      <c r="S901">
        <f t="shared" si="176"/>
        <v>26440.955626416715</v>
      </c>
      <c r="T901">
        <f t="shared" si="177"/>
        <v>999.99839999999995</v>
      </c>
      <c r="U901">
        <f t="shared" si="178"/>
        <v>842.99868119995244</v>
      </c>
      <c r="V901">
        <f t="shared" si="179"/>
        <v>0.84300003000000046</v>
      </c>
      <c r="W901">
        <f t="shared" si="180"/>
        <v>0.15870059468000014</v>
      </c>
      <c r="X901">
        <v>1</v>
      </c>
      <c r="Y901">
        <v>1768953671.9333301</v>
      </c>
      <c r="Z901">
        <v>409.81380000000001</v>
      </c>
      <c r="AA901">
        <v>409.99686666666702</v>
      </c>
      <c r="AB901">
        <v>16.2913933333333</v>
      </c>
      <c r="AC901">
        <v>15.829893333333301</v>
      </c>
      <c r="AD901">
        <v>410.56906666666703</v>
      </c>
      <c r="AE901">
        <v>16.165473333333299</v>
      </c>
      <c r="AF901">
        <v>799.99680000000001</v>
      </c>
      <c r="AG901">
        <v>100.838066666667</v>
      </c>
      <c r="AH901">
        <v>6.3177059999999993E-2</v>
      </c>
      <c r="AI901">
        <v>18.984113333333301</v>
      </c>
      <c r="AJ901">
        <v>999.9</v>
      </c>
      <c r="AK901">
        <v>999.9</v>
      </c>
      <c r="AL901">
        <v>0</v>
      </c>
      <c r="AM901">
        <v>0</v>
      </c>
      <c r="AN901">
        <v>4999.6000000000004</v>
      </c>
      <c r="AO901">
        <v>0</v>
      </c>
      <c r="AP901">
        <v>1.5581400000000001</v>
      </c>
      <c r="AQ901">
        <v>-0.183135933333333</v>
      </c>
      <c r="AR901">
        <v>416.600666666667</v>
      </c>
      <c r="AS901">
        <v>416.59153333333302</v>
      </c>
      <c r="AT901">
        <v>0.46149946666666702</v>
      </c>
      <c r="AU901">
        <v>409.99686666666702</v>
      </c>
      <c r="AV901">
        <v>15.829893333333301</v>
      </c>
      <c r="AW901">
        <v>1.6427906666666701</v>
      </c>
      <c r="AX901">
        <v>1.59625333333333</v>
      </c>
      <c r="AY901">
        <v>14.3661333333333</v>
      </c>
      <c r="AZ901">
        <v>13.92268</v>
      </c>
      <c r="BA901">
        <v>999.99839999999995</v>
      </c>
      <c r="BB901">
        <v>0.89999126666666696</v>
      </c>
      <c r="BC901">
        <v>0</v>
      </c>
      <c r="BD901">
        <v>0.100008466666667</v>
      </c>
      <c r="BE901">
        <v>0</v>
      </c>
      <c r="BF901">
        <v>25.666699999999999</v>
      </c>
      <c r="BG901">
        <v>16488.733333333301</v>
      </c>
      <c r="BH901">
        <v>1768953558</v>
      </c>
      <c r="BI901" t="s">
        <v>2082</v>
      </c>
      <c r="BJ901">
        <v>1768953558</v>
      </c>
      <c r="BK901">
        <v>1768953555</v>
      </c>
      <c r="BL901">
        <v>35</v>
      </c>
      <c r="BM901">
        <v>-1.7000000000000001E-2</v>
      </c>
      <c r="BN901">
        <v>0.03</v>
      </c>
      <c r="BO901">
        <v>-0.755</v>
      </c>
      <c r="BP901">
        <v>0.126</v>
      </c>
      <c r="BQ901">
        <v>410</v>
      </c>
      <c r="BR901">
        <v>16</v>
      </c>
      <c r="BS901">
        <v>0.27</v>
      </c>
      <c r="BT901">
        <v>0.05</v>
      </c>
      <c r="BU901">
        <v>-0.18209542857142899</v>
      </c>
      <c r="BV901">
        <v>-1.29598441558444E-2</v>
      </c>
      <c r="BW901">
        <v>2.1046438231798199E-2</v>
      </c>
      <c r="BX901">
        <v>1</v>
      </c>
      <c r="BY901">
        <v>0</v>
      </c>
      <c r="BZ901">
        <v>0</v>
      </c>
      <c r="CA901">
        <v>0</v>
      </c>
      <c r="CB901">
        <v>-1</v>
      </c>
      <c r="CC901">
        <v>0.46095109523809502</v>
      </c>
      <c r="CD901">
        <v>1.40159220779216E-2</v>
      </c>
      <c r="CE901">
        <v>1.58386200411291E-3</v>
      </c>
      <c r="CF901">
        <v>1</v>
      </c>
      <c r="CG901">
        <v>2</v>
      </c>
      <c r="CH901">
        <v>2</v>
      </c>
      <c r="CI901" t="s">
        <v>290</v>
      </c>
      <c r="CJ901">
        <v>3.5325199999999999</v>
      </c>
      <c r="CK901">
        <v>2.7009300000000001</v>
      </c>
      <c r="CL901">
        <v>9.8501900000000003E-2</v>
      </c>
      <c r="CM901">
        <v>9.7189800000000007E-2</v>
      </c>
      <c r="CN901">
        <v>9.1371099999999997E-2</v>
      </c>
      <c r="CO901">
        <v>8.8502600000000001E-2</v>
      </c>
      <c r="CP901">
        <v>31587.8</v>
      </c>
      <c r="CQ901">
        <v>27812.9</v>
      </c>
      <c r="CR901">
        <v>32431.9</v>
      </c>
      <c r="CS901">
        <v>30735.9</v>
      </c>
      <c r="CT901">
        <v>39910.800000000003</v>
      </c>
      <c r="CU901">
        <v>39401.699999999997</v>
      </c>
      <c r="CV901">
        <v>47378.8</v>
      </c>
      <c r="CW901">
        <v>46889.2</v>
      </c>
      <c r="CX901">
        <v>2.6161799999999999</v>
      </c>
      <c r="CY901">
        <v>2.12608</v>
      </c>
      <c r="CZ901">
        <v>0</v>
      </c>
      <c r="DA901">
        <v>0</v>
      </c>
      <c r="DB901">
        <v>999.9</v>
      </c>
      <c r="DC901">
        <v>999.9</v>
      </c>
      <c r="DD901">
        <v>54.712000000000003</v>
      </c>
      <c r="DE901">
        <v>28.992999999999999</v>
      </c>
      <c r="DF901">
        <v>21.811399999999999</v>
      </c>
      <c r="DG901">
        <v>30.5139</v>
      </c>
      <c r="DH901">
        <v>17.127400000000002</v>
      </c>
      <c r="DI901">
        <v>2</v>
      </c>
      <c r="DJ901">
        <v>-7.8426800000000005E-2</v>
      </c>
      <c r="DK901">
        <v>2.7520500000000001</v>
      </c>
      <c r="DL901">
        <v>20.179500000000001</v>
      </c>
      <c r="DM901">
        <v>5.2495200000000004</v>
      </c>
      <c r="DN901">
        <v>12.033899999999999</v>
      </c>
      <c r="DO901">
        <v>4.9672000000000001</v>
      </c>
      <c r="DP901">
        <v>3.2909999999999999</v>
      </c>
      <c r="DQ901">
        <v>9999</v>
      </c>
      <c r="DR901">
        <v>9999</v>
      </c>
      <c r="DS901">
        <v>9999</v>
      </c>
      <c r="DT901">
        <v>533.29999999999995</v>
      </c>
      <c r="DU901">
        <v>1.8711500000000001</v>
      </c>
      <c r="DV901">
        <v>1.87615</v>
      </c>
      <c r="DW901">
        <v>1.8763399999999999</v>
      </c>
      <c r="DX901">
        <v>1.88279</v>
      </c>
      <c r="DY901">
        <v>1.87561</v>
      </c>
      <c r="DZ901">
        <v>1.87469</v>
      </c>
      <c r="EA901">
        <v>1.87087</v>
      </c>
      <c r="EB901">
        <v>1.87462</v>
      </c>
      <c r="EC901">
        <v>0</v>
      </c>
      <c r="ED901">
        <v>0</v>
      </c>
      <c r="EE901">
        <v>0</v>
      </c>
      <c r="EF901">
        <v>4.5</v>
      </c>
      <c r="EG901" t="s">
        <v>291</v>
      </c>
      <c r="EH901" t="s">
        <v>292</v>
      </c>
      <c r="EI901" t="s">
        <v>293</v>
      </c>
      <c r="EJ901" t="s">
        <v>294</v>
      </c>
      <c r="EK901" t="s">
        <v>294</v>
      </c>
      <c r="EL901" t="s">
        <v>293</v>
      </c>
      <c r="EM901">
        <v>0</v>
      </c>
      <c r="EN901">
        <v>100</v>
      </c>
      <c r="EO901">
        <v>100</v>
      </c>
      <c r="EP901">
        <v>-0.755</v>
      </c>
      <c r="EQ901">
        <v>0.12590000000000001</v>
      </c>
      <c r="ER901">
        <v>-0.75518181818176799</v>
      </c>
      <c r="ES901">
        <v>0</v>
      </c>
      <c r="ET901">
        <v>0</v>
      </c>
      <c r="EU901">
        <v>0</v>
      </c>
      <c r="EV901">
        <v>0.125919999999999</v>
      </c>
      <c r="EW901">
        <v>0</v>
      </c>
      <c r="EX901">
        <v>0</v>
      </c>
      <c r="EY901">
        <v>0</v>
      </c>
      <c r="EZ901">
        <v>-1</v>
      </c>
      <c r="FA901">
        <v>-1</v>
      </c>
      <c r="FB901">
        <v>-1</v>
      </c>
      <c r="FC901">
        <v>-1</v>
      </c>
      <c r="FD901">
        <v>2</v>
      </c>
      <c r="FE901">
        <v>2.1</v>
      </c>
      <c r="FF901">
        <v>1.24268</v>
      </c>
      <c r="FG901">
        <v>2.6000999999999999</v>
      </c>
      <c r="FH901">
        <v>2.19604</v>
      </c>
      <c r="FI901">
        <v>2.6660200000000001</v>
      </c>
      <c r="FJ901">
        <v>2.4462899999999999</v>
      </c>
      <c r="FK901">
        <v>2.2936999999999999</v>
      </c>
      <c r="FL901">
        <v>32.9983</v>
      </c>
      <c r="FM901">
        <v>24.14</v>
      </c>
      <c r="FN901">
        <v>19</v>
      </c>
      <c r="FO901">
        <v>866.1</v>
      </c>
      <c r="FP901">
        <v>578.08600000000001</v>
      </c>
      <c r="FQ901">
        <v>17.667000000000002</v>
      </c>
      <c r="FR901">
        <v>25.9527</v>
      </c>
      <c r="FS901">
        <v>30.0002</v>
      </c>
      <c r="FT901">
        <v>25.937100000000001</v>
      </c>
      <c r="FU901">
        <v>25.9391</v>
      </c>
      <c r="FV901">
        <v>24.934200000000001</v>
      </c>
      <c r="FW901">
        <v>100</v>
      </c>
      <c r="FX901">
        <v>0</v>
      </c>
      <c r="FY901">
        <v>17.6739</v>
      </c>
      <c r="FZ901">
        <v>410</v>
      </c>
      <c r="GA901">
        <v>14.536799999999999</v>
      </c>
      <c r="GB901">
        <v>99.821299999999994</v>
      </c>
      <c r="GC901">
        <v>99.803600000000003</v>
      </c>
    </row>
    <row r="902" spans="1:185" x14ac:dyDescent="0.2">
      <c r="A902">
        <v>887</v>
      </c>
      <c r="B902">
        <v>1768953695</v>
      </c>
      <c r="C902">
        <v>18037.9000000954</v>
      </c>
      <c r="D902" t="s">
        <v>2101</v>
      </c>
      <c r="E902" t="s">
        <v>2102</v>
      </c>
      <c r="F902">
        <v>15</v>
      </c>
      <c r="G902">
        <v>1768953686.9333301</v>
      </c>
      <c r="H902">
        <f t="shared" si="169"/>
        <v>3.7715904448953587E-4</v>
      </c>
      <c r="I902">
        <v>0</v>
      </c>
      <c r="J902">
        <f t="shared" si="181"/>
        <v>-9.2112130371788136E-4</v>
      </c>
      <c r="K902">
        <f t="shared" si="170"/>
        <v>-2.374519486404552E-2</v>
      </c>
      <c r="L902">
        <f t="shared" si="171"/>
        <v>74.669667076278287</v>
      </c>
      <c r="M902">
        <f t="shared" si="172"/>
        <v>1.645701709234753</v>
      </c>
      <c r="N902">
        <f t="shared" si="173"/>
        <v>2.2039762244467993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26457.027443958475</v>
      </c>
      <c r="T902">
        <f t="shared" si="177"/>
        <v>999.99739999999997</v>
      </c>
      <c r="U902">
        <f t="shared" si="178"/>
        <v>842.99795819960934</v>
      </c>
      <c r="V902">
        <f t="shared" si="179"/>
        <v>0.84300014999999939</v>
      </c>
      <c r="W902">
        <f t="shared" si="180"/>
        <v>0.15870063483999988</v>
      </c>
      <c r="X902">
        <v>1</v>
      </c>
      <c r="Y902">
        <v>1768953686.9333301</v>
      </c>
      <c r="Z902">
        <v>409.83166666666699</v>
      </c>
      <c r="AA902">
        <v>409.99520000000001</v>
      </c>
      <c r="AB902">
        <v>16.309953333333301</v>
      </c>
      <c r="AC902">
        <v>15.8461933333333</v>
      </c>
      <c r="AD902">
        <v>410.58693333333298</v>
      </c>
      <c r="AE902">
        <v>16.184053333333299</v>
      </c>
      <c r="AF902">
        <v>799.99913333333302</v>
      </c>
      <c r="AG902">
        <v>100.838866666667</v>
      </c>
      <c r="AH902">
        <v>6.2814386666666694E-2</v>
      </c>
      <c r="AI902">
        <v>18.991246666666701</v>
      </c>
      <c r="AJ902">
        <v>999.9</v>
      </c>
      <c r="AK902">
        <v>999.9</v>
      </c>
      <c r="AL902">
        <v>0</v>
      </c>
      <c r="AM902">
        <v>0</v>
      </c>
      <c r="AN902">
        <v>5002.3</v>
      </c>
      <c r="AO902">
        <v>0</v>
      </c>
      <c r="AP902">
        <v>1.5477526666666701</v>
      </c>
      <c r="AQ902">
        <v>-0.16364339999999999</v>
      </c>
      <c r="AR902">
        <v>416.6268</v>
      </c>
      <c r="AS902">
        <v>416.59679999999997</v>
      </c>
      <c r="AT902">
        <v>0.46376699999999998</v>
      </c>
      <c r="AU902">
        <v>409.99520000000001</v>
      </c>
      <c r="AV902">
        <v>15.8461933333333</v>
      </c>
      <c r="AW902">
        <v>1.6446780000000001</v>
      </c>
      <c r="AX902">
        <v>1.597912</v>
      </c>
      <c r="AY902">
        <v>14.383893333333299</v>
      </c>
      <c r="AZ902">
        <v>13.938686666666699</v>
      </c>
      <c r="BA902">
        <v>999.99739999999997</v>
      </c>
      <c r="BB902">
        <v>0.89999113333333303</v>
      </c>
      <c r="BC902">
        <v>0</v>
      </c>
      <c r="BD902">
        <v>0.100008733333333</v>
      </c>
      <c r="BE902">
        <v>0</v>
      </c>
      <c r="BF902">
        <v>25.666699999999999</v>
      </c>
      <c r="BG902">
        <v>16488.7</v>
      </c>
      <c r="BH902">
        <v>1768953558</v>
      </c>
      <c r="BI902" t="s">
        <v>2082</v>
      </c>
      <c r="BJ902">
        <v>1768953558</v>
      </c>
      <c r="BK902">
        <v>1768953555</v>
      </c>
      <c r="BL902">
        <v>35</v>
      </c>
      <c r="BM902">
        <v>-1.7000000000000001E-2</v>
      </c>
      <c r="BN902">
        <v>0.03</v>
      </c>
      <c r="BO902">
        <v>-0.755</v>
      </c>
      <c r="BP902">
        <v>0.126</v>
      </c>
      <c r="BQ902">
        <v>410</v>
      </c>
      <c r="BR902">
        <v>16</v>
      </c>
      <c r="BS902">
        <v>0.27</v>
      </c>
      <c r="BT902">
        <v>0.05</v>
      </c>
      <c r="BU902">
        <v>-0.16651150000000001</v>
      </c>
      <c r="BV902">
        <v>7.2954225563909694E-2</v>
      </c>
      <c r="BW902">
        <v>1.5944955507934198E-2</v>
      </c>
      <c r="BX902">
        <v>1</v>
      </c>
      <c r="BY902">
        <v>0</v>
      </c>
      <c r="BZ902">
        <v>0</v>
      </c>
      <c r="CA902">
        <v>0</v>
      </c>
      <c r="CB902">
        <v>-1</v>
      </c>
      <c r="CC902">
        <v>0.46362055000000002</v>
      </c>
      <c r="CD902">
        <v>3.4296090225567799E-3</v>
      </c>
      <c r="CE902">
        <v>7.0243301993855897E-4</v>
      </c>
      <c r="CF902">
        <v>1</v>
      </c>
      <c r="CG902">
        <v>2</v>
      </c>
      <c r="CH902">
        <v>2</v>
      </c>
      <c r="CI902" t="s">
        <v>290</v>
      </c>
      <c r="CJ902">
        <v>3.53254</v>
      </c>
      <c r="CK902">
        <v>2.7006199999999998</v>
      </c>
      <c r="CL902">
        <v>9.8505800000000004E-2</v>
      </c>
      <c r="CM902">
        <v>9.7191200000000005E-2</v>
      </c>
      <c r="CN902">
        <v>9.1438199999999997E-2</v>
      </c>
      <c r="CO902">
        <v>8.8573100000000002E-2</v>
      </c>
      <c r="CP902">
        <v>31587.1</v>
      </c>
      <c r="CQ902">
        <v>27812.3</v>
      </c>
      <c r="CR902">
        <v>32431.3</v>
      </c>
      <c r="CS902">
        <v>30735.3</v>
      </c>
      <c r="CT902">
        <v>39906.9</v>
      </c>
      <c r="CU902">
        <v>39397.699999999997</v>
      </c>
      <c r="CV902">
        <v>47377.7</v>
      </c>
      <c r="CW902">
        <v>46888.2</v>
      </c>
      <c r="CX902">
        <v>2.6159400000000002</v>
      </c>
      <c r="CY902">
        <v>2.1258599999999999</v>
      </c>
      <c r="CZ902">
        <v>0</v>
      </c>
      <c r="DA902">
        <v>0</v>
      </c>
      <c r="DB902">
        <v>999.9</v>
      </c>
      <c r="DC902">
        <v>999.9</v>
      </c>
      <c r="DD902">
        <v>54.712000000000003</v>
      </c>
      <c r="DE902">
        <v>28.983000000000001</v>
      </c>
      <c r="DF902">
        <v>21.799199999999999</v>
      </c>
      <c r="DG902">
        <v>30.213899999999999</v>
      </c>
      <c r="DH902">
        <v>17.159500000000001</v>
      </c>
      <c r="DI902">
        <v>2</v>
      </c>
      <c r="DJ902">
        <v>-7.8142299999999998E-2</v>
      </c>
      <c r="DK902">
        <v>2.7641399999999998</v>
      </c>
      <c r="DL902">
        <v>20.179300000000001</v>
      </c>
      <c r="DM902">
        <v>5.2497600000000002</v>
      </c>
      <c r="DN902">
        <v>12.033899999999999</v>
      </c>
      <c r="DO902">
        <v>4.9675200000000004</v>
      </c>
      <c r="DP902">
        <v>3.2910200000000001</v>
      </c>
      <c r="DQ902">
        <v>9999</v>
      </c>
      <c r="DR902">
        <v>9999</v>
      </c>
      <c r="DS902">
        <v>9999</v>
      </c>
      <c r="DT902">
        <v>533.29999999999995</v>
      </c>
      <c r="DU902">
        <v>1.8711</v>
      </c>
      <c r="DV902">
        <v>1.87609</v>
      </c>
      <c r="DW902">
        <v>1.87632</v>
      </c>
      <c r="DX902">
        <v>1.8827799999999999</v>
      </c>
      <c r="DY902">
        <v>1.87561</v>
      </c>
      <c r="DZ902">
        <v>1.8746700000000001</v>
      </c>
      <c r="EA902">
        <v>1.8708199999999999</v>
      </c>
      <c r="EB902">
        <v>1.87462</v>
      </c>
      <c r="EC902">
        <v>0</v>
      </c>
      <c r="ED902">
        <v>0</v>
      </c>
      <c r="EE902">
        <v>0</v>
      </c>
      <c r="EF902">
        <v>4.5</v>
      </c>
      <c r="EG902" t="s">
        <v>291</v>
      </c>
      <c r="EH902" t="s">
        <v>292</v>
      </c>
      <c r="EI902" t="s">
        <v>293</v>
      </c>
      <c r="EJ902" t="s">
        <v>294</v>
      </c>
      <c r="EK902" t="s">
        <v>294</v>
      </c>
      <c r="EL902" t="s">
        <v>293</v>
      </c>
      <c r="EM902">
        <v>0</v>
      </c>
      <c r="EN902">
        <v>100</v>
      </c>
      <c r="EO902">
        <v>100</v>
      </c>
      <c r="EP902">
        <v>-0.755</v>
      </c>
      <c r="EQ902">
        <v>0.12590000000000001</v>
      </c>
      <c r="ER902">
        <v>-0.75518181818176799</v>
      </c>
      <c r="ES902">
        <v>0</v>
      </c>
      <c r="ET902">
        <v>0</v>
      </c>
      <c r="EU902">
        <v>0</v>
      </c>
      <c r="EV902">
        <v>0.125919999999999</v>
      </c>
      <c r="EW902">
        <v>0</v>
      </c>
      <c r="EX902">
        <v>0</v>
      </c>
      <c r="EY902">
        <v>0</v>
      </c>
      <c r="EZ902">
        <v>-1</v>
      </c>
      <c r="FA902">
        <v>-1</v>
      </c>
      <c r="FB902">
        <v>-1</v>
      </c>
      <c r="FC902">
        <v>-1</v>
      </c>
      <c r="FD902">
        <v>2.2999999999999998</v>
      </c>
      <c r="FE902">
        <v>2.2999999999999998</v>
      </c>
      <c r="FF902">
        <v>1.24268</v>
      </c>
      <c r="FG902">
        <v>2.6037599999999999</v>
      </c>
      <c r="FH902">
        <v>2.19604</v>
      </c>
      <c r="FI902">
        <v>2.66479</v>
      </c>
      <c r="FJ902">
        <v>2.4462899999999999</v>
      </c>
      <c r="FK902">
        <v>2.2888199999999999</v>
      </c>
      <c r="FL902">
        <v>32.9983</v>
      </c>
      <c r="FM902">
        <v>24.122499999999999</v>
      </c>
      <c r="FN902">
        <v>19</v>
      </c>
      <c r="FO902">
        <v>865.91300000000001</v>
      </c>
      <c r="FP902">
        <v>577.95500000000004</v>
      </c>
      <c r="FQ902">
        <v>17.691400000000002</v>
      </c>
      <c r="FR902">
        <v>25.956600000000002</v>
      </c>
      <c r="FS902">
        <v>30.000299999999999</v>
      </c>
      <c r="FT902">
        <v>25.939499999999999</v>
      </c>
      <c r="FU902">
        <v>25.942699999999999</v>
      </c>
      <c r="FV902">
        <v>24.9346</v>
      </c>
      <c r="FW902">
        <v>100</v>
      </c>
      <c r="FX902">
        <v>0</v>
      </c>
      <c r="FY902">
        <v>17.693100000000001</v>
      </c>
      <c r="FZ902">
        <v>410</v>
      </c>
      <c r="GA902">
        <v>14.536799999999999</v>
      </c>
      <c r="GB902">
        <v>99.819199999999995</v>
      </c>
      <c r="GC902">
        <v>99.801699999999997</v>
      </c>
    </row>
    <row r="903" spans="1:185" x14ac:dyDescent="0.2">
      <c r="A903">
        <v>888</v>
      </c>
      <c r="B903">
        <v>1768953710</v>
      </c>
      <c r="C903">
        <v>18052.9000000954</v>
      </c>
      <c r="D903" t="s">
        <v>2103</v>
      </c>
      <c r="E903" t="s">
        <v>2104</v>
      </c>
      <c r="F903">
        <v>15</v>
      </c>
      <c r="G903">
        <v>1768953701.9333301</v>
      </c>
      <c r="H903">
        <f t="shared" si="169"/>
        <v>3.7500354165352585E-4</v>
      </c>
      <c r="I903">
        <v>0</v>
      </c>
      <c r="J903">
        <f t="shared" si="181"/>
        <v>-4.5853114136578673E-4</v>
      </c>
      <c r="K903">
        <f t="shared" si="170"/>
        <v>-1.1820279543006348E-2</v>
      </c>
      <c r="L903">
        <f t="shared" si="171"/>
        <v>74.702184110090315</v>
      </c>
      <c r="M903">
        <f t="shared" si="172"/>
        <v>1.6471363806129684</v>
      </c>
      <c r="N903">
        <f t="shared" si="173"/>
        <v>2.2049373793215281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26417.495767991742</v>
      </c>
      <c r="T903">
        <f t="shared" si="177"/>
        <v>999.99860000000001</v>
      </c>
      <c r="U903">
        <f t="shared" si="178"/>
        <v>842.99892779984884</v>
      </c>
      <c r="V903">
        <f t="shared" si="179"/>
        <v>0.84300010800000003</v>
      </c>
      <c r="W903">
        <f t="shared" si="180"/>
        <v>0.15870027000000003</v>
      </c>
      <c r="X903">
        <v>1</v>
      </c>
      <c r="Y903">
        <v>1768953701.9333301</v>
      </c>
      <c r="Z903">
        <v>409.83006666666699</v>
      </c>
      <c r="AA903">
        <v>410.00740000000002</v>
      </c>
      <c r="AB903">
        <v>16.323879999999999</v>
      </c>
      <c r="AC903">
        <v>15.862780000000001</v>
      </c>
      <c r="AD903">
        <v>410.585266666667</v>
      </c>
      <c r="AE903">
        <v>16.197953333333299</v>
      </c>
      <c r="AF903">
        <v>800.00440000000003</v>
      </c>
      <c r="AG903">
        <v>100.840533333333</v>
      </c>
      <c r="AH903">
        <v>6.2951660000000007E-2</v>
      </c>
      <c r="AI903">
        <v>18.9982333333333</v>
      </c>
      <c r="AJ903">
        <v>999.9</v>
      </c>
      <c r="AK903">
        <v>999.9</v>
      </c>
      <c r="AL903">
        <v>0</v>
      </c>
      <c r="AM903">
        <v>0</v>
      </c>
      <c r="AN903">
        <v>4995.8666666666704</v>
      </c>
      <c r="AO903">
        <v>0</v>
      </c>
      <c r="AP903">
        <v>1.5545266666666699</v>
      </c>
      <c r="AQ903">
        <v>-0.17729293333333301</v>
      </c>
      <c r="AR903">
        <v>416.63099999999997</v>
      </c>
      <c r="AS903">
        <v>416.61599999999999</v>
      </c>
      <c r="AT903">
        <v>0.46109573333333298</v>
      </c>
      <c r="AU903">
        <v>410.00740000000002</v>
      </c>
      <c r="AV903">
        <v>15.862780000000001</v>
      </c>
      <c r="AW903">
        <v>1.64611</v>
      </c>
      <c r="AX903">
        <v>1.5996113333333299</v>
      </c>
      <c r="AY903">
        <v>14.397346666666699</v>
      </c>
      <c r="AZ903">
        <v>13.955073333333299</v>
      </c>
      <c r="BA903">
        <v>999.99860000000001</v>
      </c>
      <c r="BB903">
        <v>0.89999640000000003</v>
      </c>
      <c r="BC903">
        <v>0</v>
      </c>
      <c r="BD903">
        <v>0.1000036</v>
      </c>
      <c r="BE903">
        <v>0</v>
      </c>
      <c r="BF903">
        <v>25.8</v>
      </c>
      <c r="BG903">
        <v>16488.759999999998</v>
      </c>
      <c r="BH903">
        <v>1768953558</v>
      </c>
      <c r="BI903" t="s">
        <v>2082</v>
      </c>
      <c r="BJ903">
        <v>1768953558</v>
      </c>
      <c r="BK903">
        <v>1768953555</v>
      </c>
      <c r="BL903">
        <v>35</v>
      </c>
      <c r="BM903">
        <v>-1.7000000000000001E-2</v>
      </c>
      <c r="BN903">
        <v>0.03</v>
      </c>
      <c r="BO903">
        <v>-0.755</v>
      </c>
      <c r="BP903">
        <v>0.126</v>
      </c>
      <c r="BQ903">
        <v>410</v>
      </c>
      <c r="BR903">
        <v>16</v>
      </c>
      <c r="BS903">
        <v>0.27</v>
      </c>
      <c r="BT903">
        <v>0.05</v>
      </c>
      <c r="BU903">
        <v>-0.172530428571429</v>
      </c>
      <c r="BV903">
        <v>-2.6163896103897299E-3</v>
      </c>
      <c r="BW903">
        <v>1.8955425617488399E-2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0.46194371428571401</v>
      </c>
      <c r="CD903">
        <v>-1.2363896103896301E-2</v>
      </c>
      <c r="CE903">
        <v>1.4648069641344801E-3</v>
      </c>
      <c r="CF903">
        <v>1</v>
      </c>
      <c r="CG903">
        <v>2</v>
      </c>
      <c r="CH903">
        <v>2</v>
      </c>
      <c r="CI903" t="s">
        <v>290</v>
      </c>
      <c r="CJ903">
        <v>3.53254</v>
      </c>
      <c r="CK903">
        <v>2.7008299999999998</v>
      </c>
      <c r="CL903">
        <v>9.8510399999999998E-2</v>
      </c>
      <c r="CM903">
        <v>9.7192500000000001E-2</v>
      </c>
      <c r="CN903">
        <v>9.1499499999999998E-2</v>
      </c>
      <c r="CO903">
        <v>8.8641600000000001E-2</v>
      </c>
      <c r="CP903">
        <v>31587.4</v>
      </c>
      <c r="CQ903">
        <v>27812.3</v>
      </c>
      <c r="CR903">
        <v>32431.8</v>
      </c>
      <c r="CS903">
        <v>30735.4</v>
      </c>
      <c r="CT903">
        <v>39905</v>
      </c>
      <c r="CU903">
        <v>39394.699999999997</v>
      </c>
      <c r="CV903">
        <v>47378.7</v>
      </c>
      <c r="CW903">
        <v>46888.2</v>
      </c>
      <c r="CX903">
        <v>2.6160000000000001</v>
      </c>
      <c r="CY903">
        <v>2.1259999999999999</v>
      </c>
      <c r="CZ903">
        <v>0</v>
      </c>
      <c r="DA903">
        <v>0</v>
      </c>
      <c r="DB903">
        <v>999.9</v>
      </c>
      <c r="DC903">
        <v>999.9</v>
      </c>
      <c r="DD903">
        <v>54.688000000000002</v>
      </c>
      <c r="DE903">
        <v>28.983000000000001</v>
      </c>
      <c r="DF903">
        <v>21.790800000000001</v>
      </c>
      <c r="DG903">
        <v>30.483899999999998</v>
      </c>
      <c r="DH903">
        <v>17.0793</v>
      </c>
      <c r="DI903">
        <v>2</v>
      </c>
      <c r="DJ903">
        <v>-7.7611799999999995E-2</v>
      </c>
      <c r="DK903">
        <v>2.9111699999999998</v>
      </c>
      <c r="DL903">
        <v>20.176500000000001</v>
      </c>
      <c r="DM903">
        <v>5.2493999999999996</v>
      </c>
      <c r="DN903">
        <v>12.033899999999999</v>
      </c>
      <c r="DO903">
        <v>4.9675200000000004</v>
      </c>
      <c r="DP903">
        <v>3.2909999999999999</v>
      </c>
      <c r="DQ903">
        <v>9999</v>
      </c>
      <c r="DR903">
        <v>9999</v>
      </c>
      <c r="DS903">
        <v>9999</v>
      </c>
      <c r="DT903">
        <v>533.29999999999995</v>
      </c>
      <c r="DU903">
        <v>1.8711</v>
      </c>
      <c r="DV903">
        <v>1.87609</v>
      </c>
      <c r="DW903">
        <v>1.87632</v>
      </c>
      <c r="DX903">
        <v>1.8827799999999999</v>
      </c>
      <c r="DY903">
        <v>1.87561</v>
      </c>
      <c r="DZ903">
        <v>1.8746799999999999</v>
      </c>
      <c r="EA903">
        <v>1.87083</v>
      </c>
      <c r="EB903">
        <v>1.8745700000000001</v>
      </c>
      <c r="EC903">
        <v>0</v>
      </c>
      <c r="ED903">
        <v>0</v>
      </c>
      <c r="EE903">
        <v>0</v>
      </c>
      <c r="EF903">
        <v>4.5</v>
      </c>
      <c r="EG903" t="s">
        <v>291</v>
      </c>
      <c r="EH903" t="s">
        <v>292</v>
      </c>
      <c r="EI903" t="s">
        <v>293</v>
      </c>
      <c r="EJ903" t="s">
        <v>294</v>
      </c>
      <c r="EK903" t="s">
        <v>294</v>
      </c>
      <c r="EL903" t="s">
        <v>293</v>
      </c>
      <c r="EM903">
        <v>0</v>
      </c>
      <c r="EN903">
        <v>100</v>
      </c>
      <c r="EO903">
        <v>100</v>
      </c>
      <c r="EP903">
        <v>-0.755</v>
      </c>
      <c r="EQ903">
        <v>0.126</v>
      </c>
      <c r="ER903">
        <v>-0.75518181818176799</v>
      </c>
      <c r="ES903">
        <v>0</v>
      </c>
      <c r="ET903">
        <v>0</v>
      </c>
      <c r="EU903">
        <v>0</v>
      </c>
      <c r="EV903">
        <v>0.125919999999999</v>
      </c>
      <c r="EW903">
        <v>0</v>
      </c>
      <c r="EX903">
        <v>0</v>
      </c>
      <c r="EY903">
        <v>0</v>
      </c>
      <c r="EZ903">
        <v>-1</v>
      </c>
      <c r="FA903">
        <v>-1</v>
      </c>
      <c r="FB903">
        <v>-1</v>
      </c>
      <c r="FC903">
        <v>-1</v>
      </c>
      <c r="FD903">
        <v>2.5</v>
      </c>
      <c r="FE903">
        <v>2.6</v>
      </c>
      <c r="FF903">
        <v>1.24268</v>
      </c>
      <c r="FG903">
        <v>2.5976599999999999</v>
      </c>
      <c r="FH903">
        <v>2.19604</v>
      </c>
      <c r="FI903">
        <v>2.6660200000000001</v>
      </c>
      <c r="FJ903">
        <v>2.4462899999999999</v>
      </c>
      <c r="FK903">
        <v>2.32178</v>
      </c>
      <c r="FL903">
        <v>33.020600000000002</v>
      </c>
      <c r="FM903">
        <v>24.1313</v>
      </c>
      <c r="FN903">
        <v>19</v>
      </c>
      <c r="FO903">
        <v>866.02499999999998</v>
      </c>
      <c r="FP903">
        <v>578.08299999999997</v>
      </c>
      <c r="FQ903">
        <v>17.696200000000001</v>
      </c>
      <c r="FR903">
        <v>25.9604</v>
      </c>
      <c r="FS903">
        <v>30.000399999999999</v>
      </c>
      <c r="FT903">
        <v>25.943000000000001</v>
      </c>
      <c r="FU903">
        <v>25.944400000000002</v>
      </c>
      <c r="FV903">
        <v>24.933900000000001</v>
      </c>
      <c r="FW903">
        <v>100</v>
      </c>
      <c r="FX903">
        <v>0</v>
      </c>
      <c r="FY903">
        <v>17.632999999999999</v>
      </c>
      <c r="FZ903">
        <v>410</v>
      </c>
      <c r="GA903">
        <v>14.536799999999999</v>
      </c>
      <c r="GB903">
        <v>99.821100000000001</v>
      </c>
      <c r="GC903">
        <v>99.8018</v>
      </c>
    </row>
    <row r="904" spans="1:185" x14ac:dyDescent="0.2">
      <c r="A904">
        <v>889</v>
      </c>
      <c r="B904">
        <v>1768953725</v>
      </c>
      <c r="C904">
        <v>18067.9000000954</v>
      </c>
      <c r="D904" t="s">
        <v>2105</v>
      </c>
      <c r="E904" t="s">
        <v>2106</v>
      </c>
      <c r="F904">
        <v>15</v>
      </c>
      <c r="G904">
        <v>1768953716.9333301</v>
      </c>
      <c r="H904">
        <f t="shared" si="169"/>
        <v>3.7333719536470847E-4</v>
      </c>
      <c r="I904">
        <v>0</v>
      </c>
      <c r="J904">
        <f t="shared" si="181"/>
        <v>-8.5826912799866315E-4</v>
      </c>
      <c r="K904">
        <f t="shared" si="170"/>
        <v>-2.2124955321155559E-2</v>
      </c>
      <c r="L904">
        <f t="shared" si="171"/>
        <v>74.740889177317541</v>
      </c>
      <c r="M904">
        <f t="shared" si="172"/>
        <v>1.6485836299625445</v>
      </c>
      <c r="N904">
        <f t="shared" si="173"/>
        <v>2.2057318933567878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26429.068921199716</v>
      </c>
      <c r="T904">
        <f t="shared" si="177"/>
        <v>999.99786666666705</v>
      </c>
      <c r="U904">
        <f t="shared" si="178"/>
        <v>842.99823739992416</v>
      </c>
      <c r="V904">
        <f t="shared" si="179"/>
        <v>0.84300003580000027</v>
      </c>
      <c r="W904">
        <f t="shared" si="180"/>
        <v>0.15870007650800005</v>
      </c>
      <c r="X904">
        <v>1</v>
      </c>
      <c r="Y904">
        <v>1768953716.9333301</v>
      </c>
      <c r="Z904">
        <v>409.83066666666701</v>
      </c>
      <c r="AA904">
        <v>409.99426666666699</v>
      </c>
      <c r="AB904">
        <v>16.338173333333302</v>
      </c>
      <c r="AC904">
        <v>15.8791266666667</v>
      </c>
      <c r="AD904">
        <v>410.585933333333</v>
      </c>
      <c r="AE904">
        <v>16.212260000000001</v>
      </c>
      <c r="AF904">
        <v>800.00046666666697</v>
      </c>
      <c r="AG904">
        <v>100.8408</v>
      </c>
      <c r="AH904">
        <v>6.2991160000000004E-2</v>
      </c>
      <c r="AI904">
        <v>19.004006666666701</v>
      </c>
      <c r="AJ904">
        <v>999.9</v>
      </c>
      <c r="AK904">
        <v>999.9</v>
      </c>
      <c r="AL904">
        <v>0</v>
      </c>
      <c r="AM904">
        <v>0</v>
      </c>
      <c r="AN904">
        <v>4997.8333333333303</v>
      </c>
      <c r="AO904">
        <v>0</v>
      </c>
      <c r="AP904">
        <v>1.5787626666666701</v>
      </c>
      <c r="AQ904">
        <v>-0.163387</v>
      </c>
      <c r="AR904">
        <v>416.63793333333302</v>
      </c>
      <c r="AS904">
        <v>416.609466666667</v>
      </c>
      <c r="AT904">
        <v>0.45904460000000002</v>
      </c>
      <c r="AU904">
        <v>409.99426666666699</v>
      </c>
      <c r="AV904">
        <v>15.8791266666667</v>
      </c>
      <c r="AW904">
        <v>1.647556</v>
      </c>
      <c r="AX904">
        <v>1.6012666666666699</v>
      </c>
      <c r="AY904">
        <v>14.41094</v>
      </c>
      <c r="AZ904">
        <v>13.9709866666667</v>
      </c>
      <c r="BA904">
        <v>999.99786666666705</v>
      </c>
      <c r="BB904">
        <v>0.89999899999999999</v>
      </c>
      <c r="BC904">
        <v>0</v>
      </c>
      <c r="BD904">
        <v>0.100001006666667</v>
      </c>
      <c r="BE904">
        <v>0</v>
      </c>
      <c r="BF904">
        <v>26</v>
      </c>
      <c r="BG904">
        <v>16488.740000000002</v>
      </c>
      <c r="BH904">
        <v>1768953558</v>
      </c>
      <c r="BI904" t="s">
        <v>2082</v>
      </c>
      <c r="BJ904">
        <v>1768953558</v>
      </c>
      <c r="BK904">
        <v>1768953555</v>
      </c>
      <c r="BL904">
        <v>35</v>
      </c>
      <c r="BM904">
        <v>-1.7000000000000001E-2</v>
      </c>
      <c r="BN904">
        <v>0.03</v>
      </c>
      <c r="BO904">
        <v>-0.755</v>
      </c>
      <c r="BP904">
        <v>0.126</v>
      </c>
      <c r="BQ904">
        <v>410</v>
      </c>
      <c r="BR904">
        <v>16</v>
      </c>
      <c r="BS904">
        <v>0.27</v>
      </c>
      <c r="BT904">
        <v>0.05</v>
      </c>
      <c r="BU904">
        <v>-0.16181945</v>
      </c>
      <c r="BV904">
        <v>-2.94923458646617E-2</v>
      </c>
      <c r="BW904">
        <v>1.4170523404147799E-2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0.45949685000000001</v>
      </c>
      <c r="CD904">
        <v>-1.00151729323302E-2</v>
      </c>
      <c r="CE904">
        <v>1.02162357426794E-3</v>
      </c>
      <c r="CF904">
        <v>1</v>
      </c>
      <c r="CG904">
        <v>2</v>
      </c>
      <c r="CH904">
        <v>2</v>
      </c>
      <c r="CI904" t="s">
        <v>290</v>
      </c>
      <c r="CJ904">
        <v>3.5325500000000001</v>
      </c>
      <c r="CK904">
        <v>2.7009300000000001</v>
      </c>
      <c r="CL904">
        <v>9.8510500000000001E-2</v>
      </c>
      <c r="CM904">
        <v>9.7191299999999994E-2</v>
      </c>
      <c r="CN904">
        <v>9.1553499999999996E-2</v>
      </c>
      <c r="CO904">
        <v>8.8703199999999996E-2</v>
      </c>
      <c r="CP904">
        <v>31586.799999999999</v>
      </c>
      <c r="CQ904">
        <v>27812.3</v>
      </c>
      <c r="CR904">
        <v>32431.200000000001</v>
      </c>
      <c r="CS904">
        <v>30735.3</v>
      </c>
      <c r="CT904">
        <v>39901.599999999999</v>
      </c>
      <c r="CU904">
        <v>39392.1</v>
      </c>
      <c r="CV904">
        <v>47377.599999999999</v>
      </c>
      <c r="CW904">
        <v>46888.5</v>
      </c>
      <c r="CX904">
        <v>2.6158000000000001</v>
      </c>
      <c r="CY904">
        <v>2.12588</v>
      </c>
      <c r="CZ904">
        <v>0</v>
      </c>
      <c r="DA904">
        <v>0</v>
      </c>
      <c r="DB904">
        <v>999.9</v>
      </c>
      <c r="DC904">
        <v>999.9</v>
      </c>
      <c r="DD904">
        <v>54.688000000000002</v>
      </c>
      <c r="DE904">
        <v>28.983000000000001</v>
      </c>
      <c r="DF904">
        <v>21.789100000000001</v>
      </c>
      <c r="DG904">
        <v>30.3339</v>
      </c>
      <c r="DH904">
        <v>17.163499999999999</v>
      </c>
      <c r="DI904">
        <v>2</v>
      </c>
      <c r="DJ904">
        <v>-7.6999999999999999E-2</v>
      </c>
      <c r="DK904">
        <v>2.9007499999999999</v>
      </c>
      <c r="DL904">
        <v>20.1767</v>
      </c>
      <c r="DM904">
        <v>5.2495200000000004</v>
      </c>
      <c r="DN904">
        <v>12.033899999999999</v>
      </c>
      <c r="DO904">
        <v>4.9673600000000002</v>
      </c>
      <c r="DP904">
        <v>3.2909999999999999</v>
      </c>
      <c r="DQ904">
        <v>9999</v>
      </c>
      <c r="DR904">
        <v>9999</v>
      </c>
      <c r="DS904">
        <v>9999</v>
      </c>
      <c r="DT904">
        <v>533.29999999999995</v>
      </c>
      <c r="DU904">
        <v>1.8710899999999999</v>
      </c>
      <c r="DV904">
        <v>1.87608</v>
      </c>
      <c r="DW904">
        <v>1.8763000000000001</v>
      </c>
      <c r="DX904">
        <v>1.8827799999999999</v>
      </c>
      <c r="DY904">
        <v>1.8755999999999999</v>
      </c>
      <c r="DZ904">
        <v>1.87466</v>
      </c>
      <c r="EA904">
        <v>1.8708199999999999</v>
      </c>
      <c r="EB904">
        <v>1.8745499999999999</v>
      </c>
      <c r="EC904">
        <v>0</v>
      </c>
      <c r="ED904">
        <v>0</v>
      </c>
      <c r="EE904">
        <v>0</v>
      </c>
      <c r="EF904">
        <v>4.5</v>
      </c>
      <c r="EG904" t="s">
        <v>291</v>
      </c>
      <c r="EH904" t="s">
        <v>292</v>
      </c>
      <c r="EI904" t="s">
        <v>293</v>
      </c>
      <c r="EJ904" t="s">
        <v>294</v>
      </c>
      <c r="EK904" t="s">
        <v>294</v>
      </c>
      <c r="EL904" t="s">
        <v>293</v>
      </c>
      <c r="EM904">
        <v>0</v>
      </c>
      <c r="EN904">
        <v>100</v>
      </c>
      <c r="EO904">
        <v>100</v>
      </c>
      <c r="EP904">
        <v>-0.75600000000000001</v>
      </c>
      <c r="EQ904">
        <v>0.12590000000000001</v>
      </c>
      <c r="ER904">
        <v>-0.75518181818176799</v>
      </c>
      <c r="ES904">
        <v>0</v>
      </c>
      <c r="ET904">
        <v>0</v>
      </c>
      <c r="EU904">
        <v>0</v>
      </c>
      <c r="EV904">
        <v>0.125919999999999</v>
      </c>
      <c r="EW904">
        <v>0</v>
      </c>
      <c r="EX904">
        <v>0</v>
      </c>
      <c r="EY904">
        <v>0</v>
      </c>
      <c r="EZ904">
        <v>-1</v>
      </c>
      <c r="FA904">
        <v>-1</v>
      </c>
      <c r="FB904">
        <v>-1</v>
      </c>
      <c r="FC904">
        <v>-1</v>
      </c>
      <c r="FD904">
        <v>2.8</v>
      </c>
      <c r="FE904">
        <v>2.8</v>
      </c>
      <c r="FF904">
        <v>1.24268</v>
      </c>
      <c r="FG904">
        <v>2.6000999999999999</v>
      </c>
      <c r="FH904">
        <v>2.19604</v>
      </c>
      <c r="FI904">
        <v>2.66479</v>
      </c>
      <c r="FJ904">
        <v>2.4462899999999999</v>
      </c>
      <c r="FK904">
        <v>2.32178</v>
      </c>
      <c r="FL904">
        <v>33.020600000000002</v>
      </c>
      <c r="FM904">
        <v>24.122499999999999</v>
      </c>
      <c r="FN904">
        <v>19</v>
      </c>
      <c r="FO904">
        <v>865.88</v>
      </c>
      <c r="FP904">
        <v>578.02800000000002</v>
      </c>
      <c r="FQ904">
        <v>17.619199999999999</v>
      </c>
      <c r="FR904">
        <v>25.9636</v>
      </c>
      <c r="FS904">
        <v>30</v>
      </c>
      <c r="FT904">
        <v>25.945599999999999</v>
      </c>
      <c r="FU904">
        <v>25.947800000000001</v>
      </c>
      <c r="FV904">
        <v>24.935700000000001</v>
      </c>
      <c r="FW904">
        <v>100</v>
      </c>
      <c r="FX904">
        <v>0</v>
      </c>
      <c r="FY904">
        <v>17.621500000000001</v>
      </c>
      <c r="FZ904">
        <v>410</v>
      </c>
      <c r="GA904">
        <v>14.536799999999999</v>
      </c>
      <c r="GB904">
        <v>99.818899999999999</v>
      </c>
      <c r="GC904">
        <v>99.802000000000007</v>
      </c>
    </row>
    <row r="905" spans="1:185" x14ac:dyDescent="0.2">
      <c r="A905">
        <v>890</v>
      </c>
      <c r="B905">
        <v>1768953740</v>
      </c>
      <c r="C905">
        <v>18082.9000000954</v>
      </c>
      <c r="D905" t="s">
        <v>2107</v>
      </c>
      <c r="E905" t="s">
        <v>2108</v>
      </c>
      <c r="F905">
        <v>15</v>
      </c>
      <c r="G905">
        <v>1768953731.9333301</v>
      </c>
      <c r="H905">
        <f t="shared" si="169"/>
        <v>3.7226318694717401E-4</v>
      </c>
      <c r="I905">
        <v>0</v>
      </c>
      <c r="J905">
        <f t="shared" si="181"/>
        <v>-4.584008594899255E-4</v>
      </c>
      <c r="K905">
        <f t="shared" si="170"/>
        <v>-1.1816921061862667E-2</v>
      </c>
      <c r="L905">
        <f t="shared" si="171"/>
        <v>74.806368864647169</v>
      </c>
      <c r="M905">
        <f t="shared" si="172"/>
        <v>1.6499057572592042</v>
      </c>
      <c r="N905">
        <f t="shared" si="173"/>
        <v>2.2055685662867872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26428.005862606809</v>
      </c>
      <c r="T905">
        <f t="shared" si="177"/>
        <v>999.99879999999996</v>
      </c>
      <c r="U905">
        <f t="shared" si="178"/>
        <v>842.99885520015937</v>
      </c>
      <c r="V905">
        <f t="shared" si="179"/>
        <v>0.84299986679999961</v>
      </c>
      <c r="W905">
        <f t="shared" si="180"/>
        <v>0.15869984888799996</v>
      </c>
      <c r="X905">
        <v>1</v>
      </c>
      <c r="Y905">
        <v>1768953731.9333301</v>
      </c>
      <c r="Z905">
        <v>409.82760000000002</v>
      </c>
      <c r="AA905">
        <v>410.003533333333</v>
      </c>
      <c r="AB905">
        <v>16.350853333333301</v>
      </c>
      <c r="AC905">
        <v>15.893133333333299</v>
      </c>
      <c r="AD905">
        <v>410.58286666666697</v>
      </c>
      <c r="AE905">
        <v>16.2249266666667</v>
      </c>
      <c r="AF905">
        <v>800.00080000000003</v>
      </c>
      <c r="AG905">
        <v>100.84333333333301</v>
      </c>
      <c r="AH905">
        <v>6.3067306666666698E-2</v>
      </c>
      <c r="AI905">
        <v>19.00282</v>
      </c>
      <c r="AJ905">
        <v>999.9</v>
      </c>
      <c r="AK905">
        <v>999.9</v>
      </c>
      <c r="AL905">
        <v>0</v>
      </c>
      <c r="AM905">
        <v>0</v>
      </c>
      <c r="AN905">
        <v>4997.5333333333301</v>
      </c>
      <c r="AO905">
        <v>0</v>
      </c>
      <c r="AP905">
        <v>1.58087</v>
      </c>
      <c r="AQ905">
        <v>-0.1759684</v>
      </c>
      <c r="AR905">
        <v>416.63993333333298</v>
      </c>
      <c r="AS905">
        <v>416.62493333333299</v>
      </c>
      <c r="AT905">
        <v>0.45771539999999999</v>
      </c>
      <c r="AU905">
        <v>410.003533333333</v>
      </c>
      <c r="AV905">
        <v>15.893133333333299</v>
      </c>
      <c r="AW905">
        <v>1.648876</v>
      </c>
      <c r="AX905">
        <v>1.60271866666667</v>
      </c>
      <c r="AY905">
        <v>14.42332</v>
      </c>
      <c r="AZ905">
        <v>13.98498</v>
      </c>
      <c r="BA905">
        <v>999.99879999999996</v>
      </c>
      <c r="BB905">
        <v>0.900001733333333</v>
      </c>
      <c r="BC905">
        <v>0</v>
      </c>
      <c r="BD905">
        <v>9.9998173333333301E-2</v>
      </c>
      <c r="BE905">
        <v>0</v>
      </c>
      <c r="BF905">
        <v>26</v>
      </c>
      <c r="BG905">
        <v>16488.78</v>
      </c>
      <c r="BH905">
        <v>1768953558</v>
      </c>
      <c r="BI905" t="s">
        <v>2082</v>
      </c>
      <c r="BJ905">
        <v>1768953558</v>
      </c>
      <c r="BK905">
        <v>1768953555</v>
      </c>
      <c r="BL905">
        <v>35</v>
      </c>
      <c r="BM905">
        <v>-1.7000000000000001E-2</v>
      </c>
      <c r="BN905">
        <v>0.03</v>
      </c>
      <c r="BO905">
        <v>-0.755</v>
      </c>
      <c r="BP905">
        <v>0.126</v>
      </c>
      <c r="BQ905">
        <v>410</v>
      </c>
      <c r="BR905">
        <v>16</v>
      </c>
      <c r="BS905">
        <v>0.27</v>
      </c>
      <c r="BT905">
        <v>0.05</v>
      </c>
      <c r="BU905">
        <v>-0.172404</v>
      </c>
      <c r="BV905">
        <v>-3.1127220779220501E-2</v>
      </c>
      <c r="BW905">
        <v>2.2501133766143998E-2</v>
      </c>
      <c r="BX905">
        <v>1</v>
      </c>
      <c r="BY905">
        <v>0</v>
      </c>
      <c r="BZ905">
        <v>0</v>
      </c>
      <c r="CA905">
        <v>0</v>
      </c>
      <c r="CB905">
        <v>-1</v>
      </c>
      <c r="CC905">
        <v>0.45793642857142902</v>
      </c>
      <c r="CD905">
        <v>-3.0468311688300301E-3</v>
      </c>
      <c r="CE905">
        <v>9.3884531772398395E-4</v>
      </c>
      <c r="CF905">
        <v>1</v>
      </c>
      <c r="CG905">
        <v>2</v>
      </c>
      <c r="CH905">
        <v>2</v>
      </c>
      <c r="CI905" t="s">
        <v>290</v>
      </c>
      <c r="CJ905">
        <v>3.5325199999999999</v>
      </c>
      <c r="CK905">
        <v>2.7007699999999999</v>
      </c>
      <c r="CL905">
        <v>9.8508899999999996E-2</v>
      </c>
      <c r="CM905">
        <v>9.7189200000000003E-2</v>
      </c>
      <c r="CN905">
        <v>9.1597999999999999E-2</v>
      </c>
      <c r="CO905">
        <v>8.8755600000000004E-2</v>
      </c>
      <c r="CP905">
        <v>31587</v>
      </c>
      <c r="CQ905">
        <v>27812.2</v>
      </c>
      <c r="CR905">
        <v>32431.4</v>
      </c>
      <c r="CS905">
        <v>30735.200000000001</v>
      </c>
      <c r="CT905">
        <v>39899.699999999997</v>
      </c>
      <c r="CU905">
        <v>39389.599999999999</v>
      </c>
      <c r="CV905">
        <v>47377.7</v>
      </c>
      <c r="CW905">
        <v>46888.2</v>
      </c>
      <c r="CX905">
        <v>2.6159400000000002</v>
      </c>
      <c r="CY905">
        <v>2.1260400000000002</v>
      </c>
      <c r="CZ905">
        <v>0</v>
      </c>
      <c r="DA905">
        <v>0</v>
      </c>
      <c r="DB905">
        <v>999.9</v>
      </c>
      <c r="DC905">
        <v>999.9</v>
      </c>
      <c r="DD905">
        <v>54.688000000000002</v>
      </c>
      <c r="DE905">
        <v>28.992999999999999</v>
      </c>
      <c r="DF905">
        <v>21.802099999999999</v>
      </c>
      <c r="DG905">
        <v>30.543900000000001</v>
      </c>
      <c r="DH905">
        <v>17.095400000000001</v>
      </c>
      <c r="DI905">
        <v>2</v>
      </c>
      <c r="DJ905">
        <v>-7.7148400000000006E-2</v>
      </c>
      <c r="DK905">
        <v>2.8793199999999999</v>
      </c>
      <c r="DL905">
        <v>20.1768</v>
      </c>
      <c r="DM905">
        <v>5.2493999999999996</v>
      </c>
      <c r="DN905">
        <v>12.033899999999999</v>
      </c>
      <c r="DO905">
        <v>4.9674399999999999</v>
      </c>
      <c r="DP905">
        <v>3.2909999999999999</v>
      </c>
      <c r="DQ905">
        <v>9999</v>
      </c>
      <c r="DR905">
        <v>9999</v>
      </c>
      <c r="DS905">
        <v>9999</v>
      </c>
      <c r="DT905">
        <v>533.29999999999995</v>
      </c>
      <c r="DU905">
        <v>1.8711</v>
      </c>
      <c r="DV905">
        <v>1.87609</v>
      </c>
      <c r="DW905">
        <v>1.8763000000000001</v>
      </c>
      <c r="DX905">
        <v>1.8827799999999999</v>
      </c>
      <c r="DY905">
        <v>1.87561</v>
      </c>
      <c r="DZ905">
        <v>1.8746799999999999</v>
      </c>
      <c r="EA905">
        <v>1.87086</v>
      </c>
      <c r="EB905">
        <v>1.8745799999999999</v>
      </c>
      <c r="EC905">
        <v>0</v>
      </c>
      <c r="ED905">
        <v>0</v>
      </c>
      <c r="EE905">
        <v>0</v>
      </c>
      <c r="EF905">
        <v>4.5</v>
      </c>
      <c r="EG905" t="s">
        <v>291</v>
      </c>
      <c r="EH905" t="s">
        <v>292</v>
      </c>
      <c r="EI905" t="s">
        <v>293</v>
      </c>
      <c r="EJ905" t="s">
        <v>294</v>
      </c>
      <c r="EK905" t="s">
        <v>294</v>
      </c>
      <c r="EL905" t="s">
        <v>293</v>
      </c>
      <c r="EM905">
        <v>0</v>
      </c>
      <c r="EN905">
        <v>100</v>
      </c>
      <c r="EO905">
        <v>100</v>
      </c>
      <c r="EP905">
        <v>-0.755</v>
      </c>
      <c r="EQ905">
        <v>0.12590000000000001</v>
      </c>
      <c r="ER905">
        <v>-0.75518181818176799</v>
      </c>
      <c r="ES905">
        <v>0</v>
      </c>
      <c r="ET905">
        <v>0</v>
      </c>
      <c r="EU905">
        <v>0</v>
      </c>
      <c r="EV905">
        <v>0.125919999999999</v>
      </c>
      <c r="EW905">
        <v>0</v>
      </c>
      <c r="EX905">
        <v>0</v>
      </c>
      <c r="EY905">
        <v>0</v>
      </c>
      <c r="EZ905">
        <v>-1</v>
      </c>
      <c r="FA905">
        <v>-1</v>
      </c>
      <c r="FB905">
        <v>-1</v>
      </c>
      <c r="FC905">
        <v>-1</v>
      </c>
      <c r="FD905">
        <v>3</v>
      </c>
      <c r="FE905">
        <v>3.1</v>
      </c>
      <c r="FF905">
        <v>1.24146</v>
      </c>
      <c r="FG905">
        <v>2.6013199999999999</v>
      </c>
      <c r="FH905">
        <v>2.19604</v>
      </c>
      <c r="FI905">
        <v>2.66479</v>
      </c>
      <c r="FJ905">
        <v>2.4462899999999999</v>
      </c>
      <c r="FK905">
        <v>2.2997999999999998</v>
      </c>
      <c r="FL905">
        <v>32.9983</v>
      </c>
      <c r="FM905">
        <v>24.14</v>
      </c>
      <c r="FN905">
        <v>19</v>
      </c>
      <c r="FO905">
        <v>866.05100000000004</v>
      </c>
      <c r="FP905">
        <v>578.17600000000004</v>
      </c>
      <c r="FQ905">
        <v>17.610900000000001</v>
      </c>
      <c r="FR905">
        <v>25.966699999999999</v>
      </c>
      <c r="FS905">
        <v>30.0001</v>
      </c>
      <c r="FT905">
        <v>25.9481</v>
      </c>
      <c r="FU905">
        <v>25.95</v>
      </c>
      <c r="FV905">
        <v>24.933700000000002</v>
      </c>
      <c r="FW905">
        <v>100</v>
      </c>
      <c r="FX905">
        <v>0</v>
      </c>
      <c r="FY905">
        <v>17.611999999999998</v>
      </c>
      <c r="FZ905">
        <v>410</v>
      </c>
      <c r="GA905">
        <v>14.536799999999999</v>
      </c>
      <c r="GB905">
        <v>99.819199999999995</v>
      </c>
      <c r="GC905">
        <v>99.801500000000004</v>
      </c>
    </row>
    <row r="906" spans="1:185" x14ac:dyDescent="0.2">
      <c r="A906">
        <v>891</v>
      </c>
      <c r="B906">
        <v>1768953755</v>
      </c>
      <c r="C906">
        <v>18097.9000000954</v>
      </c>
      <c r="D906" t="s">
        <v>2109</v>
      </c>
      <c r="E906" t="s">
        <v>2110</v>
      </c>
      <c r="F906">
        <v>15</v>
      </c>
      <c r="G906">
        <v>1768953746.9333301</v>
      </c>
      <c r="H906">
        <f t="shared" si="169"/>
        <v>3.6961232022011427E-4</v>
      </c>
      <c r="I906">
        <v>0</v>
      </c>
      <c r="J906">
        <f t="shared" si="181"/>
        <v>-8.6935040273557293E-4</v>
      </c>
      <c r="K906">
        <f t="shared" si="170"/>
        <v>-2.2410614796088881E-2</v>
      </c>
      <c r="L906">
        <f t="shared" si="171"/>
        <v>74.860922715465321</v>
      </c>
      <c r="M906">
        <f t="shared" si="172"/>
        <v>1.6508466109433277</v>
      </c>
      <c r="N906">
        <f t="shared" si="173"/>
        <v>2.2052180911768051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26461.701346537699</v>
      </c>
      <c r="T906">
        <f t="shared" si="177"/>
        <v>999.99726666666697</v>
      </c>
      <c r="U906">
        <f t="shared" si="178"/>
        <v>842.9974712006142</v>
      </c>
      <c r="V906">
        <f t="shared" si="179"/>
        <v>0.84299977540000004</v>
      </c>
      <c r="W906">
        <f t="shared" si="180"/>
        <v>0.15869965936400002</v>
      </c>
      <c r="X906">
        <v>1</v>
      </c>
      <c r="Y906">
        <v>1768953746.9333301</v>
      </c>
      <c r="Z906">
        <v>409.83</v>
      </c>
      <c r="AA906">
        <v>409.99133333333299</v>
      </c>
      <c r="AB906">
        <v>16.360433333333301</v>
      </c>
      <c r="AC906">
        <v>15.90598</v>
      </c>
      <c r="AD906">
        <v>410.58513333333298</v>
      </c>
      <c r="AE906">
        <v>16.23452</v>
      </c>
      <c r="AF906">
        <v>800.00580000000002</v>
      </c>
      <c r="AG906">
        <v>100.841933333333</v>
      </c>
      <c r="AH906">
        <v>6.2888520000000003E-2</v>
      </c>
      <c r="AI906">
        <v>19.0002733333333</v>
      </c>
      <c r="AJ906">
        <v>999.9</v>
      </c>
      <c r="AK906">
        <v>999.9</v>
      </c>
      <c r="AL906">
        <v>0</v>
      </c>
      <c r="AM906">
        <v>0</v>
      </c>
      <c r="AN906">
        <v>5003.0666666666702</v>
      </c>
      <c r="AO906">
        <v>0</v>
      </c>
      <c r="AP906">
        <v>1.58087</v>
      </c>
      <c r="AQ906">
        <v>-0.16126299999999999</v>
      </c>
      <c r="AR906">
        <v>416.64646666666698</v>
      </c>
      <c r="AS906">
        <v>416.61793333333299</v>
      </c>
      <c r="AT906">
        <v>0.454469866666667</v>
      </c>
      <c r="AU906">
        <v>409.99133333333299</v>
      </c>
      <c r="AV906">
        <v>15.90598</v>
      </c>
      <c r="AW906">
        <v>1.6498173333333299</v>
      </c>
      <c r="AX906">
        <v>1.6039886666666701</v>
      </c>
      <c r="AY906">
        <v>14.4321466666667</v>
      </c>
      <c r="AZ906">
        <v>13.997166666666701</v>
      </c>
      <c r="BA906">
        <v>999.99726666666697</v>
      </c>
      <c r="BB906">
        <v>0.90000420000000003</v>
      </c>
      <c r="BC906">
        <v>0</v>
      </c>
      <c r="BD906">
        <v>9.9995686666666694E-2</v>
      </c>
      <c r="BE906">
        <v>0</v>
      </c>
      <c r="BF906">
        <v>26</v>
      </c>
      <c r="BG906">
        <v>16488.7866666667</v>
      </c>
      <c r="BH906">
        <v>1768953558</v>
      </c>
      <c r="BI906" t="s">
        <v>2082</v>
      </c>
      <c r="BJ906">
        <v>1768953558</v>
      </c>
      <c r="BK906">
        <v>1768953555</v>
      </c>
      <c r="BL906">
        <v>35</v>
      </c>
      <c r="BM906">
        <v>-1.7000000000000001E-2</v>
      </c>
      <c r="BN906">
        <v>0.03</v>
      </c>
      <c r="BO906">
        <v>-0.755</v>
      </c>
      <c r="BP906">
        <v>0.126</v>
      </c>
      <c r="BQ906">
        <v>410</v>
      </c>
      <c r="BR906">
        <v>16</v>
      </c>
      <c r="BS906">
        <v>0.27</v>
      </c>
      <c r="BT906">
        <v>0.05</v>
      </c>
      <c r="BU906">
        <v>-0.16243440000000001</v>
      </c>
      <c r="BV906">
        <v>3.2941804511277997E-2</v>
      </c>
      <c r="BW906">
        <v>2.3775590809483601E-2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0.45525745000000001</v>
      </c>
      <c r="CD906">
        <v>-1.22436541353385E-2</v>
      </c>
      <c r="CE906">
        <v>1.6593075506065899E-3</v>
      </c>
      <c r="CF906">
        <v>1</v>
      </c>
      <c r="CG906">
        <v>2</v>
      </c>
      <c r="CH906">
        <v>2</v>
      </c>
      <c r="CI906" t="s">
        <v>290</v>
      </c>
      <c r="CJ906">
        <v>3.5325099999999998</v>
      </c>
      <c r="CK906">
        <v>2.7006100000000002</v>
      </c>
      <c r="CL906">
        <v>9.85066E-2</v>
      </c>
      <c r="CM906">
        <v>9.7183800000000001E-2</v>
      </c>
      <c r="CN906">
        <v>9.1642299999999996E-2</v>
      </c>
      <c r="CO906">
        <v>8.8803599999999996E-2</v>
      </c>
      <c r="CP906">
        <v>31586.400000000001</v>
      </c>
      <c r="CQ906">
        <v>27812.2</v>
      </c>
      <c r="CR906">
        <v>32430.7</v>
      </c>
      <c r="CS906">
        <v>30735</v>
      </c>
      <c r="CT906">
        <v>39896.9</v>
      </c>
      <c r="CU906">
        <v>39387.300000000003</v>
      </c>
      <c r="CV906">
        <v>47376.7</v>
      </c>
      <c r="CW906">
        <v>46888</v>
      </c>
      <c r="CX906">
        <v>2.6158800000000002</v>
      </c>
      <c r="CY906">
        <v>2.12608</v>
      </c>
      <c r="CZ906">
        <v>0</v>
      </c>
      <c r="DA906">
        <v>0</v>
      </c>
      <c r="DB906">
        <v>999.9</v>
      </c>
      <c r="DC906">
        <v>999.9</v>
      </c>
      <c r="DD906">
        <v>54.676000000000002</v>
      </c>
      <c r="DE906">
        <v>29.013999999999999</v>
      </c>
      <c r="DF906">
        <v>21.823599999999999</v>
      </c>
      <c r="DG906">
        <v>30.663900000000002</v>
      </c>
      <c r="DH906">
        <v>17.171500000000002</v>
      </c>
      <c r="DI906">
        <v>2</v>
      </c>
      <c r="DJ906">
        <v>-7.7215400000000003E-2</v>
      </c>
      <c r="DK906">
        <v>2.8340800000000002</v>
      </c>
      <c r="DL906">
        <v>20.177800000000001</v>
      </c>
      <c r="DM906">
        <v>5.2493999999999996</v>
      </c>
      <c r="DN906">
        <v>12.033899999999999</v>
      </c>
      <c r="DO906">
        <v>4.9670800000000002</v>
      </c>
      <c r="DP906">
        <v>3.2909999999999999</v>
      </c>
      <c r="DQ906">
        <v>9999</v>
      </c>
      <c r="DR906">
        <v>9999</v>
      </c>
      <c r="DS906">
        <v>9999</v>
      </c>
      <c r="DT906">
        <v>533.29999999999995</v>
      </c>
      <c r="DU906">
        <v>1.8711100000000001</v>
      </c>
      <c r="DV906">
        <v>1.87608</v>
      </c>
      <c r="DW906">
        <v>1.8762700000000001</v>
      </c>
      <c r="DX906">
        <v>1.8827799999999999</v>
      </c>
      <c r="DY906">
        <v>1.8755999999999999</v>
      </c>
      <c r="DZ906">
        <v>1.8746700000000001</v>
      </c>
      <c r="EA906">
        <v>1.8708400000000001</v>
      </c>
      <c r="EB906">
        <v>1.87456</v>
      </c>
      <c r="EC906">
        <v>0</v>
      </c>
      <c r="ED906">
        <v>0</v>
      </c>
      <c r="EE906">
        <v>0</v>
      </c>
      <c r="EF906">
        <v>4.5</v>
      </c>
      <c r="EG906" t="s">
        <v>291</v>
      </c>
      <c r="EH906" t="s">
        <v>292</v>
      </c>
      <c r="EI906" t="s">
        <v>293</v>
      </c>
      <c r="EJ906" t="s">
        <v>294</v>
      </c>
      <c r="EK906" t="s">
        <v>294</v>
      </c>
      <c r="EL906" t="s">
        <v>293</v>
      </c>
      <c r="EM906">
        <v>0</v>
      </c>
      <c r="EN906">
        <v>100</v>
      </c>
      <c r="EO906">
        <v>100</v>
      </c>
      <c r="EP906">
        <v>-0.755</v>
      </c>
      <c r="EQ906">
        <v>0.12590000000000001</v>
      </c>
      <c r="ER906">
        <v>-0.75518181818176799</v>
      </c>
      <c r="ES906">
        <v>0</v>
      </c>
      <c r="ET906">
        <v>0</v>
      </c>
      <c r="EU906">
        <v>0</v>
      </c>
      <c r="EV906">
        <v>0.125919999999999</v>
      </c>
      <c r="EW906">
        <v>0</v>
      </c>
      <c r="EX906">
        <v>0</v>
      </c>
      <c r="EY906">
        <v>0</v>
      </c>
      <c r="EZ906">
        <v>-1</v>
      </c>
      <c r="FA906">
        <v>-1</v>
      </c>
      <c r="FB906">
        <v>-1</v>
      </c>
      <c r="FC906">
        <v>-1</v>
      </c>
      <c r="FD906">
        <v>3.3</v>
      </c>
      <c r="FE906">
        <v>3.3</v>
      </c>
      <c r="FF906">
        <v>1.24268</v>
      </c>
      <c r="FG906">
        <v>2.5976599999999999</v>
      </c>
      <c r="FH906">
        <v>2.19604</v>
      </c>
      <c r="FI906">
        <v>2.6660200000000001</v>
      </c>
      <c r="FJ906">
        <v>2.4462899999999999</v>
      </c>
      <c r="FK906">
        <v>2.3095699999999999</v>
      </c>
      <c r="FL906">
        <v>32.9983</v>
      </c>
      <c r="FM906">
        <v>24.122499999999999</v>
      </c>
      <c r="FN906">
        <v>19</v>
      </c>
      <c r="FO906">
        <v>866.029</v>
      </c>
      <c r="FP906">
        <v>578.23099999999999</v>
      </c>
      <c r="FQ906">
        <v>17.618400000000001</v>
      </c>
      <c r="FR906">
        <v>25.968900000000001</v>
      </c>
      <c r="FS906">
        <v>30.0001</v>
      </c>
      <c r="FT906">
        <v>25.950299999999999</v>
      </c>
      <c r="FU906">
        <v>25.952200000000001</v>
      </c>
      <c r="FV906">
        <v>24.936199999999999</v>
      </c>
      <c r="FW906">
        <v>100</v>
      </c>
      <c r="FX906">
        <v>0</v>
      </c>
      <c r="FY906">
        <v>17.618200000000002</v>
      </c>
      <c r="FZ906">
        <v>410</v>
      </c>
      <c r="GA906">
        <v>14.536799999999999</v>
      </c>
      <c r="GB906">
        <v>99.8172</v>
      </c>
      <c r="GC906">
        <v>99.801000000000002</v>
      </c>
    </row>
    <row r="907" spans="1:185" x14ac:dyDescent="0.2">
      <c r="A907">
        <v>892</v>
      </c>
      <c r="B907">
        <v>1768953770</v>
      </c>
      <c r="C907">
        <v>18112.9000000954</v>
      </c>
      <c r="D907" t="s">
        <v>2111</v>
      </c>
      <c r="E907" t="s">
        <v>2112</v>
      </c>
      <c r="F907">
        <v>15</v>
      </c>
      <c r="G907">
        <v>1768953761.9333301</v>
      </c>
      <c r="H907">
        <f t="shared" si="169"/>
        <v>3.6851610564967666E-4</v>
      </c>
      <c r="I907">
        <v>0</v>
      </c>
      <c r="J907">
        <f t="shared" si="181"/>
        <v>-4.5039986213901874E-4</v>
      </c>
      <c r="K907">
        <f t="shared" si="170"/>
        <v>-1.1610666749388118E-2</v>
      </c>
      <c r="L907">
        <f t="shared" si="171"/>
        <v>74.916635473008128</v>
      </c>
      <c r="M907">
        <f t="shared" si="172"/>
        <v>1.6519136918528448</v>
      </c>
      <c r="N907">
        <f t="shared" si="173"/>
        <v>2.2050025090195304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26444.246667496336</v>
      </c>
      <c r="T907">
        <f t="shared" si="177"/>
        <v>999.99926666666704</v>
      </c>
      <c r="U907">
        <f t="shared" si="178"/>
        <v>842.99940419998381</v>
      </c>
      <c r="V907">
        <f t="shared" si="179"/>
        <v>0.84300002239999994</v>
      </c>
      <c r="W907">
        <f t="shared" si="180"/>
        <v>0.15869956230400001</v>
      </c>
      <c r="X907">
        <v>1</v>
      </c>
      <c r="Y907">
        <v>1768953761.9333301</v>
      </c>
      <c r="Z907">
        <v>409.81979999999999</v>
      </c>
      <c r="AA907">
        <v>409.99406666666698</v>
      </c>
      <c r="AB907">
        <v>16.3710466666667</v>
      </c>
      <c r="AC907">
        <v>15.917946666666699</v>
      </c>
      <c r="AD907">
        <v>410.57499999999999</v>
      </c>
      <c r="AE907">
        <v>16.24512</v>
      </c>
      <c r="AF907">
        <v>800.00686666666695</v>
      </c>
      <c r="AG907">
        <v>100.841666666667</v>
      </c>
      <c r="AH907">
        <v>6.2919673333333301E-2</v>
      </c>
      <c r="AI907">
        <v>18.998706666666699</v>
      </c>
      <c r="AJ907">
        <v>999.9</v>
      </c>
      <c r="AK907">
        <v>999.9</v>
      </c>
      <c r="AL907">
        <v>0</v>
      </c>
      <c r="AM907">
        <v>0</v>
      </c>
      <c r="AN907">
        <v>5000.2</v>
      </c>
      <c r="AO907">
        <v>0</v>
      </c>
      <c r="AP907">
        <v>1.56280666666667</v>
      </c>
      <c r="AQ907">
        <v>-0.174200466666667</v>
      </c>
      <c r="AR907">
        <v>416.640733333333</v>
      </c>
      <c r="AS907">
        <v>416.62586666666698</v>
      </c>
      <c r="AT907">
        <v>0.45311639999999997</v>
      </c>
      <c r="AU907">
        <v>409.99406666666698</v>
      </c>
      <c r="AV907">
        <v>15.917946666666699</v>
      </c>
      <c r="AW907">
        <v>1.6508826666666701</v>
      </c>
      <c r="AX907">
        <v>1.60518933333333</v>
      </c>
      <c r="AY907">
        <v>14.442119999999999</v>
      </c>
      <c r="AZ907">
        <v>14.008706666666701</v>
      </c>
      <c r="BA907">
        <v>999.99926666666704</v>
      </c>
      <c r="BB907">
        <v>0.90000659999999999</v>
      </c>
      <c r="BC907">
        <v>0</v>
      </c>
      <c r="BD907">
        <v>9.9993653333333293E-2</v>
      </c>
      <c r="BE907">
        <v>0</v>
      </c>
      <c r="BF907">
        <v>26</v>
      </c>
      <c r="BG907">
        <v>16488.813333333299</v>
      </c>
      <c r="BH907">
        <v>1768953558</v>
      </c>
      <c r="BI907" t="s">
        <v>2082</v>
      </c>
      <c r="BJ907">
        <v>1768953558</v>
      </c>
      <c r="BK907">
        <v>1768953555</v>
      </c>
      <c r="BL907">
        <v>35</v>
      </c>
      <c r="BM907">
        <v>-1.7000000000000001E-2</v>
      </c>
      <c r="BN907">
        <v>0.03</v>
      </c>
      <c r="BO907">
        <v>-0.755</v>
      </c>
      <c r="BP907">
        <v>0.126</v>
      </c>
      <c r="BQ907">
        <v>410</v>
      </c>
      <c r="BR907">
        <v>16</v>
      </c>
      <c r="BS907">
        <v>0.27</v>
      </c>
      <c r="BT907">
        <v>0.05</v>
      </c>
      <c r="BU907">
        <v>-0.171125142857143</v>
      </c>
      <c r="BV907">
        <v>-4.5072935064935399E-2</v>
      </c>
      <c r="BW907">
        <v>3.1363083955026898E-2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0.45358095238095197</v>
      </c>
      <c r="CD907">
        <v>-1.1038129870129599E-2</v>
      </c>
      <c r="CE907">
        <v>1.2335021947281199E-3</v>
      </c>
      <c r="CF907">
        <v>1</v>
      </c>
      <c r="CG907">
        <v>2</v>
      </c>
      <c r="CH907">
        <v>2</v>
      </c>
      <c r="CI907" t="s">
        <v>290</v>
      </c>
      <c r="CJ907">
        <v>3.5325299999999999</v>
      </c>
      <c r="CK907">
        <v>2.7006600000000001</v>
      </c>
      <c r="CL907">
        <v>9.8502099999999995E-2</v>
      </c>
      <c r="CM907">
        <v>9.7187899999999994E-2</v>
      </c>
      <c r="CN907">
        <v>9.1682100000000002E-2</v>
      </c>
      <c r="CO907">
        <v>8.8852700000000007E-2</v>
      </c>
      <c r="CP907">
        <v>31586.6</v>
      </c>
      <c r="CQ907">
        <v>27812</v>
      </c>
      <c r="CR907">
        <v>32430.7</v>
      </c>
      <c r="CS907">
        <v>30735</v>
      </c>
      <c r="CT907">
        <v>39895.199999999997</v>
      </c>
      <c r="CU907">
        <v>39384.9</v>
      </c>
      <c r="CV907">
        <v>47376.9</v>
      </c>
      <c r="CW907">
        <v>46887.7</v>
      </c>
      <c r="CX907">
        <v>2.61572</v>
      </c>
      <c r="CY907">
        <v>2.1259600000000001</v>
      </c>
      <c r="CZ907">
        <v>0</v>
      </c>
      <c r="DA907">
        <v>0</v>
      </c>
      <c r="DB907">
        <v>999.9</v>
      </c>
      <c r="DC907">
        <v>999.9</v>
      </c>
      <c r="DD907">
        <v>54.676000000000002</v>
      </c>
      <c r="DE907">
        <v>29.013999999999999</v>
      </c>
      <c r="DF907">
        <v>21.824300000000001</v>
      </c>
      <c r="DG907">
        <v>30.5139</v>
      </c>
      <c r="DH907">
        <v>17.1554</v>
      </c>
      <c r="DI907">
        <v>2</v>
      </c>
      <c r="DJ907">
        <v>-7.6648400000000005E-2</v>
      </c>
      <c r="DK907">
        <v>2.8511099999999998</v>
      </c>
      <c r="DL907">
        <v>20.177600000000002</v>
      </c>
      <c r="DM907">
        <v>5.2491599999999998</v>
      </c>
      <c r="DN907">
        <v>12.033899999999999</v>
      </c>
      <c r="DO907">
        <v>4.9668799999999997</v>
      </c>
      <c r="DP907">
        <v>3.2909999999999999</v>
      </c>
      <c r="DQ907">
        <v>9999</v>
      </c>
      <c r="DR907">
        <v>9999</v>
      </c>
      <c r="DS907">
        <v>9999</v>
      </c>
      <c r="DT907">
        <v>533.29999999999995</v>
      </c>
      <c r="DU907">
        <v>1.87114</v>
      </c>
      <c r="DV907">
        <v>1.87608</v>
      </c>
      <c r="DW907">
        <v>1.87625</v>
      </c>
      <c r="DX907">
        <v>1.8827799999999999</v>
      </c>
      <c r="DY907">
        <v>1.8755999999999999</v>
      </c>
      <c r="DZ907">
        <v>1.8746700000000001</v>
      </c>
      <c r="EA907">
        <v>1.87083</v>
      </c>
      <c r="EB907">
        <v>1.87456</v>
      </c>
      <c r="EC907">
        <v>0</v>
      </c>
      <c r="ED907">
        <v>0</v>
      </c>
      <c r="EE907">
        <v>0</v>
      </c>
      <c r="EF907">
        <v>4.5</v>
      </c>
      <c r="EG907" t="s">
        <v>291</v>
      </c>
      <c r="EH907" t="s">
        <v>292</v>
      </c>
      <c r="EI907" t="s">
        <v>293</v>
      </c>
      <c r="EJ907" t="s">
        <v>294</v>
      </c>
      <c r="EK907" t="s">
        <v>294</v>
      </c>
      <c r="EL907" t="s">
        <v>293</v>
      </c>
      <c r="EM907">
        <v>0</v>
      </c>
      <c r="EN907">
        <v>100</v>
      </c>
      <c r="EO907">
        <v>100</v>
      </c>
      <c r="EP907">
        <v>-0.755</v>
      </c>
      <c r="EQ907">
        <v>0.12590000000000001</v>
      </c>
      <c r="ER907">
        <v>-0.75518181818176799</v>
      </c>
      <c r="ES907">
        <v>0</v>
      </c>
      <c r="ET907">
        <v>0</v>
      </c>
      <c r="EU907">
        <v>0</v>
      </c>
      <c r="EV907">
        <v>0.125919999999999</v>
      </c>
      <c r="EW907">
        <v>0</v>
      </c>
      <c r="EX907">
        <v>0</v>
      </c>
      <c r="EY907">
        <v>0</v>
      </c>
      <c r="EZ907">
        <v>-1</v>
      </c>
      <c r="FA907">
        <v>-1</v>
      </c>
      <c r="FB907">
        <v>-1</v>
      </c>
      <c r="FC907">
        <v>-1</v>
      </c>
      <c r="FD907">
        <v>3.5</v>
      </c>
      <c r="FE907">
        <v>3.6</v>
      </c>
      <c r="FF907">
        <v>1.24268</v>
      </c>
      <c r="FG907">
        <v>2.6000999999999999</v>
      </c>
      <c r="FH907">
        <v>2.19604</v>
      </c>
      <c r="FI907">
        <v>2.66479</v>
      </c>
      <c r="FJ907">
        <v>2.4462899999999999</v>
      </c>
      <c r="FK907">
        <v>2.35107</v>
      </c>
      <c r="FL907">
        <v>32.9983</v>
      </c>
      <c r="FM907">
        <v>24.1313</v>
      </c>
      <c r="FN907">
        <v>19</v>
      </c>
      <c r="FO907">
        <v>865.91499999999996</v>
      </c>
      <c r="FP907">
        <v>578.16200000000003</v>
      </c>
      <c r="FQ907">
        <v>17.620799999999999</v>
      </c>
      <c r="FR907">
        <v>25.971299999999999</v>
      </c>
      <c r="FS907">
        <v>30.0001</v>
      </c>
      <c r="FT907">
        <v>25.952500000000001</v>
      </c>
      <c r="FU907">
        <v>25.9544</v>
      </c>
      <c r="FV907">
        <v>24.936299999999999</v>
      </c>
      <c r="FW907">
        <v>100</v>
      </c>
      <c r="FX907">
        <v>0</v>
      </c>
      <c r="FY907">
        <v>17.621400000000001</v>
      </c>
      <c r="FZ907">
        <v>410</v>
      </c>
      <c r="GA907">
        <v>14.536799999999999</v>
      </c>
      <c r="GB907">
        <v>99.817400000000006</v>
      </c>
      <c r="GC907">
        <v>99.800600000000003</v>
      </c>
    </row>
    <row r="908" spans="1:185" x14ac:dyDescent="0.2">
      <c r="A908">
        <v>893</v>
      </c>
      <c r="B908">
        <v>1768953785</v>
      </c>
      <c r="C908">
        <v>18127.9000000954</v>
      </c>
      <c r="D908" t="s">
        <v>2113</v>
      </c>
      <c r="E908" t="s">
        <v>2114</v>
      </c>
      <c r="F908">
        <v>15</v>
      </c>
      <c r="G908">
        <v>1768953776.9333301</v>
      </c>
      <c r="H908">
        <f t="shared" si="169"/>
        <v>3.6614639612513955E-4</v>
      </c>
      <c r="I908">
        <v>0</v>
      </c>
      <c r="J908">
        <f t="shared" si="181"/>
        <v>-3.6209833154885765E-5</v>
      </c>
      <c r="K908">
        <f t="shared" si="170"/>
        <v>-9.3343790962919571E-4</v>
      </c>
      <c r="L908">
        <f t="shared" si="171"/>
        <v>74.960131959720158</v>
      </c>
      <c r="M908">
        <f t="shared" si="172"/>
        <v>1.6528803544538408</v>
      </c>
      <c r="N908">
        <f t="shared" si="173"/>
        <v>2.2050125996870129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26443.925343915176</v>
      </c>
      <c r="T908">
        <f t="shared" si="177"/>
        <v>999.99746666666704</v>
      </c>
      <c r="U908">
        <f t="shared" si="178"/>
        <v>842.99767780047262</v>
      </c>
      <c r="V908">
        <f t="shared" si="179"/>
        <v>0.84299981339999963</v>
      </c>
      <c r="W908">
        <f t="shared" si="180"/>
        <v>0.15869936460399992</v>
      </c>
      <c r="X908">
        <v>1</v>
      </c>
      <c r="Y908">
        <v>1768953776.9333301</v>
      </c>
      <c r="Z908">
        <v>409.81733333333301</v>
      </c>
      <c r="AA908">
        <v>410.003733333333</v>
      </c>
      <c r="AB908">
        <v>16.3808333333333</v>
      </c>
      <c r="AC908">
        <v>15.9306466666667</v>
      </c>
      <c r="AD908">
        <v>410.57233333333301</v>
      </c>
      <c r="AE908">
        <v>16.254919999999998</v>
      </c>
      <c r="AF908">
        <v>799.99839999999995</v>
      </c>
      <c r="AG908">
        <v>100.840466666667</v>
      </c>
      <c r="AH908">
        <v>6.284642E-2</v>
      </c>
      <c r="AI908">
        <v>18.99878</v>
      </c>
      <c r="AJ908">
        <v>999.9</v>
      </c>
      <c r="AK908">
        <v>999.9</v>
      </c>
      <c r="AL908">
        <v>0</v>
      </c>
      <c r="AM908">
        <v>0</v>
      </c>
      <c r="AN908">
        <v>5000.2</v>
      </c>
      <c r="AO908">
        <v>0</v>
      </c>
      <c r="AP908">
        <v>1.5795153333333301</v>
      </c>
      <c r="AQ908">
        <v>-0.18649886666666701</v>
      </c>
      <c r="AR908">
        <v>416.6422</v>
      </c>
      <c r="AS908">
        <v>416.64100000000002</v>
      </c>
      <c r="AT908">
        <v>0.45017093333333302</v>
      </c>
      <c r="AU908">
        <v>410.003733333333</v>
      </c>
      <c r="AV908">
        <v>15.9306466666667</v>
      </c>
      <c r="AW908">
        <v>1.65185</v>
      </c>
      <c r="AX908">
        <v>1.60645533333333</v>
      </c>
      <c r="AY908">
        <v>14.4512066666667</v>
      </c>
      <c r="AZ908">
        <v>14.0208666666667</v>
      </c>
      <c r="BA908">
        <v>999.99746666666704</v>
      </c>
      <c r="BB908">
        <v>0.90000873333333298</v>
      </c>
      <c r="BC908">
        <v>0</v>
      </c>
      <c r="BD908">
        <v>9.9991353333333297E-2</v>
      </c>
      <c r="BE908">
        <v>0</v>
      </c>
      <c r="BF908">
        <v>26</v>
      </c>
      <c r="BG908">
        <v>16488.8</v>
      </c>
      <c r="BH908">
        <v>1768953558</v>
      </c>
      <c r="BI908" t="s">
        <v>2082</v>
      </c>
      <c r="BJ908">
        <v>1768953558</v>
      </c>
      <c r="BK908">
        <v>1768953555</v>
      </c>
      <c r="BL908">
        <v>35</v>
      </c>
      <c r="BM908">
        <v>-1.7000000000000001E-2</v>
      </c>
      <c r="BN908">
        <v>0.03</v>
      </c>
      <c r="BO908">
        <v>-0.755</v>
      </c>
      <c r="BP908">
        <v>0.126</v>
      </c>
      <c r="BQ908">
        <v>410</v>
      </c>
      <c r="BR908">
        <v>16</v>
      </c>
      <c r="BS908">
        <v>0.27</v>
      </c>
      <c r="BT908">
        <v>0.05</v>
      </c>
      <c r="BU908">
        <v>-0.18121024999999999</v>
      </c>
      <c r="BV908">
        <v>-2.2588375939849598E-2</v>
      </c>
      <c r="BW908">
        <v>1.9214468706875602E-2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0.45058110000000001</v>
      </c>
      <c r="CD908">
        <v>-1.2097984962405099E-2</v>
      </c>
      <c r="CE908">
        <v>1.26530703388545E-3</v>
      </c>
      <c r="CF908">
        <v>1</v>
      </c>
      <c r="CG908">
        <v>2</v>
      </c>
      <c r="CH908">
        <v>2</v>
      </c>
      <c r="CI908" t="s">
        <v>290</v>
      </c>
      <c r="CJ908">
        <v>3.5325299999999999</v>
      </c>
      <c r="CK908">
        <v>2.7007300000000001</v>
      </c>
      <c r="CL908">
        <v>9.8502699999999999E-2</v>
      </c>
      <c r="CM908">
        <v>9.7188700000000003E-2</v>
      </c>
      <c r="CN908">
        <v>9.1728199999999996E-2</v>
      </c>
      <c r="CO908">
        <v>8.8908100000000004E-2</v>
      </c>
      <c r="CP908">
        <v>31587.1</v>
      </c>
      <c r="CQ908">
        <v>27811.599999999999</v>
      </c>
      <c r="CR908">
        <v>32431.200000000001</v>
      </c>
      <c r="CS908">
        <v>30734.5</v>
      </c>
      <c r="CT908">
        <v>39894.1</v>
      </c>
      <c r="CU908">
        <v>39381.9</v>
      </c>
      <c r="CV908">
        <v>47378</v>
      </c>
      <c r="CW908">
        <v>46887.1</v>
      </c>
      <c r="CX908">
        <v>2.61578</v>
      </c>
      <c r="CY908">
        <v>2.1259999999999999</v>
      </c>
      <c r="CZ908">
        <v>0</v>
      </c>
      <c r="DA908">
        <v>0</v>
      </c>
      <c r="DB908">
        <v>999.9</v>
      </c>
      <c r="DC908">
        <v>999.9</v>
      </c>
      <c r="DD908">
        <v>54.664000000000001</v>
      </c>
      <c r="DE908">
        <v>28.992999999999999</v>
      </c>
      <c r="DF908">
        <v>21.793099999999999</v>
      </c>
      <c r="DG908">
        <v>30.483899999999998</v>
      </c>
      <c r="DH908">
        <v>17.135400000000001</v>
      </c>
      <c r="DI908">
        <v>2</v>
      </c>
      <c r="DJ908">
        <v>-7.6447200000000007E-2</v>
      </c>
      <c r="DK908">
        <v>2.85148</v>
      </c>
      <c r="DL908">
        <v>20.177499999999998</v>
      </c>
      <c r="DM908">
        <v>5.2484400000000004</v>
      </c>
      <c r="DN908">
        <v>12.033899999999999</v>
      </c>
      <c r="DO908">
        <v>4.9670800000000002</v>
      </c>
      <c r="DP908">
        <v>3.2909999999999999</v>
      </c>
      <c r="DQ908">
        <v>9999</v>
      </c>
      <c r="DR908">
        <v>9999</v>
      </c>
      <c r="DS908">
        <v>9999</v>
      </c>
      <c r="DT908">
        <v>533.29999999999995</v>
      </c>
      <c r="DU908">
        <v>1.87107</v>
      </c>
      <c r="DV908">
        <v>1.8760699999999999</v>
      </c>
      <c r="DW908">
        <v>1.8762399999999999</v>
      </c>
      <c r="DX908">
        <v>1.8827799999999999</v>
      </c>
      <c r="DY908">
        <v>1.8755999999999999</v>
      </c>
      <c r="DZ908">
        <v>1.8746499999999999</v>
      </c>
      <c r="EA908">
        <v>1.87077</v>
      </c>
      <c r="EB908">
        <v>1.8745499999999999</v>
      </c>
      <c r="EC908">
        <v>0</v>
      </c>
      <c r="ED908">
        <v>0</v>
      </c>
      <c r="EE908">
        <v>0</v>
      </c>
      <c r="EF908">
        <v>4.5</v>
      </c>
      <c r="EG908" t="s">
        <v>291</v>
      </c>
      <c r="EH908" t="s">
        <v>292</v>
      </c>
      <c r="EI908" t="s">
        <v>293</v>
      </c>
      <c r="EJ908" t="s">
        <v>294</v>
      </c>
      <c r="EK908" t="s">
        <v>294</v>
      </c>
      <c r="EL908" t="s">
        <v>293</v>
      </c>
      <c r="EM908">
        <v>0</v>
      </c>
      <c r="EN908">
        <v>100</v>
      </c>
      <c r="EO908">
        <v>100</v>
      </c>
      <c r="EP908">
        <v>-0.755</v>
      </c>
      <c r="EQ908">
        <v>0.12590000000000001</v>
      </c>
      <c r="ER908">
        <v>-0.75518181818176799</v>
      </c>
      <c r="ES908">
        <v>0</v>
      </c>
      <c r="ET908">
        <v>0</v>
      </c>
      <c r="EU908">
        <v>0</v>
      </c>
      <c r="EV908">
        <v>0.125919999999999</v>
      </c>
      <c r="EW908">
        <v>0</v>
      </c>
      <c r="EX908">
        <v>0</v>
      </c>
      <c r="EY908">
        <v>0</v>
      </c>
      <c r="EZ908">
        <v>-1</v>
      </c>
      <c r="FA908">
        <v>-1</v>
      </c>
      <c r="FB908">
        <v>-1</v>
      </c>
      <c r="FC908">
        <v>-1</v>
      </c>
      <c r="FD908">
        <v>3.8</v>
      </c>
      <c r="FE908">
        <v>3.8</v>
      </c>
      <c r="FF908">
        <v>1.24268</v>
      </c>
      <c r="FG908">
        <v>2.6013199999999999</v>
      </c>
      <c r="FH908">
        <v>2.19604</v>
      </c>
      <c r="FI908">
        <v>2.66479</v>
      </c>
      <c r="FJ908">
        <v>2.4462899999999999</v>
      </c>
      <c r="FK908">
        <v>2.2741699999999998</v>
      </c>
      <c r="FL908">
        <v>33.020600000000002</v>
      </c>
      <c r="FM908">
        <v>24.1313</v>
      </c>
      <c r="FN908">
        <v>19</v>
      </c>
      <c r="FO908">
        <v>866.02200000000005</v>
      </c>
      <c r="FP908">
        <v>578.24099999999999</v>
      </c>
      <c r="FQ908">
        <v>17.6233</v>
      </c>
      <c r="FR908">
        <v>25.973500000000001</v>
      </c>
      <c r="FS908">
        <v>30.0002</v>
      </c>
      <c r="FT908">
        <v>25.9557</v>
      </c>
      <c r="FU908">
        <v>25.9587</v>
      </c>
      <c r="FV908">
        <v>24.935099999999998</v>
      </c>
      <c r="FW908">
        <v>100</v>
      </c>
      <c r="FX908">
        <v>0</v>
      </c>
      <c r="FY908">
        <v>17.624099999999999</v>
      </c>
      <c r="FZ908">
        <v>410</v>
      </c>
      <c r="GA908">
        <v>14.536799999999999</v>
      </c>
      <c r="GB908">
        <v>99.819500000000005</v>
      </c>
      <c r="GC908">
        <v>99.799199999999999</v>
      </c>
    </row>
    <row r="909" spans="1:185" x14ac:dyDescent="0.2">
      <c r="A909">
        <v>894</v>
      </c>
      <c r="B909">
        <v>1768953800</v>
      </c>
      <c r="C909">
        <v>18142.9000000954</v>
      </c>
      <c r="D909" t="s">
        <v>2115</v>
      </c>
      <c r="E909" t="s">
        <v>2116</v>
      </c>
      <c r="F909">
        <v>15</v>
      </c>
      <c r="G909">
        <v>1768953791.9333301</v>
      </c>
      <c r="H909">
        <f t="shared" si="169"/>
        <v>3.6305699139915038E-4</v>
      </c>
      <c r="I909">
        <v>0</v>
      </c>
      <c r="J909">
        <f t="shared" si="181"/>
        <v>-3.6787792461409434E-4</v>
      </c>
      <c r="K909">
        <f t="shared" si="170"/>
        <v>-9.483368771175173E-3</v>
      </c>
      <c r="L909">
        <f t="shared" si="171"/>
        <v>74.985820231553404</v>
      </c>
      <c r="M909">
        <f t="shared" si="172"/>
        <v>1.6539008338296788</v>
      </c>
      <c r="N909">
        <f t="shared" si="173"/>
        <v>2.2056181138280477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26460.126848523192</v>
      </c>
      <c r="T909">
        <f t="shared" si="177"/>
        <v>999.99886666666703</v>
      </c>
      <c r="U909">
        <f t="shared" si="178"/>
        <v>842.9987576003258</v>
      </c>
      <c r="V909">
        <f t="shared" si="179"/>
        <v>0.84299971300000021</v>
      </c>
      <c r="W909">
        <f t="shared" si="180"/>
        <v>0.15869908762000007</v>
      </c>
      <c r="X909">
        <v>1</v>
      </c>
      <c r="Y909">
        <v>1768953791.9333301</v>
      </c>
      <c r="Z909">
        <v>409.82780000000002</v>
      </c>
      <c r="AA909">
        <v>410.001933333333</v>
      </c>
      <c r="AB909">
        <v>16.391113333333301</v>
      </c>
      <c r="AC909">
        <v>15.9447333333333</v>
      </c>
      <c r="AD909">
        <v>410.58286666666697</v>
      </c>
      <c r="AE909">
        <v>16.2652</v>
      </c>
      <c r="AF909">
        <v>800.00466666666705</v>
      </c>
      <c r="AG909">
        <v>100.839266666667</v>
      </c>
      <c r="AH909">
        <v>6.3021066666666695E-2</v>
      </c>
      <c r="AI909">
        <v>19.00318</v>
      </c>
      <c r="AJ909">
        <v>999.9</v>
      </c>
      <c r="AK909">
        <v>999.9</v>
      </c>
      <c r="AL909">
        <v>0</v>
      </c>
      <c r="AM909">
        <v>0</v>
      </c>
      <c r="AN909">
        <v>5002.9666666666699</v>
      </c>
      <c r="AO909">
        <v>0</v>
      </c>
      <c r="AP909">
        <v>1.58087</v>
      </c>
      <c r="AQ909">
        <v>-0.17402339999999999</v>
      </c>
      <c r="AR909">
        <v>416.65733333333299</v>
      </c>
      <c r="AS909">
        <v>416.64513333333298</v>
      </c>
      <c r="AT909">
        <v>0.446382533333333</v>
      </c>
      <c r="AU909">
        <v>410.001933333333</v>
      </c>
      <c r="AV909">
        <v>15.9447333333333</v>
      </c>
      <c r="AW909">
        <v>1.6528706666666699</v>
      </c>
      <c r="AX909">
        <v>1.6078586666666701</v>
      </c>
      <c r="AY909">
        <v>14.460753333333299</v>
      </c>
      <c r="AZ909">
        <v>14.034319999999999</v>
      </c>
      <c r="BA909">
        <v>999.99886666666703</v>
      </c>
      <c r="BB909">
        <v>0.90001246666666701</v>
      </c>
      <c r="BC909">
        <v>0</v>
      </c>
      <c r="BD909">
        <v>9.9987633333333298E-2</v>
      </c>
      <c r="BE909">
        <v>0</v>
      </c>
      <c r="BF909">
        <v>26</v>
      </c>
      <c r="BG909">
        <v>16488.8</v>
      </c>
      <c r="BH909">
        <v>1768953558</v>
      </c>
      <c r="BI909" t="s">
        <v>2082</v>
      </c>
      <c r="BJ909">
        <v>1768953558</v>
      </c>
      <c r="BK909">
        <v>1768953555</v>
      </c>
      <c r="BL909">
        <v>35</v>
      </c>
      <c r="BM909">
        <v>-1.7000000000000001E-2</v>
      </c>
      <c r="BN909">
        <v>0.03</v>
      </c>
      <c r="BO909">
        <v>-0.755</v>
      </c>
      <c r="BP909">
        <v>0.126</v>
      </c>
      <c r="BQ909">
        <v>410</v>
      </c>
      <c r="BR909">
        <v>16</v>
      </c>
      <c r="BS909">
        <v>0.27</v>
      </c>
      <c r="BT909">
        <v>0.05</v>
      </c>
      <c r="BU909">
        <v>-0.17492233333333301</v>
      </c>
      <c r="BV909">
        <v>-2.1957896103896299E-2</v>
      </c>
      <c r="BW909">
        <v>1.39675112257435E-2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0.44711319047619003</v>
      </c>
      <c r="CD909">
        <v>-1.8643090909090401E-2</v>
      </c>
      <c r="CE909">
        <v>2.0000975599787901E-3</v>
      </c>
      <c r="CF909">
        <v>1</v>
      </c>
      <c r="CG909">
        <v>2</v>
      </c>
      <c r="CH909">
        <v>2</v>
      </c>
      <c r="CI909" t="s">
        <v>290</v>
      </c>
      <c r="CJ909">
        <v>3.5326</v>
      </c>
      <c r="CK909">
        <v>2.7008899999999998</v>
      </c>
      <c r="CL909">
        <v>9.85013E-2</v>
      </c>
      <c r="CM909">
        <v>9.7183199999999997E-2</v>
      </c>
      <c r="CN909">
        <v>9.1763600000000001E-2</v>
      </c>
      <c r="CO909">
        <v>8.8965900000000001E-2</v>
      </c>
      <c r="CP909">
        <v>31586.9</v>
      </c>
      <c r="CQ909">
        <v>27811.9</v>
      </c>
      <c r="CR909">
        <v>32431.1</v>
      </c>
      <c r="CS909">
        <v>30734.7</v>
      </c>
      <c r="CT909">
        <v>39891.800000000003</v>
      </c>
      <c r="CU909">
        <v>39379.699999999997</v>
      </c>
      <c r="CV909">
        <v>47377.2</v>
      </c>
      <c r="CW909">
        <v>46887.6</v>
      </c>
      <c r="CX909">
        <v>2.6157599999999999</v>
      </c>
      <c r="CY909">
        <v>2.1259399999999999</v>
      </c>
      <c r="CZ909">
        <v>0</v>
      </c>
      <c r="DA909">
        <v>0</v>
      </c>
      <c r="DB909">
        <v>999.9</v>
      </c>
      <c r="DC909">
        <v>999.9</v>
      </c>
      <c r="DD909">
        <v>54.664000000000001</v>
      </c>
      <c r="DE909">
        <v>28.992999999999999</v>
      </c>
      <c r="DF909">
        <v>21.794499999999999</v>
      </c>
      <c r="DG909">
        <v>30.543900000000001</v>
      </c>
      <c r="DH909">
        <v>17.147400000000001</v>
      </c>
      <c r="DI909">
        <v>2</v>
      </c>
      <c r="DJ909">
        <v>-7.6014200000000004E-2</v>
      </c>
      <c r="DK909">
        <v>2.8845399999999999</v>
      </c>
      <c r="DL909">
        <v>20.1768</v>
      </c>
      <c r="DM909">
        <v>5.2490399999999999</v>
      </c>
      <c r="DN909">
        <v>12.033899999999999</v>
      </c>
      <c r="DO909">
        <v>4.9671200000000004</v>
      </c>
      <c r="DP909">
        <v>3.2909999999999999</v>
      </c>
      <c r="DQ909">
        <v>9999</v>
      </c>
      <c r="DR909">
        <v>9999</v>
      </c>
      <c r="DS909">
        <v>9999</v>
      </c>
      <c r="DT909">
        <v>533.29999999999995</v>
      </c>
      <c r="DU909">
        <v>1.8711</v>
      </c>
      <c r="DV909">
        <v>1.87608</v>
      </c>
      <c r="DW909">
        <v>1.87625</v>
      </c>
      <c r="DX909">
        <v>1.8827799999999999</v>
      </c>
      <c r="DY909">
        <v>1.8755999999999999</v>
      </c>
      <c r="DZ909">
        <v>1.8746499999999999</v>
      </c>
      <c r="EA909">
        <v>1.87083</v>
      </c>
      <c r="EB909">
        <v>1.8745700000000001</v>
      </c>
      <c r="EC909">
        <v>0</v>
      </c>
      <c r="ED909">
        <v>0</v>
      </c>
      <c r="EE909">
        <v>0</v>
      </c>
      <c r="EF909">
        <v>4.5</v>
      </c>
      <c r="EG909" t="s">
        <v>291</v>
      </c>
      <c r="EH909" t="s">
        <v>292</v>
      </c>
      <c r="EI909" t="s">
        <v>293</v>
      </c>
      <c r="EJ909" t="s">
        <v>294</v>
      </c>
      <c r="EK909" t="s">
        <v>294</v>
      </c>
      <c r="EL909" t="s">
        <v>293</v>
      </c>
      <c r="EM909">
        <v>0</v>
      </c>
      <c r="EN909">
        <v>100</v>
      </c>
      <c r="EO909">
        <v>100</v>
      </c>
      <c r="EP909">
        <v>-0.755</v>
      </c>
      <c r="EQ909">
        <v>0.12590000000000001</v>
      </c>
      <c r="ER909">
        <v>-0.75518181818176799</v>
      </c>
      <c r="ES909">
        <v>0</v>
      </c>
      <c r="ET909">
        <v>0</v>
      </c>
      <c r="EU909">
        <v>0</v>
      </c>
      <c r="EV909">
        <v>0.125919999999999</v>
      </c>
      <c r="EW909">
        <v>0</v>
      </c>
      <c r="EX909">
        <v>0</v>
      </c>
      <c r="EY909">
        <v>0</v>
      </c>
      <c r="EZ909">
        <v>-1</v>
      </c>
      <c r="FA909">
        <v>-1</v>
      </c>
      <c r="FB909">
        <v>-1</v>
      </c>
      <c r="FC909">
        <v>-1</v>
      </c>
      <c r="FD909">
        <v>4</v>
      </c>
      <c r="FE909">
        <v>4.0999999999999996</v>
      </c>
      <c r="FF909">
        <v>1.24268</v>
      </c>
      <c r="FG909">
        <v>2.5964399999999999</v>
      </c>
      <c r="FH909">
        <v>2.19604</v>
      </c>
      <c r="FI909">
        <v>2.66479</v>
      </c>
      <c r="FJ909">
        <v>2.4462899999999999</v>
      </c>
      <c r="FK909">
        <v>2.3571800000000001</v>
      </c>
      <c r="FL909">
        <v>32.9983</v>
      </c>
      <c r="FM909">
        <v>24.1313</v>
      </c>
      <c r="FN909">
        <v>19</v>
      </c>
      <c r="FO909">
        <v>866.05899999999997</v>
      </c>
      <c r="FP909">
        <v>578.23400000000004</v>
      </c>
      <c r="FQ909">
        <v>17.6188</v>
      </c>
      <c r="FR909">
        <v>25.9772</v>
      </c>
      <c r="FS909">
        <v>30.0002</v>
      </c>
      <c r="FT909">
        <v>25.959199999999999</v>
      </c>
      <c r="FU909">
        <v>25.962299999999999</v>
      </c>
      <c r="FV909">
        <v>24.9358</v>
      </c>
      <c r="FW909">
        <v>100</v>
      </c>
      <c r="FX909">
        <v>0</v>
      </c>
      <c r="FY909">
        <v>17.613700000000001</v>
      </c>
      <c r="FZ909">
        <v>410</v>
      </c>
      <c r="GA909">
        <v>14.536799999999999</v>
      </c>
      <c r="GB909">
        <v>99.818200000000004</v>
      </c>
      <c r="GC909">
        <v>99.8</v>
      </c>
    </row>
    <row r="910" spans="1:185" x14ac:dyDescent="0.2">
      <c r="A910">
        <v>895</v>
      </c>
      <c r="B910">
        <v>1768953815</v>
      </c>
      <c r="C910">
        <v>18157.9000000954</v>
      </c>
      <c r="D910" t="s">
        <v>2117</v>
      </c>
      <c r="E910" t="s">
        <v>2118</v>
      </c>
      <c r="F910">
        <v>15</v>
      </c>
      <c r="G910">
        <v>1768953806.9333301</v>
      </c>
      <c r="H910">
        <f t="shared" si="169"/>
        <v>3.5864074700778687E-4</v>
      </c>
      <c r="I910">
        <v>0</v>
      </c>
      <c r="J910">
        <f t="shared" si="181"/>
        <v>-5.8109820373672687E-4</v>
      </c>
      <c r="K910">
        <f t="shared" si="170"/>
        <v>-1.4979883786404651E-2</v>
      </c>
      <c r="L910">
        <f t="shared" si="171"/>
        <v>75.033645661283018</v>
      </c>
      <c r="M910">
        <f t="shared" si="172"/>
        <v>1.6547615399821136</v>
      </c>
      <c r="N910">
        <f t="shared" si="173"/>
        <v>2.2053593763150472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26400.32328883966</v>
      </c>
      <c r="T910">
        <f t="shared" si="177"/>
        <v>1000.00173333333</v>
      </c>
      <c r="U910">
        <f t="shared" si="178"/>
        <v>843.00106059930295</v>
      </c>
      <c r="V910">
        <f t="shared" si="179"/>
        <v>0.84299959940000013</v>
      </c>
      <c r="W910">
        <f t="shared" si="180"/>
        <v>0.15869908944400002</v>
      </c>
      <c r="X910">
        <v>1</v>
      </c>
      <c r="Y910">
        <v>1768953806.9333301</v>
      </c>
      <c r="Z910">
        <v>409.82673333333298</v>
      </c>
      <c r="AA910">
        <v>409.991733333333</v>
      </c>
      <c r="AB910">
        <v>16.3996733333333</v>
      </c>
      <c r="AC910">
        <v>15.958726666666699</v>
      </c>
      <c r="AD910">
        <v>410.58179999999999</v>
      </c>
      <c r="AE910">
        <v>16.273759999999999</v>
      </c>
      <c r="AF910">
        <v>800.00413333333302</v>
      </c>
      <c r="AG910">
        <v>100.83906666666699</v>
      </c>
      <c r="AH910">
        <v>6.3037073333333304E-2</v>
      </c>
      <c r="AI910">
        <v>19.001300000000001</v>
      </c>
      <c r="AJ910">
        <v>999.9</v>
      </c>
      <c r="AK910">
        <v>999.9</v>
      </c>
      <c r="AL910">
        <v>0</v>
      </c>
      <c r="AM910">
        <v>0</v>
      </c>
      <c r="AN910">
        <v>4993.1666666666697</v>
      </c>
      <c r="AO910">
        <v>0</v>
      </c>
      <c r="AP910">
        <v>1.5799673333333299</v>
      </c>
      <c r="AQ910">
        <v>-0.16496986666666699</v>
      </c>
      <c r="AR910">
        <v>416.65986666666703</v>
      </c>
      <c r="AS910">
        <v>416.64093333333301</v>
      </c>
      <c r="AT910">
        <v>0.440971</v>
      </c>
      <c r="AU910">
        <v>409.991733333333</v>
      </c>
      <c r="AV910">
        <v>15.958726666666699</v>
      </c>
      <c r="AW910">
        <v>1.6537293333333301</v>
      </c>
      <c r="AX910">
        <v>1.6092633333333299</v>
      </c>
      <c r="AY910">
        <v>14.468780000000001</v>
      </c>
      <c r="AZ910">
        <v>14.0477733333333</v>
      </c>
      <c r="BA910">
        <v>1000.00173333333</v>
      </c>
      <c r="BB910">
        <v>0.90001200000000003</v>
      </c>
      <c r="BC910">
        <v>0</v>
      </c>
      <c r="BD910">
        <v>9.9987953333333393E-2</v>
      </c>
      <c r="BE910">
        <v>0</v>
      </c>
      <c r="BF910">
        <v>26</v>
      </c>
      <c r="BG910">
        <v>16488.866666666701</v>
      </c>
      <c r="BH910">
        <v>1768953558</v>
      </c>
      <c r="BI910" t="s">
        <v>2082</v>
      </c>
      <c r="BJ910">
        <v>1768953558</v>
      </c>
      <c r="BK910">
        <v>1768953555</v>
      </c>
      <c r="BL910">
        <v>35</v>
      </c>
      <c r="BM910">
        <v>-1.7000000000000001E-2</v>
      </c>
      <c r="BN910">
        <v>0.03</v>
      </c>
      <c r="BO910">
        <v>-0.755</v>
      </c>
      <c r="BP910">
        <v>0.126</v>
      </c>
      <c r="BQ910">
        <v>410</v>
      </c>
      <c r="BR910">
        <v>16</v>
      </c>
      <c r="BS910">
        <v>0.27</v>
      </c>
      <c r="BT910">
        <v>0.05</v>
      </c>
      <c r="BU910">
        <v>-0.17007595</v>
      </c>
      <c r="BV910">
        <v>5.6256992481198602E-3</v>
      </c>
      <c r="BW910">
        <v>1.8284723532159299E-2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0.44174980000000003</v>
      </c>
      <c r="CD910">
        <v>-1.6881744360902499E-2</v>
      </c>
      <c r="CE910">
        <v>1.7367330710273299E-3</v>
      </c>
      <c r="CF910">
        <v>1</v>
      </c>
      <c r="CG910">
        <v>2</v>
      </c>
      <c r="CH910">
        <v>2</v>
      </c>
      <c r="CI910" t="s">
        <v>290</v>
      </c>
      <c r="CJ910">
        <v>3.5324900000000001</v>
      </c>
      <c r="CK910">
        <v>2.7009599999999998</v>
      </c>
      <c r="CL910">
        <v>9.8499000000000003E-2</v>
      </c>
      <c r="CM910">
        <v>9.7186300000000003E-2</v>
      </c>
      <c r="CN910">
        <v>9.1798400000000002E-2</v>
      </c>
      <c r="CO910">
        <v>8.9018899999999998E-2</v>
      </c>
      <c r="CP910">
        <v>31586.7</v>
      </c>
      <c r="CQ910">
        <v>27811.200000000001</v>
      </c>
      <c r="CR910">
        <v>32430.799999999999</v>
      </c>
      <c r="CS910">
        <v>30734</v>
      </c>
      <c r="CT910">
        <v>39889.699999999997</v>
      </c>
      <c r="CU910">
        <v>39376.400000000001</v>
      </c>
      <c r="CV910">
        <v>47376.6</v>
      </c>
      <c r="CW910">
        <v>46886.5</v>
      </c>
      <c r="CX910">
        <v>2.6155400000000002</v>
      </c>
      <c r="CY910">
        <v>2.1259199999999998</v>
      </c>
      <c r="CZ910">
        <v>0</v>
      </c>
      <c r="DA910">
        <v>0</v>
      </c>
      <c r="DB910">
        <v>999.9</v>
      </c>
      <c r="DC910">
        <v>999.9</v>
      </c>
      <c r="DD910">
        <v>54.676000000000002</v>
      </c>
      <c r="DE910">
        <v>29.013999999999999</v>
      </c>
      <c r="DF910">
        <v>21.824400000000001</v>
      </c>
      <c r="DG910">
        <v>30.783899999999999</v>
      </c>
      <c r="DH910">
        <v>17.159500000000001</v>
      </c>
      <c r="DI910">
        <v>2</v>
      </c>
      <c r="DJ910">
        <v>-7.5432899999999997E-2</v>
      </c>
      <c r="DK910">
        <v>2.8568699999999998</v>
      </c>
      <c r="DL910">
        <v>20.177199999999999</v>
      </c>
      <c r="DM910">
        <v>5.2496400000000003</v>
      </c>
      <c r="DN910">
        <v>12.033899999999999</v>
      </c>
      <c r="DO910">
        <v>4.9672400000000003</v>
      </c>
      <c r="DP910">
        <v>3.2909999999999999</v>
      </c>
      <c r="DQ910">
        <v>9999</v>
      </c>
      <c r="DR910">
        <v>9999</v>
      </c>
      <c r="DS910">
        <v>9999</v>
      </c>
      <c r="DT910">
        <v>533.29999999999995</v>
      </c>
      <c r="DU910">
        <v>1.8710800000000001</v>
      </c>
      <c r="DV910">
        <v>1.8760699999999999</v>
      </c>
      <c r="DW910">
        <v>1.87626</v>
      </c>
      <c r="DX910">
        <v>1.8827799999999999</v>
      </c>
      <c r="DY910">
        <v>1.87561</v>
      </c>
      <c r="DZ910">
        <v>1.8746499999999999</v>
      </c>
      <c r="EA910">
        <v>1.8708499999999999</v>
      </c>
      <c r="EB910">
        <v>1.8745499999999999</v>
      </c>
      <c r="EC910">
        <v>0</v>
      </c>
      <c r="ED910">
        <v>0</v>
      </c>
      <c r="EE910">
        <v>0</v>
      </c>
      <c r="EF910">
        <v>4.5</v>
      </c>
      <c r="EG910" t="s">
        <v>291</v>
      </c>
      <c r="EH910" t="s">
        <v>292</v>
      </c>
      <c r="EI910" t="s">
        <v>293</v>
      </c>
      <c r="EJ910" t="s">
        <v>294</v>
      </c>
      <c r="EK910" t="s">
        <v>294</v>
      </c>
      <c r="EL910" t="s">
        <v>293</v>
      </c>
      <c r="EM910">
        <v>0</v>
      </c>
      <c r="EN910">
        <v>100</v>
      </c>
      <c r="EO910">
        <v>100</v>
      </c>
      <c r="EP910">
        <v>-0.755</v>
      </c>
      <c r="EQ910">
        <v>0.12590000000000001</v>
      </c>
      <c r="ER910">
        <v>-0.75518181818176799</v>
      </c>
      <c r="ES910">
        <v>0</v>
      </c>
      <c r="ET910">
        <v>0</v>
      </c>
      <c r="EU910">
        <v>0</v>
      </c>
      <c r="EV910">
        <v>0.125919999999999</v>
      </c>
      <c r="EW910">
        <v>0</v>
      </c>
      <c r="EX910">
        <v>0</v>
      </c>
      <c r="EY910">
        <v>0</v>
      </c>
      <c r="EZ910">
        <v>-1</v>
      </c>
      <c r="FA910">
        <v>-1</v>
      </c>
      <c r="FB910">
        <v>-1</v>
      </c>
      <c r="FC910">
        <v>-1</v>
      </c>
      <c r="FD910">
        <v>4.3</v>
      </c>
      <c r="FE910">
        <v>4.3</v>
      </c>
      <c r="FF910">
        <v>1.24268</v>
      </c>
      <c r="FG910">
        <v>2.5964399999999999</v>
      </c>
      <c r="FH910">
        <v>2.19604</v>
      </c>
      <c r="FI910">
        <v>2.6660200000000001</v>
      </c>
      <c r="FJ910">
        <v>2.4462899999999999</v>
      </c>
      <c r="FK910">
        <v>2.2778299999999998</v>
      </c>
      <c r="FL910">
        <v>33.020600000000002</v>
      </c>
      <c r="FM910">
        <v>24.14</v>
      </c>
      <c r="FN910">
        <v>19</v>
      </c>
      <c r="FO910">
        <v>865.92100000000005</v>
      </c>
      <c r="FP910">
        <v>578.25699999999995</v>
      </c>
      <c r="FQ910">
        <v>17.613600000000002</v>
      </c>
      <c r="FR910">
        <v>25.980699999999999</v>
      </c>
      <c r="FS910">
        <v>30.0002</v>
      </c>
      <c r="FT910">
        <v>25.9634</v>
      </c>
      <c r="FU910">
        <v>25.965800000000002</v>
      </c>
      <c r="FV910">
        <v>24.935500000000001</v>
      </c>
      <c r="FW910">
        <v>100</v>
      </c>
      <c r="FX910">
        <v>0</v>
      </c>
      <c r="FY910">
        <v>17.6143</v>
      </c>
      <c r="FZ910">
        <v>410</v>
      </c>
      <c r="GA910">
        <v>14.536799999999999</v>
      </c>
      <c r="GB910">
        <v>99.817099999999996</v>
      </c>
      <c r="GC910">
        <v>99.797799999999995</v>
      </c>
    </row>
    <row r="911" spans="1:185" x14ac:dyDescent="0.2">
      <c r="A911">
        <v>896</v>
      </c>
      <c r="B911">
        <v>1768953830</v>
      </c>
      <c r="C911">
        <v>18172.9000000954</v>
      </c>
      <c r="D911" t="s">
        <v>2119</v>
      </c>
      <c r="E911" t="s">
        <v>2120</v>
      </c>
      <c r="F911">
        <v>15</v>
      </c>
      <c r="G911">
        <v>1768953821.9333301</v>
      </c>
      <c r="H911">
        <f t="shared" si="169"/>
        <v>3.5373933181327309E-4</v>
      </c>
      <c r="I911">
        <v>0</v>
      </c>
      <c r="J911">
        <f t="shared" si="181"/>
        <v>5.3783105599770843E-4</v>
      </c>
      <c r="K911">
        <f t="shared" si="170"/>
        <v>1.3864518361538628E-2</v>
      </c>
      <c r="L911">
        <f t="shared" si="171"/>
        <v>75.070961845404966</v>
      </c>
      <c r="M911">
        <f t="shared" si="172"/>
        <v>1.6556533719379576</v>
      </c>
      <c r="N911">
        <f t="shared" si="173"/>
        <v>2.2054511241609975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26480.957834773209</v>
      </c>
      <c r="T911">
        <f t="shared" si="177"/>
        <v>999.99906666666698</v>
      </c>
      <c r="U911">
        <f t="shared" si="178"/>
        <v>842.99897720022034</v>
      </c>
      <c r="V911">
        <f t="shared" si="179"/>
        <v>0.84299976399999976</v>
      </c>
      <c r="W911">
        <f t="shared" si="180"/>
        <v>0.15869915015999994</v>
      </c>
      <c r="X911">
        <v>1</v>
      </c>
      <c r="Y911">
        <v>1768953821.9333301</v>
      </c>
      <c r="Z911">
        <v>409.80500000000001</v>
      </c>
      <c r="AA911">
        <v>410.003533333333</v>
      </c>
      <c r="AB911">
        <v>16.408373333333302</v>
      </c>
      <c r="AC911">
        <v>15.973459999999999</v>
      </c>
      <c r="AD911">
        <v>410.56006666666701</v>
      </c>
      <c r="AE911">
        <v>16.282453333333301</v>
      </c>
      <c r="AF911">
        <v>800.01006666666603</v>
      </c>
      <c r="AG911">
        <v>100.8398</v>
      </c>
      <c r="AH911">
        <v>6.3155966666666702E-2</v>
      </c>
      <c r="AI911">
        <v>19.0019666666667</v>
      </c>
      <c r="AJ911">
        <v>999.9</v>
      </c>
      <c r="AK911">
        <v>999.9</v>
      </c>
      <c r="AL911">
        <v>0</v>
      </c>
      <c r="AM911">
        <v>0</v>
      </c>
      <c r="AN911">
        <v>5006.3333333333303</v>
      </c>
      <c r="AO911">
        <v>0</v>
      </c>
      <c r="AP911">
        <v>1.5780099999999999</v>
      </c>
      <c r="AQ911">
        <v>-0.19855546666666701</v>
      </c>
      <c r="AR911">
        <v>416.64139999999998</v>
      </c>
      <c r="AS911">
        <v>416.65899999999999</v>
      </c>
      <c r="AT911">
        <v>0.43490193333333299</v>
      </c>
      <c r="AU911">
        <v>410.003533333333</v>
      </c>
      <c r="AV911">
        <v>15.973459999999999</v>
      </c>
      <c r="AW911">
        <v>1.65461866666667</v>
      </c>
      <c r="AX911">
        <v>1.6107626666666699</v>
      </c>
      <c r="AY911">
        <v>14.4771066666667</v>
      </c>
      <c r="AZ911">
        <v>14.062153333333301</v>
      </c>
      <c r="BA911">
        <v>999.99906666666698</v>
      </c>
      <c r="BB911">
        <v>0.90001173333333295</v>
      </c>
      <c r="BC911">
        <v>0</v>
      </c>
      <c r="BD911">
        <v>9.9988400000000005E-2</v>
      </c>
      <c r="BE911">
        <v>0</v>
      </c>
      <c r="BF911">
        <v>26</v>
      </c>
      <c r="BG911">
        <v>16488.82</v>
      </c>
      <c r="BH911">
        <v>1768953558</v>
      </c>
      <c r="BI911" t="s">
        <v>2082</v>
      </c>
      <c r="BJ911">
        <v>1768953558</v>
      </c>
      <c r="BK911">
        <v>1768953555</v>
      </c>
      <c r="BL911">
        <v>35</v>
      </c>
      <c r="BM911">
        <v>-1.7000000000000001E-2</v>
      </c>
      <c r="BN911">
        <v>0.03</v>
      </c>
      <c r="BO911">
        <v>-0.755</v>
      </c>
      <c r="BP911">
        <v>0.126</v>
      </c>
      <c r="BQ911">
        <v>410</v>
      </c>
      <c r="BR911">
        <v>16</v>
      </c>
      <c r="BS911">
        <v>0.27</v>
      </c>
      <c r="BT911">
        <v>0.05</v>
      </c>
      <c r="BU911">
        <v>-0.194266142857143</v>
      </c>
      <c r="BV911">
        <v>-9.2064155844155796E-2</v>
      </c>
      <c r="BW911">
        <v>1.28659899117077E-2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0.43635076190476202</v>
      </c>
      <c r="CD911">
        <v>-3.0485064935064698E-2</v>
      </c>
      <c r="CE911">
        <v>3.4110590298637999E-3</v>
      </c>
      <c r="CF911">
        <v>1</v>
      </c>
      <c r="CG911">
        <v>2</v>
      </c>
      <c r="CH911">
        <v>2</v>
      </c>
      <c r="CI911" t="s">
        <v>290</v>
      </c>
      <c r="CJ911">
        <v>3.5325500000000001</v>
      </c>
      <c r="CK911">
        <v>2.7009099999999999</v>
      </c>
      <c r="CL911">
        <v>9.8496500000000001E-2</v>
      </c>
      <c r="CM911">
        <v>9.7187200000000001E-2</v>
      </c>
      <c r="CN911">
        <v>9.1842900000000005E-2</v>
      </c>
      <c r="CO911">
        <v>8.9079800000000001E-2</v>
      </c>
      <c r="CP911">
        <v>31585.9</v>
      </c>
      <c r="CQ911">
        <v>27810.5</v>
      </c>
      <c r="CR911">
        <v>32429.8</v>
      </c>
      <c r="CS911">
        <v>30733.3</v>
      </c>
      <c r="CT911">
        <v>39887.699999999997</v>
      </c>
      <c r="CU911">
        <v>39372.699999999997</v>
      </c>
      <c r="CV911">
        <v>47376.5</v>
      </c>
      <c r="CW911">
        <v>46885.3</v>
      </c>
      <c r="CX911">
        <v>2.61558</v>
      </c>
      <c r="CY911">
        <v>2.1259600000000001</v>
      </c>
      <c r="CZ911">
        <v>0</v>
      </c>
      <c r="DA911">
        <v>0</v>
      </c>
      <c r="DB911">
        <v>999.9</v>
      </c>
      <c r="DC911">
        <v>999.9</v>
      </c>
      <c r="DD911">
        <v>54.676000000000002</v>
      </c>
      <c r="DE911">
        <v>29.013999999999999</v>
      </c>
      <c r="DF911">
        <v>21.821899999999999</v>
      </c>
      <c r="DG911">
        <v>30.453900000000001</v>
      </c>
      <c r="DH911">
        <v>17.0913</v>
      </c>
      <c r="DI911">
        <v>2</v>
      </c>
      <c r="DJ911">
        <v>-7.5205300000000003E-2</v>
      </c>
      <c r="DK911">
        <v>2.8645999999999998</v>
      </c>
      <c r="DL911">
        <v>20.177299999999999</v>
      </c>
      <c r="DM911">
        <v>5.2485600000000003</v>
      </c>
      <c r="DN911">
        <v>12.033899999999999</v>
      </c>
      <c r="DO911">
        <v>4.9674399999999999</v>
      </c>
      <c r="DP911">
        <v>3.2909999999999999</v>
      </c>
      <c r="DQ911">
        <v>9999</v>
      </c>
      <c r="DR911">
        <v>9999</v>
      </c>
      <c r="DS911">
        <v>9999</v>
      </c>
      <c r="DT911">
        <v>533.29999999999995</v>
      </c>
      <c r="DU911">
        <v>1.8711100000000001</v>
      </c>
      <c r="DV911">
        <v>1.87608</v>
      </c>
      <c r="DW911">
        <v>1.8762700000000001</v>
      </c>
      <c r="DX911">
        <v>1.8827799999999999</v>
      </c>
      <c r="DY911">
        <v>1.87561</v>
      </c>
      <c r="DZ911">
        <v>1.87466</v>
      </c>
      <c r="EA911">
        <v>1.87087</v>
      </c>
      <c r="EB911">
        <v>1.87459</v>
      </c>
      <c r="EC911">
        <v>0</v>
      </c>
      <c r="ED911">
        <v>0</v>
      </c>
      <c r="EE911">
        <v>0</v>
      </c>
      <c r="EF911">
        <v>4.5</v>
      </c>
      <c r="EG911" t="s">
        <v>291</v>
      </c>
      <c r="EH911" t="s">
        <v>292</v>
      </c>
      <c r="EI911" t="s">
        <v>293</v>
      </c>
      <c r="EJ911" t="s">
        <v>294</v>
      </c>
      <c r="EK911" t="s">
        <v>294</v>
      </c>
      <c r="EL911" t="s">
        <v>293</v>
      </c>
      <c r="EM911">
        <v>0</v>
      </c>
      <c r="EN911">
        <v>100</v>
      </c>
      <c r="EO911">
        <v>100</v>
      </c>
      <c r="EP911">
        <v>-0.755</v>
      </c>
      <c r="EQ911">
        <v>0.12590000000000001</v>
      </c>
      <c r="ER911">
        <v>-0.75518181818176799</v>
      </c>
      <c r="ES911">
        <v>0</v>
      </c>
      <c r="ET911">
        <v>0</v>
      </c>
      <c r="EU911">
        <v>0</v>
      </c>
      <c r="EV911">
        <v>0.125919999999999</v>
      </c>
      <c r="EW911">
        <v>0</v>
      </c>
      <c r="EX911">
        <v>0</v>
      </c>
      <c r="EY911">
        <v>0</v>
      </c>
      <c r="EZ911">
        <v>-1</v>
      </c>
      <c r="FA911">
        <v>-1</v>
      </c>
      <c r="FB911">
        <v>-1</v>
      </c>
      <c r="FC911">
        <v>-1</v>
      </c>
      <c r="FD911">
        <v>4.5</v>
      </c>
      <c r="FE911">
        <v>4.5999999999999996</v>
      </c>
      <c r="FF911">
        <v>1.24268</v>
      </c>
      <c r="FG911">
        <v>2.6000999999999999</v>
      </c>
      <c r="FH911">
        <v>2.19604</v>
      </c>
      <c r="FI911">
        <v>2.6660200000000001</v>
      </c>
      <c r="FJ911">
        <v>2.4462899999999999</v>
      </c>
      <c r="FK911">
        <v>2.3059099999999999</v>
      </c>
      <c r="FL911">
        <v>33.020600000000002</v>
      </c>
      <c r="FM911">
        <v>24.1313</v>
      </c>
      <c r="FN911">
        <v>19</v>
      </c>
      <c r="FO911">
        <v>865.99300000000005</v>
      </c>
      <c r="FP911">
        <v>578.31700000000001</v>
      </c>
      <c r="FQ911">
        <v>17.6083</v>
      </c>
      <c r="FR911">
        <v>25.984500000000001</v>
      </c>
      <c r="FS911">
        <v>30.0002</v>
      </c>
      <c r="FT911">
        <v>25.965599999999998</v>
      </c>
      <c r="FU911">
        <v>25.968399999999999</v>
      </c>
      <c r="FV911">
        <v>24.9345</v>
      </c>
      <c r="FW911">
        <v>100</v>
      </c>
      <c r="FX911">
        <v>0</v>
      </c>
      <c r="FY911">
        <v>17.608000000000001</v>
      </c>
      <c r="FZ911">
        <v>410</v>
      </c>
      <c r="GA911">
        <v>14.536799999999999</v>
      </c>
      <c r="GB911">
        <v>99.815899999999999</v>
      </c>
      <c r="GC911">
        <v>99.795299999999997</v>
      </c>
    </row>
    <row r="912" spans="1:185" x14ac:dyDescent="0.2">
      <c r="A912">
        <v>897</v>
      </c>
      <c r="B912">
        <v>1768953845</v>
      </c>
      <c r="C912">
        <v>18187.9000000954</v>
      </c>
      <c r="D912" t="s">
        <v>2121</v>
      </c>
      <c r="E912" t="s">
        <v>2122</v>
      </c>
      <c r="F912">
        <v>15</v>
      </c>
      <c r="G912">
        <v>1768953836.9333301</v>
      </c>
      <c r="H912">
        <f t="shared" ref="H912:H920" si="182">AF912*Q912*(AB912-AC912)/(1000*X912*(1000-Q912*AB912))</f>
        <v>3.5176475271076851E-4</v>
      </c>
      <c r="I912">
        <v>0</v>
      </c>
      <c r="J912">
        <f t="shared" si="181"/>
        <v>-1.5740057351096762E-4</v>
      </c>
      <c r="K912">
        <f t="shared" ref="K912:K920" si="183">AF912*Q912*(AA912-Z912*(1000-Q912*AC912)/(1000-Q912*AB912))/(1000*X912)</f>
        <v>-4.0575625323667052E-3</v>
      </c>
      <c r="L912">
        <f t="shared" ref="L912:L920" si="184">(M912/N912*100)</f>
        <v>75.119083683554337</v>
      </c>
      <c r="M912">
        <f t="shared" ref="M912:M920" si="185">AB912*(AG912+AH912)/1000</f>
        <v>1.6566946884586564</v>
      </c>
      <c r="N912">
        <f t="shared" ref="N912:N920" si="186">0.61365*EXP(17.502*AI912/(240.97+AI912))</f>
        <v>2.2054245169411635</v>
      </c>
      <c r="O912">
        <v>0</v>
      </c>
      <c r="P912">
        <v>0</v>
      </c>
      <c r="Q912">
        <f t="shared" ref="Q912:Q920" si="187">IF(O912*$H$13&gt;=S912,1,(S912/(S912-O912*$H$13)))</f>
        <v>1</v>
      </c>
      <c r="R912">
        <f t="shared" ref="R912:R920" si="188">(Q912-1)*100</f>
        <v>0</v>
      </c>
      <c r="S912">
        <f t="shared" ref="S912:S920" si="189">MAX(0,($B$13+$C$13*AN912)/(1+$D$13*AN912)*AG912/(AI912+273)*$E$13)</f>
        <v>26424.408469491133</v>
      </c>
      <c r="T912">
        <f t="shared" ref="T912:T920" si="190">$B$11*AO912+$C$11*AP912+$D$11*BA912</f>
        <v>999.99813333333304</v>
      </c>
      <c r="U912">
        <f t="shared" ref="U912:U920" si="191">T912*V912</f>
        <v>842.99819380043425</v>
      </c>
      <c r="V912">
        <f t="shared" ref="V912:V920" si="192">($B$11*$D$9+$C$11*$D$9+$D$11*(BB912*$E$9+BC912*$F$9+BD912*$G$9+BE912*$H$9))/($B$11+$C$11+$D$11)</f>
        <v>0.84299976740000027</v>
      </c>
      <c r="W912">
        <f t="shared" ref="W912:W920" si="193">($B$11*$L$9+$C$11*$L$9+$D$11*(BB912*$M$9+BC912*$N$9+BD912*$O$9+BE912*$P$9))/($B$11+$C$11+$D$11)</f>
        <v>0.15869924960400006</v>
      </c>
      <c r="X912">
        <v>1</v>
      </c>
      <c r="Y912">
        <v>1768953836.9333301</v>
      </c>
      <c r="Z912">
        <v>409.83126666666698</v>
      </c>
      <c r="AA912">
        <v>410.00639999999999</v>
      </c>
      <c r="AB912">
        <v>16.418659999999999</v>
      </c>
      <c r="AC912">
        <v>15.9861733333333</v>
      </c>
      <c r="AD912">
        <v>410.58653333333302</v>
      </c>
      <c r="AE912">
        <v>16.292746666666702</v>
      </c>
      <c r="AF912">
        <v>799.99980000000005</v>
      </c>
      <c r="AG912">
        <v>100.840133333333</v>
      </c>
      <c r="AH912">
        <v>6.3027366666666695E-2</v>
      </c>
      <c r="AI912">
        <v>19.001773333333301</v>
      </c>
      <c r="AJ912">
        <v>999.9</v>
      </c>
      <c r="AK912">
        <v>999.9</v>
      </c>
      <c r="AL912">
        <v>0</v>
      </c>
      <c r="AM912">
        <v>0</v>
      </c>
      <c r="AN912">
        <v>4997.0666666666702</v>
      </c>
      <c r="AO912">
        <v>0</v>
      </c>
      <c r="AP912">
        <v>1.58087</v>
      </c>
      <c r="AQ912">
        <v>-0.1750874</v>
      </c>
      <c r="AR912">
        <v>416.67246666666699</v>
      </c>
      <c r="AS912">
        <v>416.66726666666699</v>
      </c>
      <c r="AT912">
        <v>0.43247340000000001</v>
      </c>
      <c r="AU912">
        <v>410.00639999999999</v>
      </c>
      <c r="AV912">
        <v>15.9861733333333</v>
      </c>
      <c r="AW912">
        <v>1.65565933333333</v>
      </c>
      <c r="AX912">
        <v>1.61205</v>
      </c>
      <c r="AY912">
        <v>14.486840000000001</v>
      </c>
      <c r="AZ912">
        <v>14.07446</v>
      </c>
      <c r="BA912">
        <v>999.99813333333304</v>
      </c>
      <c r="BB912">
        <v>0.90001026666666695</v>
      </c>
      <c r="BC912">
        <v>0</v>
      </c>
      <c r="BD912">
        <v>9.9989819999999993E-2</v>
      </c>
      <c r="BE912">
        <v>0</v>
      </c>
      <c r="BF912">
        <v>26</v>
      </c>
      <c r="BG912">
        <v>16488.8266666667</v>
      </c>
      <c r="BH912">
        <v>1768953558</v>
      </c>
      <c r="BI912" t="s">
        <v>2082</v>
      </c>
      <c r="BJ912">
        <v>1768953558</v>
      </c>
      <c r="BK912">
        <v>1768953555</v>
      </c>
      <c r="BL912">
        <v>35</v>
      </c>
      <c r="BM912">
        <v>-1.7000000000000001E-2</v>
      </c>
      <c r="BN912">
        <v>0.03</v>
      </c>
      <c r="BO912">
        <v>-0.755</v>
      </c>
      <c r="BP912">
        <v>0.126</v>
      </c>
      <c r="BQ912">
        <v>410</v>
      </c>
      <c r="BR912">
        <v>16</v>
      </c>
      <c r="BS912">
        <v>0.27</v>
      </c>
      <c r="BT912">
        <v>0.05</v>
      </c>
      <c r="BU912">
        <v>-0.1824539</v>
      </c>
      <c r="BV912">
        <v>0.20395669172932299</v>
      </c>
      <c r="BW912">
        <v>2.6278164526656E-2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0.43249765000000001</v>
      </c>
      <c r="CD912">
        <v>-2.4955939849630798E-3</v>
      </c>
      <c r="CE912">
        <v>1.0457486445126199E-3</v>
      </c>
      <c r="CF912">
        <v>1</v>
      </c>
      <c r="CG912">
        <v>2</v>
      </c>
      <c r="CH912">
        <v>2</v>
      </c>
      <c r="CI912" t="s">
        <v>290</v>
      </c>
      <c r="CJ912">
        <v>3.5325299999999999</v>
      </c>
      <c r="CK912">
        <v>2.70085</v>
      </c>
      <c r="CL912">
        <v>9.8501000000000005E-2</v>
      </c>
      <c r="CM912">
        <v>9.7181699999999996E-2</v>
      </c>
      <c r="CN912">
        <v>9.1879100000000005E-2</v>
      </c>
      <c r="CO912">
        <v>8.9125899999999994E-2</v>
      </c>
      <c r="CP912">
        <v>31585.7</v>
      </c>
      <c r="CQ912">
        <v>27810.9</v>
      </c>
      <c r="CR912">
        <v>32429.8</v>
      </c>
      <c r="CS912">
        <v>30733.599999999999</v>
      </c>
      <c r="CT912">
        <v>39885.800000000003</v>
      </c>
      <c r="CU912">
        <v>39370.9</v>
      </c>
      <c r="CV912">
        <v>47376.3</v>
      </c>
      <c r="CW912">
        <v>46885.599999999999</v>
      </c>
      <c r="CX912">
        <v>2.6153400000000002</v>
      </c>
      <c r="CY912">
        <v>2.1259399999999999</v>
      </c>
      <c r="CZ912">
        <v>0</v>
      </c>
      <c r="DA912">
        <v>0</v>
      </c>
      <c r="DB912">
        <v>999.9</v>
      </c>
      <c r="DC912">
        <v>999.9</v>
      </c>
      <c r="DD912">
        <v>54.651000000000003</v>
      </c>
      <c r="DE912">
        <v>29.013999999999999</v>
      </c>
      <c r="DF912">
        <v>21.812999999999999</v>
      </c>
      <c r="DG912">
        <v>30.4239</v>
      </c>
      <c r="DH912">
        <v>17.1234</v>
      </c>
      <c r="DI912">
        <v>2</v>
      </c>
      <c r="DJ912">
        <v>-7.5306899999999996E-2</v>
      </c>
      <c r="DK912">
        <v>2.86429</v>
      </c>
      <c r="DL912">
        <v>20.177299999999999</v>
      </c>
      <c r="DM912">
        <v>5.2484400000000004</v>
      </c>
      <c r="DN912">
        <v>12.033899999999999</v>
      </c>
      <c r="DO912">
        <v>4.9673600000000002</v>
      </c>
      <c r="DP912">
        <v>3.2909999999999999</v>
      </c>
      <c r="DQ912">
        <v>9999</v>
      </c>
      <c r="DR912">
        <v>9999</v>
      </c>
      <c r="DS912">
        <v>9999</v>
      </c>
      <c r="DT912">
        <v>533.29999999999995</v>
      </c>
      <c r="DU912">
        <v>1.87113</v>
      </c>
      <c r="DV912">
        <v>1.87608</v>
      </c>
      <c r="DW912">
        <v>1.87629</v>
      </c>
      <c r="DX912">
        <v>1.88279</v>
      </c>
      <c r="DY912">
        <v>1.87561</v>
      </c>
      <c r="DZ912">
        <v>1.87466</v>
      </c>
      <c r="EA912">
        <v>1.87087</v>
      </c>
      <c r="EB912">
        <v>1.8746</v>
      </c>
      <c r="EC912">
        <v>0</v>
      </c>
      <c r="ED912">
        <v>0</v>
      </c>
      <c r="EE912">
        <v>0</v>
      </c>
      <c r="EF912">
        <v>4.5</v>
      </c>
      <c r="EG912" t="s">
        <v>291</v>
      </c>
      <c r="EH912" t="s">
        <v>292</v>
      </c>
      <c r="EI912" t="s">
        <v>293</v>
      </c>
      <c r="EJ912" t="s">
        <v>294</v>
      </c>
      <c r="EK912" t="s">
        <v>294</v>
      </c>
      <c r="EL912" t="s">
        <v>293</v>
      </c>
      <c r="EM912">
        <v>0</v>
      </c>
      <c r="EN912">
        <v>100</v>
      </c>
      <c r="EO912">
        <v>100</v>
      </c>
      <c r="EP912">
        <v>-0.755</v>
      </c>
      <c r="EQ912">
        <v>0.12590000000000001</v>
      </c>
      <c r="ER912">
        <v>-0.75518181818176799</v>
      </c>
      <c r="ES912">
        <v>0</v>
      </c>
      <c r="ET912">
        <v>0</v>
      </c>
      <c r="EU912">
        <v>0</v>
      </c>
      <c r="EV912">
        <v>0.125919999999999</v>
      </c>
      <c r="EW912">
        <v>0</v>
      </c>
      <c r="EX912">
        <v>0</v>
      </c>
      <c r="EY912">
        <v>0</v>
      </c>
      <c r="EZ912">
        <v>-1</v>
      </c>
      <c r="FA912">
        <v>-1</v>
      </c>
      <c r="FB912">
        <v>-1</v>
      </c>
      <c r="FC912">
        <v>-1</v>
      </c>
      <c r="FD912">
        <v>4.8</v>
      </c>
      <c r="FE912">
        <v>4.8</v>
      </c>
      <c r="FF912">
        <v>1.24268</v>
      </c>
      <c r="FG912">
        <v>2.5988799999999999</v>
      </c>
      <c r="FH912">
        <v>2.19604</v>
      </c>
      <c r="FI912">
        <v>2.66479</v>
      </c>
      <c r="FJ912">
        <v>2.4462899999999999</v>
      </c>
      <c r="FK912">
        <v>2.3046899999999999</v>
      </c>
      <c r="FL912">
        <v>33.020600000000002</v>
      </c>
      <c r="FM912">
        <v>24.1313</v>
      </c>
      <c r="FN912">
        <v>19</v>
      </c>
      <c r="FO912">
        <v>865.80399999999997</v>
      </c>
      <c r="FP912">
        <v>578.31600000000003</v>
      </c>
      <c r="FQ912">
        <v>17.602399999999999</v>
      </c>
      <c r="FR912">
        <v>25.986599999999999</v>
      </c>
      <c r="FS912">
        <v>30.0001</v>
      </c>
      <c r="FT912">
        <v>25.9678</v>
      </c>
      <c r="FU912">
        <v>25.9696</v>
      </c>
      <c r="FV912">
        <v>24.934899999999999</v>
      </c>
      <c r="FW912">
        <v>100</v>
      </c>
      <c r="FX912">
        <v>0</v>
      </c>
      <c r="FY912">
        <v>17.602599999999999</v>
      </c>
      <c r="FZ912">
        <v>410</v>
      </c>
      <c r="GA912">
        <v>14.536799999999999</v>
      </c>
      <c r="GB912">
        <v>99.8155</v>
      </c>
      <c r="GC912">
        <v>99.796099999999996</v>
      </c>
    </row>
    <row r="913" spans="1:185" x14ac:dyDescent="0.2">
      <c r="A913">
        <v>898</v>
      </c>
      <c r="B913">
        <v>1768953860</v>
      </c>
      <c r="C913">
        <v>18202.9000000954</v>
      </c>
      <c r="D913" t="s">
        <v>2123</v>
      </c>
      <c r="E913" t="s">
        <v>2124</v>
      </c>
      <c r="F913">
        <v>15</v>
      </c>
      <c r="G913">
        <v>1768953851.9333301</v>
      </c>
      <c r="H913">
        <f t="shared" si="182"/>
        <v>3.4711738531770833E-4</v>
      </c>
      <c r="I913">
        <v>0</v>
      </c>
      <c r="J913">
        <f t="shared" ref="J913:J920" si="194">K913*(0.0005573/0.0143664)</f>
        <v>-7.3527330473115377E-4</v>
      </c>
      <c r="K913">
        <f t="shared" si="183"/>
        <v>-1.8954298232710651E-2</v>
      </c>
      <c r="L913">
        <f t="shared" si="184"/>
        <v>75.16707742284197</v>
      </c>
      <c r="M913">
        <f t="shared" si="185"/>
        <v>1.6574490442709715</v>
      </c>
      <c r="N913">
        <f t="shared" si="186"/>
        <v>2.2050199383796998</v>
      </c>
      <c r="O913">
        <v>0</v>
      </c>
      <c r="P913">
        <v>0</v>
      </c>
      <c r="Q913">
        <f t="shared" si="187"/>
        <v>1</v>
      </c>
      <c r="R913">
        <f t="shared" si="188"/>
        <v>0</v>
      </c>
      <c r="S913">
        <f t="shared" si="189"/>
        <v>26457.242651152461</v>
      </c>
      <c r="T913">
        <f t="shared" si="190"/>
        <v>999.99959999999999</v>
      </c>
      <c r="U913">
        <f t="shared" si="191"/>
        <v>842.9993010001449</v>
      </c>
      <c r="V913">
        <f t="shared" si="192"/>
        <v>0.84299963820000023</v>
      </c>
      <c r="W913">
        <f t="shared" si="193"/>
        <v>0.15869910849200006</v>
      </c>
      <c r="X913">
        <v>1</v>
      </c>
      <c r="Y913">
        <v>1768953851.9333301</v>
      </c>
      <c r="Z913">
        <v>409.83760000000001</v>
      </c>
      <c r="AA913">
        <v>409.991733333333</v>
      </c>
      <c r="AB913">
        <v>16.42632</v>
      </c>
      <c r="AC913">
        <v>15.999553333333299</v>
      </c>
      <c r="AD913">
        <v>410.59293333333301</v>
      </c>
      <c r="AE913">
        <v>16.300380000000001</v>
      </c>
      <c r="AF913">
        <v>800.00513333333299</v>
      </c>
      <c r="AG913">
        <v>100.83920000000001</v>
      </c>
      <c r="AH913">
        <v>6.2830659999999997E-2</v>
      </c>
      <c r="AI913">
        <v>18.998833333333302</v>
      </c>
      <c r="AJ913">
        <v>999.9</v>
      </c>
      <c r="AK913">
        <v>999.9</v>
      </c>
      <c r="AL913">
        <v>0</v>
      </c>
      <c r="AM913">
        <v>0</v>
      </c>
      <c r="AN913">
        <v>5002.4333333333298</v>
      </c>
      <c r="AO913">
        <v>0</v>
      </c>
      <c r="AP913">
        <v>1.58087</v>
      </c>
      <c r="AQ913">
        <v>-0.15402433333333301</v>
      </c>
      <c r="AR913">
        <v>416.68226666666698</v>
      </c>
      <c r="AS913">
        <v>416.65813333333301</v>
      </c>
      <c r="AT913">
        <v>0.42674333333333297</v>
      </c>
      <c r="AU913">
        <v>409.991733333333</v>
      </c>
      <c r="AV913">
        <v>15.999553333333299</v>
      </c>
      <c r="AW913">
        <v>1.6564140000000001</v>
      </c>
      <c r="AX913">
        <v>1.6133839999999999</v>
      </c>
      <c r="AY913">
        <v>14.4939</v>
      </c>
      <c r="AZ913">
        <v>14.087213333333301</v>
      </c>
      <c r="BA913">
        <v>999.99959999999999</v>
      </c>
      <c r="BB913">
        <v>0.90001186666666699</v>
      </c>
      <c r="BC913">
        <v>0</v>
      </c>
      <c r="BD913">
        <v>9.9988126666666705E-2</v>
      </c>
      <c r="BE913">
        <v>0</v>
      </c>
      <c r="BF913">
        <v>26</v>
      </c>
      <c r="BG913">
        <v>16488.8733333333</v>
      </c>
      <c r="BH913">
        <v>1768953558</v>
      </c>
      <c r="BI913" t="s">
        <v>2082</v>
      </c>
      <c r="BJ913">
        <v>1768953558</v>
      </c>
      <c r="BK913">
        <v>1768953555</v>
      </c>
      <c r="BL913">
        <v>35</v>
      </c>
      <c r="BM913">
        <v>-1.7000000000000001E-2</v>
      </c>
      <c r="BN913">
        <v>0.03</v>
      </c>
      <c r="BO913">
        <v>-0.755</v>
      </c>
      <c r="BP913">
        <v>0.126</v>
      </c>
      <c r="BQ913">
        <v>410</v>
      </c>
      <c r="BR913">
        <v>16</v>
      </c>
      <c r="BS913">
        <v>0.27</v>
      </c>
      <c r="BT913">
        <v>0.05</v>
      </c>
      <c r="BU913">
        <v>-0.15617157142857099</v>
      </c>
      <c r="BV913">
        <v>2.70734025974027E-2</v>
      </c>
      <c r="BW913">
        <v>1.4381135363389599E-2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0.42826714285714301</v>
      </c>
      <c r="CD913">
        <v>-2.82843896103896E-2</v>
      </c>
      <c r="CE913">
        <v>3.01256333323213E-3</v>
      </c>
      <c r="CF913">
        <v>1</v>
      </c>
      <c r="CG913">
        <v>2</v>
      </c>
      <c r="CH913">
        <v>2</v>
      </c>
      <c r="CI913" t="s">
        <v>290</v>
      </c>
      <c r="CJ913">
        <v>3.5325199999999999</v>
      </c>
      <c r="CK913">
        <v>2.7004199999999998</v>
      </c>
      <c r="CL913">
        <v>9.8501000000000005E-2</v>
      </c>
      <c r="CM913">
        <v>9.7180900000000001E-2</v>
      </c>
      <c r="CN913">
        <v>9.1911300000000001E-2</v>
      </c>
      <c r="CO913">
        <v>8.9188100000000006E-2</v>
      </c>
      <c r="CP913">
        <v>31585.599999999999</v>
      </c>
      <c r="CQ913">
        <v>27811</v>
      </c>
      <c r="CR913">
        <v>32429.7</v>
      </c>
      <c r="CS913">
        <v>30733.7</v>
      </c>
      <c r="CT913">
        <v>39883.699999999997</v>
      </c>
      <c r="CU913">
        <v>39368.300000000003</v>
      </c>
      <c r="CV913">
        <v>47375.5</v>
      </c>
      <c r="CW913">
        <v>46885.8</v>
      </c>
      <c r="CX913">
        <v>2.6156199999999998</v>
      </c>
      <c r="CY913">
        <v>2.1257799999999998</v>
      </c>
      <c r="CZ913">
        <v>0</v>
      </c>
      <c r="DA913">
        <v>0</v>
      </c>
      <c r="DB913">
        <v>999.9</v>
      </c>
      <c r="DC913">
        <v>999.9</v>
      </c>
      <c r="DD913">
        <v>54.651000000000003</v>
      </c>
      <c r="DE913">
        <v>29.013999999999999</v>
      </c>
      <c r="DF913">
        <v>21.814299999999999</v>
      </c>
      <c r="DG913">
        <v>30.573899999999998</v>
      </c>
      <c r="DH913">
        <v>17.163499999999999</v>
      </c>
      <c r="DI913">
        <v>2</v>
      </c>
      <c r="DJ913">
        <v>-7.5266299999999994E-2</v>
      </c>
      <c r="DK913">
        <v>2.8311999999999999</v>
      </c>
      <c r="DL913">
        <v>20.178000000000001</v>
      </c>
      <c r="DM913">
        <v>5.2496400000000003</v>
      </c>
      <c r="DN913">
        <v>12.033899999999999</v>
      </c>
      <c r="DO913">
        <v>4.96732</v>
      </c>
      <c r="DP913">
        <v>3.2909999999999999</v>
      </c>
      <c r="DQ913">
        <v>9999</v>
      </c>
      <c r="DR913">
        <v>9999</v>
      </c>
      <c r="DS913">
        <v>9999</v>
      </c>
      <c r="DT913">
        <v>533.29999999999995</v>
      </c>
      <c r="DU913">
        <v>1.8711199999999999</v>
      </c>
      <c r="DV913">
        <v>1.87609</v>
      </c>
      <c r="DW913">
        <v>1.8762799999999999</v>
      </c>
      <c r="DX913">
        <v>1.8827799999999999</v>
      </c>
      <c r="DY913">
        <v>1.87561</v>
      </c>
      <c r="DZ913">
        <v>1.8746700000000001</v>
      </c>
      <c r="EA913">
        <v>1.87086</v>
      </c>
      <c r="EB913">
        <v>1.8745799999999999</v>
      </c>
      <c r="EC913">
        <v>0</v>
      </c>
      <c r="ED913">
        <v>0</v>
      </c>
      <c r="EE913">
        <v>0</v>
      </c>
      <c r="EF913">
        <v>4.5</v>
      </c>
      <c r="EG913" t="s">
        <v>291</v>
      </c>
      <c r="EH913" t="s">
        <v>292</v>
      </c>
      <c r="EI913" t="s">
        <v>293</v>
      </c>
      <c r="EJ913" t="s">
        <v>294</v>
      </c>
      <c r="EK913" t="s">
        <v>294</v>
      </c>
      <c r="EL913" t="s">
        <v>293</v>
      </c>
      <c r="EM913">
        <v>0</v>
      </c>
      <c r="EN913">
        <v>100</v>
      </c>
      <c r="EO913">
        <v>100</v>
      </c>
      <c r="EP913">
        <v>-0.755</v>
      </c>
      <c r="EQ913">
        <v>0.12590000000000001</v>
      </c>
      <c r="ER913">
        <v>-0.75518181818176799</v>
      </c>
      <c r="ES913">
        <v>0</v>
      </c>
      <c r="ET913">
        <v>0</v>
      </c>
      <c r="EU913">
        <v>0</v>
      </c>
      <c r="EV913">
        <v>0.125919999999999</v>
      </c>
      <c r="EW913">
        <v>0</v>
      </c>
      <c r="EX913">
        <v>0</v>
      </c>
      <c r="EY913">
        <v>0</v>
      </c>
      <c r="EZ913">
        <v>-1</v>
      </c>
      <c r="FA913">
        <v>-1</v>
      </c>
      <c r="FB913">
        <v>-1</v>
      </c>
      <c r="FC913">
        <v>-1</v>
      </c>
      <c r="FD913">
        <v>5</v>
      </c>
      <c r="FE913">
        <v>5.0999999999999996</v>
      </c>
      <c r="FF913">
        <v>1.24268</v>
      </c>
      <c r="FG913">
        <v>2.5939899999999998</v>
      </c>
      <c r="FH913">
        <v>2.19604</v>
      </c>
      <c r="FI913">
        <v>2.66479</v>
      </c>
      <c r="FJ913">
        <v>2.4462899999999999</v>
      </c>
      <c r="FK913">
        <v>2.3132299999999999</v>
      </c>
      <c r="FL913">
        <v>32.9983</v>
      </c>
      <c r="FM913">
        <v>24.1313</v>
      </c>
      <c r="FN913">
        <v>19</v>
      </c>
      <c r="FO913">
        <v>866.101</v>
      </c>
      <c r="FP913">
        <v>578.19799999999998</v>
      </c>
      <c r="FQ913">
        <v>17.605799999999999</v>
      </c>
      <c r="FR913">
        <v>25.988800000000001</v>
      </c>
      <c r="FS913">
        <v>30</v>
      </c>
      <c r="FT913">
        <v>25.97</v>
      </c>
      <c r="FU913">
        <v>25.970099999999999</v>
      </c>
      <c r="FV913">
        <v>24.937200000000001</v>
      </c>
      <c r="FW913">
        <v>100</v>
      </c>
      <c r="FX913">
        <v>0</v>
      </c>
      <c r="FY913">
        <v>17.61</v>
      </c>
      <c r="FZ913">
        <v>410</v>
      </c>
      <c r="GA913">
        <v>14.536799999999999</v>
      </c>
      <c r="GB913">
        <v>99.814400000000006</v>
      </c>
      <c r="GC913">
        <v>99.796400000000006</v>
      </c>
    </row>
    <row r="914" spans="1:185" x14ac:dyDescent="0.2">
      <c r="A914">
        <v>899</v>
      </c>
      <c r="B914">
        <v>1768953875</v>
      </c>
      <c r="C914">
        <v>18217.9000000954</v>
      </c>
      <c r="D914" t="s">
        <v>2125</v>
      </c>
      <c r="E914" t="s">
        <v>2126</v>
      </c>
      <c r="F914">
        <v>15</v>
      </c>
      <c r="G914">
        <v>1768953866.9333301</v>
      </c>
      <c r="H914">
        <f t="shared" si="182"/>
        <v>3.434926424270227E-4</v>
      </c>
      <c r="I914">
        <v>0</v>
      </c>
      <c r="J914">
        <f t="shared" si="194"/>
        <v>-3.4033122272215569E-4</v>
      </c>
      <c r="K914">
        <f t="shared" si="183"/>
        <v>-8.7732540429132904E-3</v>
      </c>
      <c r="L914">
        <f t="shared" si="184"/>
        <v>75.214273054276887</v>
      </c>
      <c r="M914">
        <f t="shared" si="185"/>
        <v>1.6585483656326523</v>
      </c>
      <c r="N914">
        <f t="shared" si="186"/>
        <v>2.2050979133120037</v>
      </c>
      <c r="O914">
        <v>0</v>
      </c>
      <c r="P914">
        <v>0</v>
      </c>
      <c r="Q914">
        <f t="shared" si="187"/>
        <v>1</v>
      </c>
      <c r="R914">
        <f t="shared" si="188"/>
        <v>0</v>
      </c>
      <c r="S914">
        <f t="shared" si="189"/>
        <v>26420.14497465354</v>
      </c>
      <c r="T914">
        <f t="shared" si="190"/>
        <v>999.99720000000002</v>
      </c>
      <c r="U914">
        <f t="shared" si="191"/>
        <v>842.99712680143546</v>
      </c>
      <c r="V914">
        <f t="shared" si="192"/>
        <v>0.84299948719999962</v>
      </c>
      <c r="W914">
        <f t="shared" si="193"/>
        <v>0.15869879595199995</v>
      </c>
      <c r="X914">
        <v>1</v>
      </c>
      <c r="Y914">
        <v>1768953866.9333301</v>
      </c>
      <c r="Z914">
        <v>409.8304</v>
      </c>
      <c r="AA914">
        <v>409.99540000000002</v>
      </c>
      <c r="AB914">
        <v>16.43732</v>
      </c>
      <c r="AC914">
        <v>16.0150133333333</v>
      </c>
      <c r="AD914">
        <v>410.5856</v>
      </c>
      <c r="AE914">
        <v>16.311406666666699</v>
      </c>
      <c r="AF914">
        <v>800.00286666666705</v>
      </c>
      <c r="AG914">
        <v>100.8386</v>
      </c>
      <c r="AH914">
        <v>6.2785726666666694E-2</v>
      </c>
      <c r="AI914">
        <v>18.999400000000001</v>
      </c>
      <c r="AJ914">
        <v>999.9</v>
      </c>
      <c r="AK914">
        <v>999.9</v>
      </c>
      <c r="AL914">
        <v>0</v>
      </c>
      <c r="AM914">
        <v>0</v>
      </c>
      <c r="AN914">
        <v>4996.3999999999996</v>
      </c>
      <c r="AO914">
        <v>0</v>
      </c>
      <c r="AP914">
        <v>1.5799673333333299</v>
      </c>
      <c r="AQ914">
        <v>-0.16495373333333299</v>
      </c>
      <c r="AR914">
        <v>416.67953333333298</v>
      </c>
      <c r="AS914">
        <v>416.66833333333301</v>
      </c>
      <c r="AT914">
        <v>0.42231099999999999</v>
      </c>
      <c r="AU914">
        <v>409.99540000000002</v>
      </c>
      <c r="AV914">
        <v>16.0150133333333</v>
      </c>
      <c r="AW914">
        <v>1.6575166666666701</v>
      </c>
      <c r="AX914">
        <v>1.61493333333333</v>
      </c>
      <c r="AY914">
        <v>14.50418</v>
      </c>
      <c r="AZ914">
        <v>14.1020066666667</v>
      </c>
      <c r="BA914">
        <v>999.99720000000002</v>
      </c>
      <c r="BB914">
        <v>0.90001593333333296</v>
      </c>
      <c r="BC914">
        <v>0</v>
      </c>
      <c r="BD914">
        <v>9.9984026666666698E-2</v>
      </c>
      <c r="BE914">
        <v>0</v>
      </c>
      <c r="BF914">
        <v>26</v>
      </c>
      <c r="BG914">
        <v>16488.84</v>
      </c>
      <c r="BH914">
        <v>1768953558</v>
      </c>
      <c r="BI914" t="s">
        <v>2082</v>
      </c>
      <c r="BJ914">
        <v>1768953558</v>
      </c>
      <c r="BK914">
        <v>1768953555</v>
      </c>
      <c r="BL914">
        <v>35</v>
      </c>
      <c r="BM914">
        <v>-1.7000000000000001E-2</v>
      </c>
      <c r="BN914">
        <v>0.03</v>
      </c>
      <c r="BO914">
        <v>-0.755</v>
      </c>
      <c r="BP914">
        <v>0.126</v>
      </c>
      <c r="BQ914">
        <v>410</v>
      </c>
      <c r="BR914">
        <v>16</v>
      </c>
      <c r="BS914">
        <v>0.27</v>
      </c>
      <c r="BT914">
        <v>0.05</v>
      </c>
      <c r="BU914">
        <v>-0.16267245</v>
      </c>
      <c r="BV914">
        <v>-5.7635503759398597E-2</v>
      </c>
      <c r="BW914">
        <v>1.2315519422561901E-2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0.42293229999999998</v>
      </c>
      <c r="CD914">
        <v>-2.0118857142857501E-2</v>
      </c>
      <c r="CE914">
        <v>2.2540399974268401E-3</v>
      </c>
      <c r="CF914">
        <v>1</v>
      </c>
      <c r="CG914">
        <v>2</v>
      </c>
      <c r="CH914">
        <v>2</v>
      </c>
      <c r="CI914" t="s">
        <v>290</v>
      </c>
      <c r="CJ914">
        <v>3.5325099999999998</v>
      </c>
      <c r="CK914">
        <v>2.7008299999999998</v>
      </c>
      <c r="CL914">
        <v>9.8497100000000004E-2</v>
      </c>
      <c r="CM914">
        <v>9.7183199999999997E-2</v>
      </c>
      <c r="CN914">
        <v>9.1951500000000005E-2</v>
      </c>
      <c r="CO914">
        <v>8.9255399999999999E-2</v>
      </c>
      <c r="CP914">
        <v>31585.3</v>
      </c>
      <c r="CQ914">
        <v>27810.6</v>
      </c>
      <c r="CR914">
        <v>32429.3</v>
      </c>
      <c r="CS914">
        <v>30733.3</v>
      </c>
      <c r="CT914">
        <v>39881.5</v>
      </c>
      <c r="CU914">
        <v>39365.1</v>
      </c>
      <c r="CV914">
        <v>47375</v>
      </c>
      <c r="CW914">
        <v>46885.599999999999</v>
      </c>
      <c r="CX914">
        <v>2.6155400000000002</v>
      </c>
      <c r="CY914">
        <v>2.12582</v>
      </c>
      <c r="CZ914">
        <v>0</v>
      </c>
      <c r="DA914">
        <v>0</v>
      </c>
      <c r="DB914">
        <v>999.9</v>
      </c>
      <c r="DC914">
        <v>999.9</v>
      </c>
      <c r="DD914">
        <v>54.651000000000003</v>
      </c>
      <c r="DE914">
        <v>29.013999999999999</v>
      </c>
      <c r="DF914">
        <v>21.812999999999999</v>
      </c>
      <c r="DG914">
        <v>30.573899999999998</v>
      </c>
      <c r="DH914">
        <v>17.115400000000001</v>
      </c>
      <c r="DI914">
        <v>2</v>
      </c>
      <c r="DJ914">
        <v>-7.5353699999999996E-2</v>
      </c>
      <c r="DK914">
        <v>2.84877</v>
      </c>
      <c r="DL914">
        <v>20.177600000000002</v>
      </c>
      <c r="DM914">
        <v>5.2495200000000004</v>
      </c>
      <c r="DN914">
        <v>12.033899999999999</v>
      </c>
      <c r="DO914">
        <v>4.9673600000000002</v>
      </c>
      <c r="DP914">
        <v>3.2909999999999999</v>
      </c>
      <c r="DQ914">
        <v>9999</v>
      </c>
      <c r="DR914">
        <v>9999</v>
      </c>
      <c r="DS914">
        <v>9999</v>
      </c>
      <c r="DT914">
        <v>533.29999999999995</v>
      </c>
      <c r="DU914">
        <v>1.8710599999999999</v>
      </c>
      <c r="DV914">
        <v>1.87608</v>
      </c>
      <c r="DW914">
        <v>1.87625</v>
      </c>
      <c r="DX914">
        <v>1.8827799999999999</v>
      </c>
      <c r="DY914">
        <v>1.8755900000000001</v>
      </c>
      <c r="DZ914">
        <v>1.87463</v>
      </c>
      <c r="EA914">
        <v>1.87083</v>
      </c>
      <c r="EB914">
        <v>1.8745799999999999</v>
      </c>
      <c r="EC914">
        <v>0</v>
      </c>
      <c r="ED914">
        <v>0</v>
      </c>
      <c r="EE914">
        <v>0</v>
      </c>
      <c r="EF914">
        <v>4.5</v>
      </c>
      <c r="EG914" t="s">
        <v>291</v>
      </c>
      <c r="EH914" t="s">
        <v>292</v>
      </c>
      <c r="EI914" t="s">
        <v>293</v>
      </c>
      <c r="EJ914" t="s">
        <v>294</v>
      </c>
      <c r="EK914" t="s">
        <v>294</v>
      </c>
      <c r="EL914" t="s">
        <v>293</v>
      </c>
      <c r="EM914">
        <v>0</v>
      </c>
      <c r="EN914">
        <v>100</v>
      </c>
      <c r="EO914">
        <v>100</v>
      </c>
      <c r="EP914">
        <v>-0.755</v>
      </c>
      <c r="EQ914">
        <v>0.12590000000000001</v>
      </c>
      <c r="ER914">
        <v>-0.75518181818176799</v>
      </c>
      <c r="ES914">
        <v>0</v>
      </c>
      <c r="ET914">
        <v>0</v>
      </c>
      <c r="EU914">
        <v>0</v>
      </c>
      <c r="EV914">
        <v>0.125919999999999</v>
      </c>
      <c r="EW914">
        <v>0</v>
      </c>
      <c r="EX914">
        <v>0</v>
      </c>
      <c r="EY914">
        <v>0</v>
      </c>
      <c r="EZ914">
        <v>-1</v>
      </c>
      <c r="FA914">
        <v>-1</v>
      </c>
      <c r="FB914">
        <v>-1</v>
      </c>
      <c r="FC914">
        <v>-1</v>
      </c>
      <c r="FD914">
        <v>5.3</v>
      </c>
      <c r="FE914">
        <v>5.3</v>
      </c>
      <c r="FF914">
        <v>1.24268</v>
      </c>
      <c r="FG914">
        <v>2.5976599999999999</v>
      </c>
      <c r="FH914">
        <v>2.19604</v>
      </c>
      <c r="FI914">
        <v>2.6660200000000001</v>
      </c>
      <c r="FJ914">
        <v>2.4462899999999999</v>
      </c>
      <c r="FK914">
        <v>2.3034699999999999</v>
      </c>
      <c r="FL914">
        <v>32.9983</v>
      </c>
      <c r="FM914">
        <v>24.1313</v>
      </c>
      <c r="FN914">
        <v>19</v>
      </c>
      <c r="FO914">
        <v>866.02599999999995</v>
      </c>
      <c r="FP914">
        <v>578.24699999999996</v>
      </c>
      <c r="FQ914">
        <v>17.613600000000002</v>
      </c>
      <c r="FR914">
        <v>25.988800000000001</v>
      </c>
      <c r="FS914">
        <v>30.0001</v>
      </c>
      <c r="FT914">
        <v>25.97</v>
      </c>
      <c r="FU914">
        <v>25.971800000000002</v>
      </c>
      <c r="FV914">
        <v>24.936599999999999</v>
      </c>
      <c r="FW914">
        <v>100</v>
      </c>
      <c r="FX914">
        <v>0</v>
      </c>
      <c r="FY914">
        <v>17.610499999999998</v>
      </c>
      <c r="FZ914">
        <v>410</v>
      </c>
      <c r="GA914">
        <v>14.536799999999999</v>
      </c>
      <c r="GB914">
        <v>99.813299999999998</v>
      </c>
      <c r="GC914">
        <v>99.795699999999997</v>
      </c>
    </row>
    <row r="915" spans="1:185" x14ac:dyDescent="0.2">
      <c r="A915">
        <v>900</v>
      </c>
      <c r="B915">
        <v>1768953890</v>
      </c>
      <c r="C915">
        <v>18232.9000000954</v>
      </c>
      <c r="D915" t="s">
        <v>2127</v>
      </c>
      <c r="E915" t="s">
        <v>2128</v>
      </c>
      <c r="F915">
        <v>15</v>
      </c>
      <c r="G915">
        <v>1768953881.9333301</v>
      </c>
      <c r="H915">
        <f t="shared" si="182"/>
        <v>3.3648486085883741E-4</v>
      </c>
      <c r="I915">
        <v>0</v>
      </c>
      <c r="J915">
        <f t="shared" si="194"/>
        <v>-2.4747595612269093E-4</v>
      </c>
      <c r="K915">
        <f t="shared" si="183"/>
        <v>-6.3795775633250073E-3</v>
      </c>
      <c r="L915">
        <f t="shared" si="184"/>
        <v>75.254645047575991</v>
      </c>
      <c r="M915">
        <f t="shared" si="185"/>
        <v>1.6593702631290126</v>
      </c>
      <c r="N915">
        <f t="shared" si="186"/>
        <v>2.2050070956815468</v>
      </c>
      <c r="O915">
        <v>0</v>
      </c>
      <c r="P915">
        <v>0</v>
      </c>
      <c r="Q915">
        <f t="shared" si="187"/>
        <v>1</v>
      </c>
      <c r="R915">
        <f t="shared" si="188"/>
        <v>0</v>
      </c>
      <c r="S915">
        <f t="shared" si="189"/>
        <v>26444.895031903168</v>
      </c>
      <c r="T915">
        <f t="shared" si="190"/>
        <v>999.99826666666695</v>
      </c>
      <c r="U915">
        <f t="shared" si="191"/>
        <v>842.99787480115174</v>
      </c>
      <c r="V915">
        <f t="shared" si="192"/>
        <v>0.84299933600000054</v>
      </c>
      <c r="W915">
        <f t="shared" si="193"/>
        <v>0.1586987297600001</v>
      </c>
      <c r="X915">
        <v>1</v>
      </c>
      <c r="Y915">
        <v>1768953881.9333301</v>
      </c>
      <c r="Z915">
        <v>409.82619999999997</v>
      </c>
      <c r="AA915">
        <v>409.99059999999997</v>
      </c>
      <c r="AB915">
        <v>16.445553333333301</v>
      </c>
      <c r="AC915">
        <v>16.031866666666701</v>
      </c>
      <c r="AD915">
        <v>410.58146666666698</v>
      </c>
      <c r="AE915">
        <v>16.31962</v>
      </c>
      <c r="AF915">
        <v>800.00446666666699</v>
      </c>
      <c r="AG915">
        <v>100.837933333333</v>
      </c>
      <c r="AH915">
        <v>6.2913813333333304E-2</v>
      </c>
      <c r="AI915">
        <v>18.998740000000002</v>
      </c>
      <c r="AJ915">
        <v>999.9</v>
      </c>
      <c r="AK915">
        <v>999.9</v>
      </c>
      <c r="AL915">
        <v>0</v>
      </c>
      <c r="AM915">
        <v>0</v>
      </c>
      <c r="AN915">
        <v>5000.4666666666699</v>
      </c>
      <c r="AO915">
        <v>0</v>
      </c>
      <c r="AP915">
        <v>1.57424733333333</v>
      </c>
      <c r="AQ915">
        <v>-0.16435946666666701</v>
      </c>
      <c r="AR915">
        <v>416.67873333333301</v>
      </c>
      <c r="AS915">
        <v>416.67046666666698</v>
      </c>
      <c r="AT915">
        <v>0.41367626666666701</v>
      </c>
      <c r="AU915">
        <v>409.99059999999997</v>
      </c>
      <c r="AV915">
        <v>16.031866666666701</v>
      </c>
      <c r="AW915">
        <v>1.65833266666667</v>
      </c>
      <c r="AX915">
        <v>1.6166180000000001</v>
      </c>
      <c r="AY915">
        <v>14.5117933333333</v>
      </c>
      <c r="AZ915">
        <v>14.118126666666701</v>
      </c>
      <c r="BA915">
        <v>999.99826666666695</v>
      </c>
      <c r="BB915">
        <v>0.90001633333333397</v>
      </c>
      <c r="BC915">
        <v>0</v>
      </c>
      <c r="BD915">
        <v>9.9983466666666701E-2</v>
      </c>
      <c r="BE915">
        <v>0</v>
      </c>
      <c r="BF915">
        <v>26</v>
      </c>
      <c r="BG915">
        <v>16488.846666666701</v>
      </c>
      <c r="BH915">
        <v>1768953558</v>
      </c>
      <c r="BI915" t="s">
        <v>2082</v>
      </c>
      <c r="BJ915">
        <v>1768953558</v>
      </c>
      <c r="BK915">
        <v>1768953555</v>
      </c>
      <c r="BL915">
        <v>35</v>
      </c>
      <c r="BM915">
        <v>-1.7000000000000001E-2</v>
      </c>
      <c r="BN915">
        <v>0.03</v>
      </c>
      <c r="BO915">
        <v>-0.755</v>
      </c>
      <c r="BP915">
        <v>0.126</v>
      </c>
      <c r="BQ915">
        <v>410</v>
      </c>
      <c r="BR915">
        <v>16</v>
      </c>
      <c r="BS915">
        <v>0.27</v>
      </c>
      <c r="BT915">
        <v>0.05</v>
      </c>
      <c r="BU915">
        <v>-0.16461909523809501</v>
      </c>
      <c r="BV915">
        <v>3.3946675324675199E-2</v>
      </c>
      <c r="BW915">
        <v>1.5956277653712301E-2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0.41546409523809502</v>
      </c>
      <c r="CD915">
        <v>-3.3388441558441201E-2</v>
      </c>
      <c r="CE915">
        <v>3.48088540877532E-3</v>
      </c>
      <c r="CF915">
        <v>1</v>
      </c>
      <c r="CG915">
        <v>2</v>
      </c>
      <c r="CH915">
        <v>2</v>
      </c>
      <c r="CI915" t="s">
        <v>290</v>
      </c>
      <c r="CJ915">
        <v>3.5325299999999999</v>
      </c>
      <c r="CK915">
        <v>2.7006600000000001</v>
      </c>
      <c r="CL915">
        <v>9.8500799999999999E-2</v>
      </c>
      <c r="CM915">
        <v>9.7187099999999998E-2</v>
      </c>
      <c r="CN915">
        <v>9.1991100000000006E-2</v>
      </c>
      <c r="CO915">
        <v>8.9316699999999999E-2</v>
      </c>
      <c r="CP915">
        <v>31585.8</v>
      </c>
      <c r="CQ915">
        <v>27810</v>
      </c>
      <c r="CR915">
        <v>32429.9</v>
      </c>
      <c r="CS915">
        <v>30732.799999999999</v>
      </c>
      <c r="CT915">
        <v>39880.699999999997</v>
      </c>
      <c r="CU915">
        <v>39361.5</v>
      </c>
      <c r="CV915">
        <v>47376.2</v>
      </c>
      <c r="CW915">
        <v>46884.5</v>
      </c>
      <c r="CX915">
        <v>2.6153599999999999</v>
      </c>
      <c r="CY915">
        <v>2.1259199999999998</v>
      </c>
      <c r="CZ915">
        <v>0</v>
      </c>
      <c r="DA915">
        <v>0</v>
      </c>
      <c r="DB915">
        <v>999.9</v>
      </c>
      <c r="DC915">
        <v>999.9</v>
      </c>
      <c r="DD915">
        <v>54.651000000000003</v>
      </c>
      <c r="DE915">
        <v>29.024000000000001</v>
      </c>
      <c r="DF915">
        <v>21.826499999999999</v>
      </c>
      <c r="DG915">
        <v>30.693899999999999</v>
      </c>
      <c r="DH915">
        <v>17.127400000000002</v>
      </c>
      <c r="DI915">
        <v>2</v>
      </c>
      <c r="DJ915">
        <v>-7.5227600000000006E-2</v>
      </c>
      <c r="DK915">
        <v>2.8465699999999998</v>
      </c>
      <c r="DL915">
        <v>20.177700000000002</v>
      </c>
      <c r="DM915">
        <v>5.2495200000000004</v>
      </c>
      <c r="DN915">
        <v>12.033899999999999</v>
      </c>
      <c r="DO915">
        <v>4.9673999999999996</v>
      </c>
      <c r="DP915">
        <v>3.2909999999999999</v>
      </c>
      <c r="DQ915">
        <v>9999</v>
      </c>
      <c r="DR915">
        <v>9999</v>
      </c>
      <c r="DS915">
        <v>9999</v>
      </c>
      <c r="DT915">
        <v>533.29999999999995</v>
      </c>
      <c r="DU915">
        <v>1.8710899999999999</v>
      </c>
      <c r="DV915">
        <v>1.8760699999999999</v>
      </c>
      <c r="DW915">
        <v>1.87626</v>
      </c>
      <c r="DX915">
        <v>1.8827799999999999</v>
      </c>
      <c r="DY915">
        <v>1.8755999999999999</v>
      </c>
      <c r="DZ915">
        <v>1.8746499999999999</v>
      </c>
      <c r="EA915">
        <v>1.87083</v>
      </c>
      <c r="EB915">
        <v>1.8745799999999999</v>
      </c>
      <c r="EC915">
        <v>0</v>
      </c>
      <c r="ED915">
        <v>0</v>
      </c>
      <c r="EE915">
        <v>0</v>
      </c>
      <c r="EF915">
        <v>4.5</v>
      </c>
      <c r="EG915" t="s">
        <v>291</v>
      </c>
      <c r="EH915" t="s">
        <v>292</v>
      </c>
      <c r="EI915" t="s">
        <v>293</v>
      </c>
      <c r="EJ915" t="s">
        <v>294</v>
      </c>
      <c r="EK915" t="s">
        <v>294</v>
      </c>
      <c r="EL915" t="s">
        <v>293</v>
      </c>
      <c r="EM915">
        <v>0</v>
      </c>
      <c r="EN915">
        <v>100</v>
      </c>
      <c r="EO915">
        <v>100</v>
      </c>
      <c r="EP915">
        <v>-0.755</v>
      </c>
      <c r="EQ915">
        <v>0.12590000000000001</v>
      </c>
      <c r="ER915">
        <v>-0.75518181818176799</v>
      </c>
      <c r="ES915">
        <v>0</v>
      </c>
      <c r="ET915">
        <v>0</v>
      </c>
      <c r="EU915">
        <v>0</v>
      </c>
      <c r="EV915">
        <v>0.125919999999999</v>
      </c>
      <c r="EW915">
        <v>0</v>
      </c>
      <c r="EX915">
        <v>0</v>
      </c>
      <c r="EY915">
        <v>0</v>
      </c>
      <c r="EZ915">
        <v>-1</v>
      </c>
      <c r="FA915">
        <v>-1</v>
      </c>
      <c r="FB915">
        <v>-1</v>
      </c>
      <c r="FC915">
        <v>-1</v>
      </c>
      <c r="FD915">
        <v>5.5</v>
      </c>
      <c r="FE915">
        <v>5.6</v>
      </c>
      <c r="FF915">
        <v>1.24268</v>
      </c>
      <c r="FG915">
        <v>2.6000999999999999</v>
      </c>
      <c r="FH915">
        <v>2.19604</v>
      </c>
      <c r="FI915">
        <v>2.6660200000000001</v>
      </c>
      <c r="FJ915">
        <v>2.4462899999999999</v>
      </c>
      <c r="FK915">
        <v>2.2875999999999999</v>
      </c>
      <c r="FL915">
        <v>33.020600000000002</v>
      </c>
      <c r="FM915">
        <v>24.14</v>
      </c>
      <c r="FN915">
        <v>19</v>
      </c>
      <c r="FO915">
        <v>865.89300000000003</v>
      </c>
      <c r="FP915">
        <v>578.34900000000005</v>
      </c>
      <c r="FQ915">
        <v>17.612500000000001</v>
      </c>
      <c r="FR915">
        <v>25.991</v>
      </c>
      <c r="FS915">
        <v>30</v>
      </c>
      <c r="FT915">
        <v>25.972100000000001</v>
      </c>
      <c r="FU915">
        <v>25.974</v>
      </c>
      <c r="FV915">
        <v>24.936900000000001</v>
      </c>
      <c r="FW915">
        <v>100</v>
      </c>
      <c r="FX915">
        <v>0</v>
      </c>
      <c r="FY915">
        <v>17.613499999999998</v>
      </c>
      <c r="FZ915">
        <v>410</v>
      </c>
      <c r="GA915">
        <v>14.536799999999999</v>
      </c>
      <c r="GB915">
        <v>99.815399999999997</v>
      </c>
      <c r="GC915">
        <v>99.793599999999998</v>
      </c>
    </row>
    <row r="916" spans="1:185" x14ac:dyDescent="0.2">
      <c r="A916">
        <v>901</v>
      </c>
      <c r="B916">
        <v>1768953905</v>
      </c>
      <c r="C916">
        <v>18247.9000000954</v>
      </c>
      <c r="D916" t="s">
        <v>2129</v>
      </c>
      <c r="E916" t="s">
        <v>2130</v>
      </c>
      <c r="F916">
        <v>15</v>
      </c>
      <c r="G916">
        <v>1768953896.9333301</v>
      </c>
      <c r="H916">
        <f t="shared" si="182"/>
        <v>3.3289931287845258E-4</v>
      </c>
      <c r="I916">
        <v>0</v>
      </c>
      <c r="J916">
        <f t="shared" si="194"/>
        <v>-3.7691395909557291E-4</v>
      </c>
      <c r="K916">
        <f t="shared" si="183"/>
        <v>-9.7163048662311825E-3</v>
      </c>
      <c r="L916">
        <f t="shared" si="184"/>
        <v>75.284371118782431</v>
      </c>
      <c r="M916">
        <f t="shared" si="185"/>
        <v>1.6604007626937909</v>
      </c>
      <c r="N916">
        <f t="shared" si="186"/>
        <v>2.2055052569596922</v>
      </c>
      <c r="O916">
        <v>0</v>
      </c>
      <c r="P916">
        <v>0</v>
      </c>
      <c r="Q916">
        <f t="shared" si="187"/>
        <v>1</v>
      </c>
      <c r="R916">
        <f t="shared" si="188"/>
        <v>0</v>
      </c>
      <c r="S916">
        <f t="shared" si="189"/>
        <v>26452.9697711224</v>
      </c>
      <c r="T916">
        <f t="shared" si="190"/>
        <v>1000.00046666667</v>
      </c>
      <c r="U916">
        <f t="shared" si="191"/>
        <v>842.99980879973009</v>
      </c>
      <c r="V916">
        <f t="shared" si="192"/>
        <v>0.84299941540000012</v>
      </c>
      <c r="W916">
        <f t="shared" si="193"/>
        <v>0.15869875936400002</v>
      </c>
      <c r="X916">
        <v>1</v>
      </c>
      <c r="Y916">
        <v>1768953896.9333301</v>
      </c>
      <c r="Z916">
        <v>409.84559999999999</v>
      </c>
      <c r="AA916">
        <v>410.00400000000002</v>
      </c>
      <c r="AB916">
        <v>16.4555066666667</v>
      </c>
      <c r="AC916">
        <v>16.046233333333301</v>
      </c>
      <c r="AD916">
        <v>410.60073333333298</v>
      </c>
      <c r="AE916">
        <v>16.32958</v>
      </c>
      <c r="AF916">
        <v>800.00639999999999</v>
      </c>
      <c r="AG916">
        <v>100.839666666667</v>
      </c>
      <c r="AH916">
        <v>6.2772640000000005E-2</v>
      </c>
      <c r="AI916">
        <v>19.002359999999999</v>
      </c>
      <c r="AJ916">
        <v>999.9</v>
      </c>
      <c r="AK916">
        <v>999.9</v>
      </c>
      <c r="AL916">
        <v>0</v>
      </c>
      <c r="AM916">
        <v>0</v>
      </c>
      <c r="AN916">
        <v>5001.7666666666701</v>
      </c>
      <c r="AO916">
        <v>0</v>
      </c>
      <c r="AP916">
        <v>1.5689786666666701</v>
      </c>
      <c r="AQ916">
        <v>-0.15832713333333301</v>
      </c>
      <c r="AR916">
        <v>416.70266666666703</v>
      </c>
      <c r="AS916">
        <v>416.6902</v>
      </c>
      <c r="AT916">
        <v>0.40925206666666702</v>
      </c>
      <c r="AU916">
        <v>410.00400000000002</v>
      </c>
      <c r="AV916">
        <v>16.046233333333301</v>
      </c>
      <c r="AW916">
        <v>1.6593659999999999</v>
      </c>
      <c r="AX916">
        <v>1.6180973333333299</v>
      </c>
      <c r="AY916">
        <v>14.5214533333333</v>
      </c>
      <c r="AZ916">
        <v>14.132239999999999</v>
      </c>
      <c r="BA916">
        <v>1000.00046666667</v>
      </c>
      <c r="BB916">
        <v>0.90001620000000004</v>
      </c>
      <c r="BC916">
        <v>0</v>
      </c>
      <c r="BD916">
        <v>9.9983686666666696E-2</v>
      </c>
      <c r="BE916">
        <v>0</v>
      </c>
      <c r="BF916">
        <v>26</v>
      </c>
      <c r="BG916">
        <v>16488.893333333301</v>
      </c>
      <c r="BH916">
        <v>1768953558</v>
      </c>
      <c r="BI916" t="s">
        <v>2082</v>
      </c>
      <c r="BJ916">
        <v>1768953558</v>
      </c>
      <c r="BK916">
        <v>1768953555</v>
      </c>
      <c r="BL916">
        <v>35</v>
      </c>
      <c r="BM916">
        <v>-1.7000000000000001E-2</v>
      </c>
      <c r="BN916">
        <v>0.03</v>
      </c>
      <c r="BO916">
        <v>-0.755</v>
      </c>
      <c r="BP916">
        <v>0.126</v>
      </c>
      <c r="BQ916">
        <v>410</v>
      </c>
      <c r="BR916">
        <v>16</v>
      </c>
      <c r="BS916">
        <v>0.27</v>
      </c>
      <c r="BT916">
        <v>0.05</v>
      </c>
      <c r="BU916">
        <v>-0.1591735</v>
      </c>
      <c r="BV916">
        <v>4.53909473684211E-2</v>
      </c>
      <c r="BW916">
        <v>1.41676361842758E-2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0.40987174999999998</v>
      </c>
      <c r="CD916">
        <v>-1.58357142857143E-2</v>
      </c>
      <c r="CE916">
        <v>1.69831059806503E-3</v>
      </c>
      <c r="CF916">
        <v>1</v>
      </c>
      <c r="CG916">
        <v>2</v>
      </c>
      <c r="CH916">
        <v>2</v>
      </c>
      <c r="CI916" t="s">
        <v>290</v>
      </c>
      <c r="CJ916">
        <v>3.5325799999999998</v>
      </c>
      <c r="CK916">
        <v>2.7004600000000001</v>
      </c>
      <c r="CL916">
        <v>9.8503099999999996E-2</v>
      </c>
      <c r="CM916">
        <v>9.7184400000000004E-2</v>
      </c>
      <c r="CN916">
        <v>9.2035400000000003E-2</v>
      </c>
      <c r="CO916">
        <v>8.9370400000000003E-2</v>
      </c>
      <c r="CP916">
        <v>31585.5</v>
      </c>
      <c r="CQ916">
        <v>27810.2</v>
      </c>
      <c r="CR916">
        <v>32429.7</v>
      </c>
      <c r="CS916">
        <v>30732.9</v>
      </c>
      <c r="CT916">
        <v>39878.300000000003</v>
      </c>
      <c r="CU916">
        <v>39359.300000000003</v>
      </c>
      <c r="CV916">
        <v>47375.7</v>
      </c>
      <c r="CW916">
        <v>46884.7</v>
      </c>
      <c r="CX916">
        <v>2.6155400000000002</v>
      </c>
      <c r="CY916">
        <v>2.1261199999999998</v>
      </c>
      <c r="CZ916">
        <v>0</v>
      </c>
      <c r="DA916">
        <v>0</v>
      </c>
      <c r="DB916">
        <v>999.9</v>
      </c>
      <c r="DC916">
        <v>999.9</v>
      </c>
      <c r="DD916">
        <v>54.627000000000002</v>
      </c>
      <c r="DE916">
        <v>29.013999999999999</v>
      </c>
      <c r="DF916">
        <v>21.8066</v>
      </c>
      <c r="DG916">
        <v>30.663900000000002</v>
      </c>
      <c r="DH916">
        <v>17.031199999999998</v>
      </c>
      <c r="DI916">
        <v>2</v>
      </c>
      <c r="DJ916">
        <v>-7.5201199999999996E-2</v>
      </c>
      <c r="DK916">
        <v>2.8634400000000002</v>
      </c>
      <c r="DL916">
        <v>20.177299999999999</v>
      </c>
      <c r="DM916">
        <v>5.2493999999999996</v>
      </c>
      <c r="DN916">
        <v>12.033899999999999</v>
      </c>
      <c r="DO916">
        <v>4.9671599999999998</v>
      </c>
      <c r="DP916">
        <v>3.2909999999999999</v>
      </c>
      <c r="DQ916">
        <v>9999</v>
      </c>
      <c r="DR916">
        <v>9999</v>
      </c>
      <c r="DS916">
        <v>9999</v>
      </c>
      <c r="DT916">
        <v>533.29999999999995</v>
      </c>
      <c r="DU916">
        <v>1.8710899999999999</v>
      </c>
      <c r="DV916">
        <v>1.8760699999999999</v>
      </c>
      <c r="DW916">
        <v>1.87626</v>
      </c>
      <c r="DX916">
        <v>1.8827799999999999</v>
      </c>
      <c r="DY916">
        <v>1.87561</v>
      </c>
      <c r="DZ916">
        <v>1.8746499999999999</v>
      </c>
      <c r="EA916">
        <v>1.8708199999999999</v>
      </c>
      <c r="EB916">
        <v>1.87456</v>
      </c>
      <c r="EC916">
        <v>0</v>
      </c>
      <c r="ED916">
        <v>0</v>
      </c>
      <c r="EE916">
        <v>0</v>
      </c>
      <c r="EF916">
        <v>4.5</v>
      </c>
      <c r="EG916" t="s">
        <v>291</v>
      </c>
      <c r="EH916" t="s">
        <v>292</v>
      </c>
      <c r="EI916" t="s">
        <v>293</v>
      </c>
      <c r="EJ916" t="s">
        <v>294</v>
      </c>
      <c r="EK916" t="s">
        <v>294</v>
      </c>
      <c r="EL916" t="s">
        <v>293</v>
      </c>
      <c r="EM916">
        <v>0</v>
      </c>
      <c r="EN916">
        <v>100</v>
      </c>
      <c r="EO916">
        <v>100</v>
      </c>
      <c r="EP916">
        <v>-0.755</v>
      </c>
      <c r="EQ916">
        <v>0.12590000000000001</v>
      </c>
      <c r="ER916">
        <v>-0.75518181818176799</v>
      </c>
      <c r="ES916">
        <v>0</v>
      </c>
      <c r="ET916">
        <v>0</v>
      </c>
      <c r="EU916">
        <v>0</v>
      </c>
      <c r="EV916">
        <v>0.125919999999999</v>
      </c>
      <c r="EW916">
        <v>0</v>
      </c>
      <c r="EX916">
        <v>0</v>
      </c>
      <c r="EY916">
        <v>0</v>
      </c>
      <c r="EZ916">
        <v>-1</v>
      </c>
      <c r="FA916">
        <v>-1</v>
      </c>
      <c r="FB916">
        <v>-1</v>
      </c>
      <c r="FC916">
        <v>-1</v>
      </c>
      <c r="FD916">
        <v>5.8</v>
      </c>
      <c r="FE916">
        <v>5.8</v>
      </c>
      <c r="FF916">
        <v>1.24268</v>
      </c>
      <c r="FG916">
        <v>2.5976599999999999</v>
      </c>
      <c r="FH916">
        <v>2.19604</v>
      </c>
      <c r="FI916">
        <v>2.6660200000000001</v>
      </c>
      <c r="FJ916">
        <v>2.4462899999999999</v>
      </c>
      <c r="FK916">
        <v>2.2961399999999998</v>
      </c>
      <c r="FL916">
        <v>33.020600000000002</v>
      </c>
      <c r="FM916">
        <v>24.1313</v>
      </c>
      <c r="FN916">
        <v>19</v>
      </c>
      <c r="FO916">
        <v>866.09500000000003</v>
      </c>
      <c r="FP916">
        <v>578.52700000000004</v>
      </c>
      <c r="FQ916">
        <v>17.6127</v>
      </c>
      <c r="FR916">
        <v>25.991</v>
      </c>
      <c r="FS916">
        <v>30.0001</v>
      </c>
      <c r="FT916">
        <v>25.974299999999999</v>
      </c>
      <c r="FU916">
        <v>25.976199999999999</v>
      </c>
      <c r="FV916">
        <v>24.936499999999999</v>
      </c>
      <c r="FW916">
        <v>100</v>
      </c>
      <c r="FX916">
        <v>0</v>
      </c>
      <c r="FY916">
        <v>17.607500000000002</v>
      </c>
      <c r="FZ916">
        <v>410</v>
      </c>
      <c r="GA916">
        <v>14.536799999999999</v>
      </c>
      <c r="GB916">
        <v>99.814700000000002</v>
      </c>
      <c r="GC916">
        <v>99.793999999999997</v>
      </c>
    </row>
    <row r="917" spans="1:185" x14ac:dyDescent="0.2">
      <c r="A917">
        <v>902</v>
      </c>
      <c r="B917">
        <v>1768953920</v>
      </c>
      <c r="C917">
        <v>18262.9000000954</v>
      </c>
      <c r="D917" t="s">
        <v>2131</v>
      </c>
      <c r="E917" t="s">
        <v>2132</v>
      </c>
      <c r="F917">
        <v>15</v>
      </c>
      <c r="G917">
        <v>1768953911.9333301</v>
      </c>
      <c r="H917">
        <f t="shared" si="182"/>
        <v>3.3074183104467487E-4</v>
      </c>
      <c r="I917">
        <v>0</v>
      </c>
      <c r="J917">
        <f t="shared" si="194"/>
        <v>-8.620554203993537E-4</v>
      </c>
      <c r="K917">
        <f t="shared" si="183"/>
        <v>-2.2222560544814772E-2</v>
      </c>
      <c r="L917">
        <f t="shared" si="184"/>
        <v>75.327157132839005</v>
      </c>
      <c r="M917">
        <f t="shared" si="185"/>
        <v>1.6614847166740592</v>
      </c>
      <c r="N917">
        <f t="shared" si="186"/>
        <v>2.2056915193866145</v>
      </c>
      <c r="O917">
        <v>0</v>
      </c>
      <c r="P917">
        <v>0</v>
      </c>
      <c r="Q917">
        <f t="shared" si="187"/>
        <v>1</v>
      </c>
      <c r="R917">
        <f t="shared" si="188"/>
        <v>0</v>
      </c>
      <c r="S917">
        <f t="shared" si="189"/>
        <v>26414.414317329516</v>
      </c>
      <c r="T917">
        <f t="shared" si="190"/>
        <v>999.99940000000004</v>
      </c>
      <c r="U917">
        <f t="shared" si="191"/>
        <v>842.99906420025775</v>
      </c>
      <c r="V917">
        <f t="shared" si="192"/>
        <v>0.8429995699999997</v>
      </c>
      <c r="W917">
        <f t="shared" si="193"/>
        <v>0.15869892499999996</v>
      </c>
      <c r="X917">
        <v>1</v>
      </c>
      <c r="Y917">
        <v>1768953911.9333301</v>
      </c>
      <c r="Z917">
        <v>409.85386666666699</v>
      </c>
      <c r="AA917">
        <v>409.99553333333301</v>
      </c>
      <c r="AB917">
        <v>16.466159999999999</v>
      </c>
      <c r="AC917">
        <v>16.059539999999998</v>
      </c>
      <c r="AD917">
        <v>410.60913333333298</v>
      </c>
      <c r="AE917">
        <v>16.340246666666701</v>
      </c>
      <c r="AF917">
        <v>799.99946666666699</v>
      </c>
      <c r="AG917">
        <v>100.84</v>
      </c>
      <c r="AH917">
        <v>6.2986286666666697E-2</v>
      </c>
      <c r="AI917">
        <v>19.003713333333302</v>
      </c>
      <c r="AJ917">
        <v>999.9</v>
      </c>
      <c r="AK917">
        <v>999.9</v>
      </c>
      <c r="AL917">
        <v>0</v>
      </c>
      <c r="AM917">
        <v>0</v>
      </c>
      <c r="AN917">
        <v>4995.4666666666699</v>
      </c>
      <c r="AO917">
        <v>0</v>
      </c>
      <c r="AP917">
        <v>1.53164533333333</v>
      </c>
      <c r="AQ917">
        <v>-0.14161592000000001</v>
      </c>
      <c r="AR917">
        <v>416.71559999999999</v>
      </c>
      <c r="AS917">
        <v>416.68740000000003</v>
      </c>
      <c r="AT917">
        <v>0.40662213333333302</v>
      </c>
      <c r="AU917">
        <v>409.99553333333301</v>
      </c>
      <c r="AV917">
        <v>16.059539999999998</v>
      </c>
      <c r="AW917">
        <v>1.6604479999999999</v>
      </c>
      <c r="AX917">
        <v>1.61944333333333</v>
      </c>
      <c r="AY917">
        <v>14.53152</v>
      </c>
      <c r="AZ917">
        <v>14.145073333333301</v>
      </c>
      <c r="BA917">
        <v>999.99940000000004</v>
      </c>
      <c r="BB917">
        <v>0.90001433333333303</v>
      </c>
      <c r="BC917">
        <v>0</v>
      </c>
      <c r="BD917">
        <v>9.9985666666666695E-2</v>
      </c>
      <c r="BE917">
        <v>0</v>
      </c>
      <c r="BF917">
        <v>26</v>
      </c>
      <c r="BG917">
        <v>16488.84</v>
      </c>
      <c r="BH917">
        <v>1768953558</v>
      </c>
      <c r="BI917" t="s">
        <v>2082</v>
      </c>
      <c r="BJ917">
        <v>1768953558</v>
      </c>
      <c r="BK917">
        <v>1768953555</v>
      </c>
      <c r="BL917">
        <v>35</v>
      </c>
      <c r="BM917">
        <v>-1.7000000000000001E-2</v>
      </c>
      <c r="BN917">
        <v>0.03</v>
      </c>
      <c r="BO917">
        <v>-0.755</v>
      </c>
      <c r="BP917">
        <v>0.126</v>
      </c>
      <c r="BQ917">
        <v>410</v>
      </c>
      <c r="BR917">
        <v>16</v>
      </c>
      <c r="BS917">
        <v>0.27</v>
      </c>
      <c r="BT917">
        <v>0.05</v>
      </c>
      <c r="BU917">
        <v>-0.14584646666666701</v>
      </c>
      <c r="BV917">
        <v>-2.3076935064937402E-3</v>
      </c>
      <c r="BW917">
        <v>2.6840020307517198E-2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0.40702833333333299</v>
      </c>
      <c r="CD917">
        <v>-1.08831428571429E-2</v>
      </c>
      <c r="CE917">
        <v>1.4616579084279001E-3</v>
      </c>
      <c r="CF917">
        <v>1</v>
      </c>
      <c r="CG917">
        <v>2</v>
      </c>
      <c r="CH917">
        <v>2</v>
      </c>
      <c r="CI917" t="s">
        <v>290</v>
      </c>
      <c r="CJ917">
        <v>3.5325600000000001</v>
      </c>
      <c r="CK917">
        <v>2.7009500000000002</v>
      </c>
      <c r="CL917">
        <v>9.8499100000000006E-2</v>
      </c>
      <c r="CM917">
        <v>9.7187700000000002E-2</v>
      </c>
      <c r="CN917">
        <v>9.2069799999999993E-2</v>
      </c>
      <c r="CO917">
        <v>8.9426900000000004E-2</v>
      </c>
      <c r="CP917">
        <v>31584.7</v>
      </c>
      <c r="CQ917">
        <v>27809.8</v>
      </c>
      <c r="CR917">
        <v>32428.7</v>
      </c>
      <c r="CS917">
        <v>30732.6</v>
      </c>
      <c r="CT917">
        <v>39875.599999999999</v>
      </c>
      <c r="CU917">
        <v>39356.5</v>
      </c>
      <c r="CV917">
        <v>47374.400000000001</v>
      </c>
      <c r="CW917">
        <v>46884.4</v>
      </c>
      <c r="CX917">
        <v>2.6156600000000001</v>
      </c>
      <c r="CY917">
        <v>2.1259999999999999</v>
      </c>
      <c r="CZ917">
        <v>0</v>
      </c>
      <c r="DA917">
        <v>0</v>
      </c>
      <c r="DB917">
        <v>999.9</v>
      </c>
      <c r="DC917">
        <v>999.9</v>
      </c>
      <c r="DD917">
        <v>54.627000000000002</v>
      </c>
      <c r="DE917">
        <v>29.013999999999999</v>
      </c>
      <c r="DF917">
        <v>21.803799999999999</v>
      </c>
      <c r="DG917">
        <v>30.573899999999998</v>
      </c>
      <c r="DH917">
        <v>17.071300000000001</v>
      </c>
      <c r="DI917">
        <v>2</v>
      </c>
      <c r="DJ917">
        <v>-7.4794700000000006E-2</v>
      </c>
      <c r="DK917">
        <v>2.8853599999999999</v>
      </c>
      <c r="DL917">
        <v>20.177</v>
      </c>
      <c r="DM917">
        <v>5.2497600000000002</v>
      </c>
      <c r="DN917">
        <v>12.033899999999999</v>
      </c>
      <c r="DO917">
        <v>4.9674399999999999</v>
      </c>
      <c r="DP917">
        <v>3.2909999999999999</v>
      </c>
      <c r="DQ917">
        <v>9999</v>
      </c>
      <c r="DR917">
        <v>9999</v>
      </c>
      <c r="DS917">
        <v>9999</v>
      </c>
      <c r="DT917">
        <v>533.29999999999995</v>
      </c>
      <c r="DU917">
        <v>1.8710599999999999</v>
      </c>
      <c r="DV917">
        <v>1.87608</v>
      </c>
      <c r="DW917">
        <v>1.87626</v>
      </c>
      <c r="DX917">
        <v>1.8827799999999999</v>
      </c>
      <c r="DY917">
        <v>1.8755999999999999</v>
      </c>
      <c r="DZ917">
        <v>1.8746100000000001</v>
      </c>
      <c r="EA917">
        <v>1.87079</v>
      </c>
      <c r="EB917">
        <v>1.87456</v>
      </c>
      <c r="EC917">
        <v>0</v>
      </c>
      <c r="ED917">
        <v>0</v>
      </c>
      <c r="EE917">
        <v>0</v>
      </c>
      <c r="EF917">
        <v>4.5</v>
      </c>
      <c r="EG917" t="s">
        <v>291</v>
      </c>
      <c r="EH917" t="s">
        <v>292</v>
      </c>
      <c r="EI917" t="s">
        <v>293</v>
      </c>
      <c r="EJ917" t="s">
        <v>294</v>
      </c>
      <c r="EK917" t="s">
        <v>294</v>
      </c>
      <c r="EL917" t="s">
        <v>293</v>
      </c>
      <c r="EM917">
        <v>0</v>
      </c>
      <c r="EN917">
        <v>100</v>
      </c>
      <c r="EO917">
        <v>100</v>
      </c>
      <c r="EP917">
        <v>-0.755</v>
      </c>
      <c r="EQ917">
        <v>0.12590000000000001</v>
      </c>
      <c r="ER917">
        <v>-0.75518181818176799</v>
      </c>
      <c r="ES917">
        <v>0</v>
      </c>
      <c r="ET917">
        <v>0</v>
      </c>
      <c r="EU917">
        <v>0</v>
      </c>
      <c r="EV917">
        <v>0.125919999999999</v>
      </c>
      <c r="EW917">
        <v>0</v>
      </c>
      <c r="EX917">
        <v>0</v>
      </c>
      <c r="EY917">
        <v>0</v>
      </c>
      <c r="EZ917">
        <v>-1</v>
      </c>
      <c r="FA917">
        <v>-1</v>
      </c>
      <c r="FB917">
        <v>-1</v>
      </c>
      <c r="FC917">
        <v>-1</v>
      </c>
      <c r="FD917">
        <v>6</v>
      </c>
      <c r="FE917">
        <v>6.1</v>
      </c>
      <c r="FF917">
        <v>1.24268</v>
      </c>
      <c r="FG917">
        <v>2.5988799999999999</v>
      </c>
      <c r="FH917">
        <v>2.19604</v>
      </c>
      <c r="FI917">
        <v>2.6660200000000001</v>
      </c>
      <c r="FJ917">
        <v>2.4462899999999999</v>
      </c>
      <c r="FK917">
        <v>2.3315399999999999</v>
      </c>
      <c r="FL917">
        <v>33.042900000000003</v>
      </c>
      <c r="FM917">
        <v>24.14</v>
      </c>
      <c r="FN917">
        <v>19</v>
      </c>
      <c r="FO917">
        <v>866.24199999999996</v>
      </c>
      <c r="FP917">
        <v>578.45899999999995</v>
      </c>
      <c r="FQ917">
        <v>17.599599999999999</v>
      </c>
      <c r="FR917">
        <v>25.993300000000001</v>
      </c>
      <c r="FS917">
        <v>30.0002</v>
      </c>
      <c r="FT917">
        <v>25.976500000000001</v>
      </c>
      <c r="FU917">
        <v>25.978400000000001</v>
      </c>
      <c r="FV917">
        <v>24.936699999999998</v>
      </c>
      <c r="FW917">
        <v>100</v>
      </c>
      <c r="FX917">
        <v>0</v>
      </c>
      <c r="FY917">
        <v>17.596299999999999</v>
      </c>
      <c r="FZ917">
        <v>410</v>
      </c>
      <c r="GA917">
        <v>14.536799999999999</v>
      </c>
      <c r="GB917">
        <v>99.811800000000005</v>
      </c>
      <c r="GC917">
        <v>99.793300000000002</v>
      </c>
    </row>
    <row r="918" spans="1:185" x14ac:dyDescent="0.2">
      <c r="A918">
        <v>903</v>
      </c>
      <c r="B918">
        <v>1768953935</v>
      </c>
      <c r="C918">
        <v>18277.9000000954</v>
      </c>
      <c r="D918" t="s">
        <v>2133</v>
      </c>
      <c r="E918" t="s">
        <v>2134</v>
      </c>
      <c r="F918">
        <v>15</v>
      </c>
      <c r="G918">
        <v>1768953926.9333301</v>
      </c>
      <c r="H918">
        <f t="shared" si="182"/>
        <v>3.2591429028423595E-4</v>
      </c>
      <c r="I918">
        <v>0</v>
      </c>
      <c r="J918">
        <f t="shared" si="194"/>
        <v>2.7214618393875807E-4</v>
      </c>
      <c r="K918">
        <f t="shared" si="183"/>
        <v>7.0155408880993603E-3</v>
      </c>
      <c r="L918">
        <f t="shared" si="184"/>
        <v>75.359987483320239</v>
      </c>
      <c r="M918">
        <f t="shared" si="185"/>
        <v>1.6621936402040816</v>
      </c>
      <c r="N918">
        <f t="shared" si="186"/>
        <v>2.205671332644505</v>
      </c>
      <c r="O918">
        <v>0</v>
      </c>
      <c r="P918">
        <v>0</v>
      </c>
      <c r="Q918">
        <f t="shared" si="187"/>
        <v>1</v>
      </c>
      <c r="R918">
        <f t="shared" si="188"/>
        <v>0</v>
      </c>
      <c r="S918">
        <f t="shared" si="189"/>
        <v>26460.615686589703</v>
      </c>
      <c r="T918">
        <f t="shared" si="190"/>
        <v>999.99826666666695</v>
      </c>
      <c r="U918">
        <f t="shared" si="191"/>
        <v>842.99794240103392</v>
      </c>
      <c r="V918">
        <f t="shared" si="192"/>
        <v>0.84299940359999992</v>
      </c>
      <c r="W918">
        <f t="shared" si="193"/>
        <v>0.158698742856</v>
      </c>
      <c r="X918">
        <v>1</v>
      </c>
      <c r="Y918">
        <v>1768953926.9333301</v>
      </c>
      <c r="Z918">
        <v>409.83699999999999</v>
      </c>
      <c r="AA918">
        <v>410.01273333333302</v>
      </c>
      <c r="AB918">
        <v>16.4733533333333</v>
      </c>
      <c r="AC918">
        <v>16.072673333333299</v>
      </c>
      <c r="AD918">
        <v>410.59219999999999</v>
      </c>
      <c r="AE918">
        <v>16.3474133333333</v>
      </c>
      <c r="AF918">
        <v>800.00346666666701</v>
      </c>
      <c r="AG918">
        <v>100.838933333333</v>
      </c>
      <c r="AH918">
        <v>6.3026733333333307E-2</v>
      </c>
      <c r="AI918">
        <v>19.0035666666667</v>
      </c>
      <c r="AJ918">
        <v>999.9</v>
      </c>
      <c r="AK918">
        <v>999.9</v>
      </c>
      <c r="AL918">
        <v>0</v>
      </c>
      <c r="AM918">
        <v>0</v>
      </c>
      <c r="AN918">
        <v>5003.0666666666702</v>
      </c>
      <c r="AO918">
        <v>0</v>
      </c>
      <c r="AP918">
        <v>1.5244200000000001</v>
      </c>
      <c r="AQ918">
        <v>-0.17547813333333301</v>
      </c>
      <c r="AR918">
        <v>416.70146666666699</v>
      </c>
      <c r="AS918">
        <v>416.71019999999999</v>
      </c>
      <c r="AT918">
        <v>0.40067560000000002</v>
      </c>
      <c r="AU918">
        <v>410.01273333333302</v>
      </c>
      <c r="AV918">
        <v>16.072673333333299</v>
      </c>
      <c r="AW918">
        <v>1.6611526666666701</v>
      </c>
      <c r="AX918">
        <v>1.6207480000000001</v>
      </c>
      <c r="AY918">
        <v>14.5381133333333</v>
      </c>
      <c r="AZ918">
        <v>14.1575133333333</v>
      </c>
      <c r="BA918">
        <v>999.99826666666695</v>
      </c>
      <c r="BB918">
        <v>0.90001640000000005</v>
      </c>
      <c r="BC918">
        <v>0</v>
      </c>
      <c r="BD918">
        <v>9.998348E-2</v>
      </c>
      <c r="BE918">
        <v>0</v>
      </c>
      <c r="BF918">
        <v>26</v>
      </c>
      <c r="BG918">
        <v>16488.846666666701</v>
      </c>
      <c r="BH918">
        <v>1768953558</v>
      </c>
      <c r="BI918" t="s">
        <v>2082</v>
      </c>
      <c r="BJ918">
        <v>1768953558</v>
      </c>
      <c r="BK918">
        <v>1768953555</v>
      </c>
      <c r="BL918">
        <v>35</v>
      </c>
      <c r="BM918">
        <v>-1.7000000000000001E-2</v>
      </c>
      <c r="BN918">
        <v>0.03</v>
      </c>
      <c r="BO918">
        <v>-0.755</v>
      </c>
      <c r="BP918">
        <v>0.126</v>
      </c>
      <c r="BQ918">
        <v>410</v>
      </c>
      <c r="BR918">
        <v>16</v>
      </c>
      <c r="BS918">
        <v>0.27</v>
      </c>
      <c r="BT918">
        <v>0.05</v>
      </c>
      <c r="BU918">
        <v>-0.17448125</v>
      </c>
      <c r="BV918">
        <v>9.2219097744361007E-3</v>
      </c>
      <c r="BW918">
        <v>1.9903287072428499E-2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0.40169474999999999</v>
      </c>
      <c r="CD918">
        <v>-2.2047473684210901E-2</v>
      </c>
      <c r="CE918">
        <v>2.1936025363543002E-3</v>
      </c>
      <c r="CF918">
        <v>1</v>
      </c>
      <c r="CG918">
        <v>2</v>
      </c>
      <c r="CH918">
        <v>2</v>
      </c>
      <c r="CI918" t="s">
        <v>290</v>
      </c>
      <c r="CJ918">
        <v>3.5325199999999999</v>
      </c>
      <c r="CK918">
        <v>2.7008200000000002</v>
      </c>
      <c r="CL918">
        <v>9.8499600000000007E-2</v>
      </c>
      <c r="CM918">
        <v>9.7182900000000003E-2</v>
      </c>
      <c r="CN918">
        <v>9.2102699999999996E-2</v>
      </c>
      <c r="CO918">
        <v>8.9477399999999999E-2</v>
      </c>
      <c r="CP918">
        <v>31584.799999999999</v>
      </c>
      <c r="CQ918">
        <v>27809.5</v>
      </c>
      <c r="CR918">
        <v>32428.799999999999</v>
      </c>
      <c r="CS918">
        <v>30732.1</v>
      </c>
      <c r="CT918">
        <v>39874.6</v>
      </c>
      <c r="CU918">
        <v>39353.599999999999</v>
      </c>
      <c r="CV918">
        <v>47374.9</v>
      </c>
      <c r="CW918">
        <v>46883.7</v>
      </c>
      <c r="CX918">
        <v>2.6155200000000001</v>
      </c>
      <c r="CY918">
        <v>2.1259800000000002</v>
      </c>
      <c r="CZ918">
        <v>0</v>
      </c>
      <c r="DA918">
        <v>0</v>
      </c>
      <c r="DB918">
        <v>999.9</v>
      </c>
      <c r="DC918">
        <v>999.9</v>
      </c>
      <c r="DD918">
        <v>54.627000000000002</v>
      </c>
      <c r="DE918">
        <v>29.024000000000001</v>
      </c>
      <c r="DF918">
        <v>21.816800000000001</v>
      </c>
      <c r="DG918">
        <v>30.5139</v>
      </c>
      <c r="DH918">
        <v>17.103400000000001</v>
      </c>
      <c r="DI918">
        <v>2</v>
      </c>
      <c r="DJ918">
        <v>-7.4656500000000001E-2</v>
      </c>
      <c r="DK918">
        <v>2.8940600000000001</v>
      </c>
      <c r="DL918">
        <v>20.176600000000001</v>
      </c>
      <c r="DM918">
        <v>5.24892</v>
      </c>
      <c r="DN918">
        <v>12.033899999999999</v>
      </c>
      <c r="DO918">
        <v>4.9674800000000001</v>
      </c>
      <c r="DP918">
        <v>3.2909999999999999</v>
      </c>
      <c r="DQ918">
        <v>9999</v>
      </c>
      <c r="DR918">
        <v>9999</v>
      </c>
      <c r="DS918">
        <v>9999</v>
      </c>
      <c r="DT918">
        <v>533.4</v>
      </c>
      <c r="DU918">
        <v>1.8710599999999999</v>
      </c>
      <c r="DV918">
        <v>1.8760699999999999</v>
      </c>
      <c r="DW918">
        <v>1.87625</v>
      </c>
      <c r="DX918">
        <v>1.8827799999999999</v>
      </c>
      <c r="DY918">
        <v>1.8755999999999999</v>
      </c>
      <c r="DZ918">
        <v>1.8746100000000001</v>
      </c>
      <c r="EA918">
        <v>1.8708</v>
      </c>
      <c r="EB918">
        <v>1.8745700000000001</v>
      </c>
      <c r="EC918">
        <v>0</v>
      </c>
      <c r="ED918">
        <v>0</v>
      </c>
      <c r="EE918">
        <v>0</v>
      </c>
      <c r="EF918">
        <v>4.5</v>
      </c>
      <c r="EG918" t="s">
        <v>291</v>
      </c>
      <c r="EH918" t="s">
        <v>292</v>
      </c>
      <c r="EI918" t="s">
        <v>293</v>
      </c>
      <c r="EJ918" t="s">
        <v>294</v>
      </c>
      <c r="EK918" t="s">
        <v>294</v>
      </c>
      <c r="EL918" t="s">
        <v>293</v>
      </c>
      <c r="EM918">
        <v>0</v>
      </c>
      <c r="EN918">
        <v>100</v>
      </c>
      <c r="EO918">
        <v>100</v>
      </c>
      <c r="EP918">
        <v>-0.755</v>
      </c>
      <c r="EQ918">
        <v>0.12590000000000001</v>
      </c>
      <c r="ER918">
        <v>-0.75518181818176799</v>
      </c>
      <c r="ES918">
        <v>0</v>
      </c>
      <c r="ET918">
        <v>0</v>
      </c>
      <c r="EU918">
        <v>0</v>
      </c>
      <c r="EV918">
        <v>0.125919999999999</v>
      </c>
      <c r="EW918">
        <v>0</v>
      </c>
      <c r="EX918">
        <v>0</v>
      </c>
      <c r="EY918">
        <v>0</v>
      </c>
      <c r="EZ918">
        <v>-1</v>
      </c>
      <c r="FA918">
        <v>-1</v>
      </c>
      <c r="FB918">
        <v>-1</v>
      </c>
      <c r="FC918">
        <v>-1</v>
      </c>
      <c r="FD918">
        <v>6.3</v>
      </c>
      <c r="FE918">
        <v>6.3</v>
      </c>
      <c r="FF918">
        <v>1.24268</v>
      </c>
      <c r="FG918">
        <v>2.5988799999999999</v>
      </c>
      <c r="FH918">
        <v>2.19604</v>
      </c>
      <c r="FI918">
        <v>2.6660200000000001</v>
      </c>
      <c r="FJ918">
        <v>2.4462899999999999</v>
      </c>
      <c r="FK918">
        <v>2.2912599999999999</v>
      </c>
      <c r="FL918">
        <v>33.042900000000003</v>
      </c>
      <c r="FM918">
        <v>24.122499999999999</v>
      </c>
      <c r="FN918">
        <v>19</v>
      </c>
      <c r="FO918">
        <v>866.13499999999999</v>
      </c>
      <c r="FP918">
        <v>578.46699999999998</v>
      </c>
      <c r="FQ918">
        <v>17.5898</v>
      </c>
      <c r="FR918">
        <v>25.993300000000001</v>
      </c>
      <c r="FS918">
        <v>30.000299999999999</v>
      </c>
      <c r="FT918">
        <v>25.978000000000002</v>
      </c>
      <c r="FU918">
        <v>25.980599999999999</v>
      </c>
      <c r="FV918">
        <v>24.935700000000001</v>
      </c>
      <c r="FW918">
        <v>100</v>
      </c>
      <c r="FX918">
        <v>0</v>
      </c>
      <c r="FY918">
        <v>17.585799999999999</v>
      </c>
      <c r="FZ918">
        <v>410</v>
      </c>
      <c r="GA918">
        <v>14.536799999999999</v>
      </c>
      <c r="GB918">
        <v>99.812600000000003</v>
      </c>
      <c r="GC918">
        <v>99.791700000000006</v>
      </c>
    </row>
    <row r="919" spans="1:185" x14ac:dyDescent="0.2">
      <c r="A919">
        <v>904</v>
      </c>
      <c r="B919">
        <v>1768953950</v>
      </c>
      <c r="C919">
        <v>18292.9000000954</v>
      </c>
      <c r="D919" t="s">
        <v>2135</v>
      </c>
      <c r="E919" t="s">
        <v>2136</v>
      </c>
      <c r="F919">
        <v>15</v>
      </c>
      <c r="G919">
        <v>1768953941.9333301</v>
      </c>
      <c r="H919">
        <f t="shared" si="182"/>
        <v>3.2204284773561915E-4</v>
      </c>
      <c r="I919">
        <v>0</v>
      </c>
      <c r="J919">
        <f t="shared" si="194"/>
        <v>-2.0426491678738053E-4</v>
      </c>
      <c r="K919">
        <f t="shared" si="183"/>
        <v>-5.2656585331674558E-3</v>
      </c>
      <c r="L919">
        <f t="shared" si="184"/>
        <v>75.388405439431054</v>
      </c>
      <c r="M919">
        <f t="shared" si="185"/>
        <v>1.6630016929069558</v>
      </c>
      <c r="N919">
        <f t="shared" si="186"/>
        <v>2.2059117489135027</v>
      </c>
      <c r="O919">
        <v>0</v>
      </c>
      <c r="P919">
        <v>0</v>
      </c>
      <c r="Q919">
        <f t="shared" si="187"/>
        <v>1</v>
      </c>
      <c r="R919">
        <f t="shared" si="188"/>
        <v>0</v>
      </c>
      <c r="S919">
        <f t="shared" si="189"/>
        <v>26435.00052604888</v>
      </c>
      <c r="T919">
        <f t="shared" si="190"/>
        <v>1000.00013333333</v>
      </c>
      <c r="U919">
        <f t="shared" si="191"/>
        <v>842.99956059992394</v>
      </c>
      <c r="V919">
        <f t="shared" si="192"/>
        <v>0.84299944820000028</v>
      </c>
      <c r="W919">
        <f t="shared" si="193"/>
        <v>0.15869876341200007</v>
      </c>
      <c r="X919">
        <v>1</v>
      </c>
      <c r="Y919">
        <v>1768953941.9333301</v>
      </c>
      <c r="Z919">
        <v>409.83760000000001</v>
      </c>
      <c r="AA919">
        <v>409.99599999999998</v>
      </c>
      <c r="AB919">
        <v>16.481733333333299</v>
      </c>
      <c r="AC919">
        <v>16.085813333333299</v>
      </c>
      <c r="AD919">
        <v>410.59286666666702</v>
      </c>
      <c r="AE919">
        <v>16.355806666666702</v>
      </c>
      <c r="AF919">
        <v>799.99753333333297</v>
      </c>
      <c r="AG919">
        <v>100.836666666667</v>
      </c>
      <c r="AH919">
        <v>6.3017806666666704E-2</v>
      </c>
      <c r="AI919">
        <v>19.005313333333302</v>
      </c>
      <c r="AJ919">
        <v>999.9</v>
      </c>
      <c r="AK919">
        <v>999.9</v>
      </c>
      <c r="AL919">
        <v>0</v>
      </c>
      <c r="AM919">
        <v>0</v>
      </c>
      <c r="AN919">
        <v>4999</v>
      </c>
      <c r="AO919">
        <v>0</v>
      </c>
      <c r="AP919">
        <v>1.5477526666666701</v>
      </c>
      <c r="AQ919">
        <v>-0.15821733333333299</v>
      </c>
      <c r="AR919">
        <v>416.70546666666701</v>
      </c>
      <c r="AS919">
        <v>416.69880000000001</v>
      </c>
      <c r="AT919">
        <v>0.39591959999999998</v>
      </c>
      <c r="AU919">
        <v>409.99599999999998</v>
      </c>
      <c r="AV919">
        <v>16.085813333333299</v>
      </c>
      <c r="AW919">
        <v>1.6619619999999999</v>
      </c>
      <c r="AX919">
        <v>1.6220399999999999</v>
      </c>
      <c r="AY919">
        <v>14.545633333333299</v>
      </c>
      <c r="AZ919">
        <v>14.169779999999999</v>
      </c>
      <c r="BA919">
        <v>1000.00013333333</v>
      </c>
      <c r="BB919">
        <v>0.90001626666666701</v>
      </c>
      <c r="BC919">
        <v>0</v>
      </c>
      <c r="BD919">
        <v>9.9983660000000002E-2</v>
      </c>
      <c r="BE919">
        <v>0</v>
      </c>
      <c r="BF919">
        <v>26</v>
      </c>
      <c r="BG919">
        <v>16488.8733333333</v>
      </c>
      <c r="BH919">
        <v>1768953558</v>
      </c>
      <c r="BI919" t="s">
        <v>2082</v>
      </c>
      <c r="BJ919">
        <v>1768953558</v>
      </c>
      <c r="BK919">
        <v>1768953555</v>
      </c>
      <c r="BL919">
        <v>35</v>
      </c>
      <c r="BM919">
        <v>-1.7000000000000001E-2</v>
      </c>
      <c r="BN919">
        <v>0.03</v>
      </c>
      <c r="BO919">
        <v>-0.755</v>
      </c>
      <c r="BP919">
        <v>0.126</v>
      </c>
      <c r="BQ919">
        <v>410</v>
      </c>
      <c r="BR919">
        <v>16</v>
      </c>
      <c r="BS919">
        <v>0.27</v>
      </c>
      <c r="BT919">
        <v>0.05</v>
      </c>
      <c r="BU919">
        <v>-0.162780714285714</v>
      </c>
      <c r="BV919">
        <v>7.8672935064935098E-2</v>
      </c>
      <c r="BW919">
        <v>2.38269994037234E-2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0.39691309523809498</v>
      </c>
      <c r="CD919">
        <v>-1.92425454545452E-2</v>
      </c>
      <c r="CE919">
        <v>1.9807048265648602E-3</v>
      </c>
      <c r="CF919">
        <v>1</v>
      </c>
      <c r="CG919">
        <v>2</v>
      </c>
      <c r="CH919">
        <v>2</v>
      </c>
      <c r="CI919" t="s">
        <v>290</v>
      </c>
      <c r="CJ919">
        <v>3.53254</v>
      </c>
      <c r="CK919">
        <v>2.7008100000000002</v>
      </c>
      <c r="CL919">
        <v>9.8493700000000003E-2</v>
      </c>
      <c r="CM919">
        <v>9.7180699999999995E-2</v>
      </c>
      <c r="CN919">
        <v>9.2140100000000003E-2</v>
      </c>
      <c r="CO919">
        <v>8.9530799999999994E-2</v>
      </c>
      <c r="CP919">
        <v>31586</v>
      </c>
      <c r="CQ919">
        <v>27810.5</v>
      </c>
      <c r="CR919">
        <v>32429.9</v>
      </c>
      <c r="CS919">
        <v>30733.1</v>
      </c>
      <c r="CT919">
        <v>39873.699999999997</v>
      </c>
      <c r="CU919">
        <v>39352.5</v>
      </c>
      <c r="CV919">
        <v>47375.9</v>
      </c>
      <c r="CW919">
        <v>46885.1</v>
      </c>
      <c r="CX919">
        <v>2.6152199999999999</v>
      </c>
      <c r="CY919">
        <v>2.12574</v>
      </c>
      <c r="CZ919">
        <v>0</v>
      </c>
      <c r="DA919">
        <v>0</v>
      </c>
      <c r="DB919">
        <v>999.9</v>
      </c>
      <c r="DC919">
        <v>999.9</v>
      </c>
      <c r="DD919">
        <v>54.627000000000002</v>
      </c>
      <c r="DE919">
        <v>29.024000000000001</v>
      </c>
      <c r="DF919">
        <v>21.817399999999999</v>
      </c>
      <c r="DG919">
        <v>30.663900000000002</v>
      </c>
      <c r="DH919">
        <v>17.1114</v>
      </c>
      <c r="DI919">
        <v>2</v>
      </c>
      <c r="DJ919">
        <v>-7.4390200000000004E-2</v>
      </c>
      <c r="DK919">
        <v>2.9197799999999998</v>
      </c>
      <c r="DL919">
        <v>20.176300000000001</v>
      </c>
      <c r="DM919">
        <v>5.2493999999999996</v>
      </c>
      <c r="DN919">
        <v>12.033899999999999</v>
      </c>
      <c r="DO919">
        <v>4.9674399999999999</v>
      </c>
      <c r="DP919">
        <v>3.2909999999999999</v>
      </c>
      <c r="DQ919">
        <v>9999</v>
      </c>
      <c r="DR919">
        <v>9999</v>
      </c>
      <c r="DS919">
        <v>9999</v>
      </c>
      <c r="DT919">
        <v>533.4</v>
      </c>
      <c r="DU919">
        <v>1.8710800000000001</v>
      </c>
      <c r="DV919">
        <v>1.8760699999999999</v>
      </c>
      <c r="DW919">
        <v>1.8762799999999999</v>
      </c>
      <c r="DX919">
        <v>1.8827799999999999</v>
      </c>
      <c r="DY919">
        <v>1.8755999999999999</v>
      </c>
      <c r="DZ919">
        <v>1.8746499999999999</v>
      </c>
      <c r="EA919">
        <v>1.8708199999999999</v>
      </c>
      <c r="EB919">
        <v>1.8745499999999999</v>
      </c>
      <c r="EC919">
        <v>0</v>
      </c>
      <c r="ED919">
        <v>0</v>
      </c>
      <c r="EE919">
        <v>0</v>
      </c>
      <c r="EF919">
        <v>4.5</v>
      </c>
      <c r="EG919" t="s">
        <v>291</v>
      </c>
      <c r="EH919" t="s">
        <v>292</v>
      </c>
      <c r="EI919" t="s">
        <v>293</v>
      </c>
      <c r="EJ919" t="s">
        <v>294</v>
      </c>
      <c r="EK919" t="s">
        <v>294</v>
      </c>
      <c r="EL919" t="s">
        <v>293</v>
      </c>
      <c r="EM919">
        <v>0</v>
      </c>
      <c r="EN919">
        <v>100</v>
      </c>
      <c r="EO919">
        <v>100</v>
      </c>
      <c r="EP919">
        <v>-0.755</v>
      </c>
      <c r="EQ919">
        <v>0.12590000000000001</v>
      </c>
      <c r="ER919">
        <v>-0.75518181818176799</v>
      </c>
      <c r="ES919">
        <v>0</v>
      </c>
      <c r="ET919">
        <v>0</v>
      </c>
      <c r="EU919">
        <v>0</v>
      </c>
      <c r="EV919">
        <v>0.125919999999999</v>
      </c>
      <c r="EW919">
        <v>0</v>
      </c>
      <c r="EX919">
        <v>0</v>
      </c>
      <c r="EY919">
        <v>0</v>
      </c>
      <c r="EZ919">
        <v>-1</v>
      </c>
      <c r="FA919">
        <v>-1</v>
      </c>
      <c r="FB919">
        <v>-1</v>
      </c>
      <c r="FC919">
        <v>-1</v>
      </c>
      <c r="FD919">
        <v>6.5</v>
      </c>
      <c r="FE919">
        <v>6.6</v>
      </c>
      <c r="FF919">
        <v>1.24268</v>
      </c>
      <c r="FG919">
        <v>2.6049799999999999</v>
      </c>
      <c r="FH919">
        <v>2.19604</v>
      </c>
      <c r="FI919">
        <v>2.6660200000000001</v>
      </c>
      <c r="FJ919">
        <v>2.4462899999999999</v>
      </c>
      <c r="FK919">
        <v>2.31934</v>
      </c>
      <c r="FL919">
        <v>33.020600000000002</v>
      </c>
      <c r="FM919">
        <v>24.1313</v>
      </c>
      <c r="FN919">
        <v>19</v>
      </c>
      <c r="FO919">
        <v>865.89</v>
      </c>
      <c r="FP919">
        <v>578.30700000000002</v>
      </c>
      <c r="FQ919">
        <v>17.575299999999999</v>
      </c>
      <c r="FR919">
        <v>25.9954</v>
      </c>
      <c r="FS919">
        <v>30.0001</v>
      </c>
      <c r="FT919">
        <v>25.9802</v>
      </c>
      <c r="FU919">
        <v>25.982800000000001</v>
      </c>
      <c r="FV919">
        <v>24.937000000000001</v>
      </c>
      <c r="FW919">
        <v>100</v>
      </c>
      <c r="FX919">
        <v>0</v>
      </c>
      <c r="FY919">
        <v>17.57</v>
      </c>
      <c r="FZ919">
        <v>410</v>
      </c>
      <c r="GA919">
        <v>14.536799999999999</v>
      </c>
      <c r="GB919">
        <v>99.814999999999998</v>
      </c>
      <c r="GC919">
        <v>99.794899999999998</v>
      </c>
    </row>
    <row r="920" spans="1:185" x14ac:dyDescent="0.2">
      <c r="A920">
        <v>905</v>
      </c>
      <c r="B920">
        <v>1768953965</v>
      </c>
      <c r="C920">
        <v>18307.9000000954</v>
      </c>
      <c r="D920" t="s">
        <v>2137</v>
      </c>
      <c r="E920" t="s">
        <v>2138</v>
      </c>
      <c r="F920">
        <v>15</v>
      </c>
      <c r="G920">
        <v>1768953956.9333301</v>
      </c>
      <c r="H920">
        <f t="shared" si="182"/>
        <v>3.1659326495934629E-4</v>
      </c>
      <c r="I920">
        <v>0</v>
      </c>
      <c r="J920">
        <f t="shared" si="194"/>
        <v>-7.6265814071531488E-5</v>
      </c>
      <c r="K920">
        <f t="shared" si="183"/>
        <v>-1.9660240288484655E-3</v>
      </c>
      <c r="L920">
        <f t="shared" si="184"/>
        <v>75.427104419537301</v>
      </c>
      <c r="M920">
        <f t="shared" si="185"/>
        <v>1.6636781718339242</v>
      </c>
      <c r="N920">
        <f t="shared" si="186"/>
        <v>2.2056768381035643</v>
      </c>
      <c r="O920">
        <v>0</v>
      </c>
      <c r="P920">
        <v>0</v>
      </c>
      <c r="Q920">
        <f t="shared" si="187"/>
        <v>1</v>
      </c>
      <c r="R920">
        <f t="shared" si="188"/>
        <v>0</v>
      </c>
      <c r="S920">
        <f t="shared" si="189"/>
        <v>26444.139592591953</v>
      </c>
      <c r="T920">
        <f t="shared" si="190"/>
        <v>999.99919999999997</v>
      </c>
      <c r="U920">
        <f t="shared" si="191"/>
        <v>842.99876640044783</v>
      </c>
      <c r="V920">
        <f t="shared" si="192"/>
        <v>0.84299944080000044</v>
      </c>
      <c r="W920">
        <f t="shared" si="193"/>
        <v>0.1586987838880001</v>
      </c>
      <c r="X920">
        <v>1</v>
      </c>
      <c r="Y920">
        <v>1768953956.9333301</v>
      </c>
      <c r="Z920">
        <v>409.84353333333303</v>
      </c>
      <c r="AA920">
        <v>410.003266666667</v>
      </c>
      <c r="AB920">
        <v>16.4884533333333</v>
      </c>
      <c r="AC920">
        <v>16.099240000000002</v>
      </c>
      <c r="AD920">
        <v>410.59873333333297</v>
      </c>
      <c r="AE920">
        <v>16.3625333333333</v>
      </c>
      <c r="AF920">
        <v>800.00633333333303</v>
      </c>
      <c r="AG920">
        <v>100.836733333333</v>
      </c>
      <c r="AH920">
        <v>6.2856106666666703E-2</v>
      </c>
      <c r="AI920">
        <v>19.003606666666698</v>
      </c>
      <c r="AJ920">
        <v>999.9</v>
      </c>
      <c r="AK920">
        <v>999.9</v>
      </c>
      <c r="AL920">
        <v>0</v>
      </c>
      <c r="AM920">
        <v>0</v>
      </c>
      <c r="AN920">
        <v>5000.4666666666699</v>
      </c>
      <c r="AO920">
        <v>0</v>
      </c>
      <c r="AP920">
        <v>1.5765053333333301</v>
      </c>
      <c r="AQ920">
        <v>-0.1598512</v>
      </c>
      <c r="AR920">
        <v>416.71453333333301</v>
      </c>
      <c r="AS920">
        <v>416.71213333333299</v>
      </c>
      <c r="AT920">
        <v>0.38922226666666698</v>
      </c>
      <c r="AU920">
        <v>410.003266666667</v>
      </c>
      <c r="AV920">
        <v>16.099240000000002</v>
      </c>
      <c r="AW920">
        <v>1.6626433333333299</v>
      </c>
      <c r="AX920">
        <v>1.62339533333333</v>
      </c>
      <c r="AY920">
        <v>14.551973333333301</v>
      </c>
      <c r="AZ920">
        <v>14.182686666666701</v>
      </c>
      <c r="BA920">
        <v>999.99919999999997</v>
      </c>
      <c r="BB920">
        <v>0.90001593333333396</v>
      </c>
      <c r="BC920">
        <v>0</v>
      </c>
      <c r="BD920">
        <v>9.9983973333333295E-2</v>
      </c>
      <c r="BE920">
        <v>0</v>
      </c>
      <c r="BF920">
        <v>26</v>
      </c>
      <c r="BG920">
        <v>16488.8533333333</v>
      </c>
      <c r="BH920">
        <v>1768953558</v>
      </c>
      <c r="BI920" t="s">
        <v>2082</v>
      </c>
      <c r="BJ920">
        <v>1768953558</v>
      </c>
      <c r="BK920">
        <v>1768953555</v>
      </c>
      <c r="BL920">
        <v>35</v>
      </c>
      <c r="BM920">
        <v>-1.7000000000000001E-2</v>
      </c>
      <c r="BN920">
        <v>0.03</v>
      </c>
      <c r="BO920">
        <v>-0.755</v>
      </c>
      <c r="BP920">
        <v>0.126</v>
      </c>
      <c r="BQ920">
        <v>410</v>
      </c>
      <c r="BR920">
        <v>16</v>
      </c>
      <c r="BS920">
        <v>0.27</v>
      </c>
      <c r="BT920">
        <v>0.05</v>
      </c>
      <c r="BU920">
        <v>-0.15950329999999999</v>
      </c>
      <c r="BV920">
        <v>1.5270135338345699E-2</v>
      </c>
      <c r="BW920">
        <v>1.8014564580083499E-2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0.39057524999999998</v>
      </c>
      <c r="CD920">
        <v>-2.9371624060150599E-2</v>
      </c>
      <c r="CE920">
        <v>2.9772865813522198E-3</v>
      </c>
      <c r="CF920">
        <v>1</v>
      </c>
      <c r="CG920">
        <v>2</v>
      </c>
      <c r="CH920">
        <v>2</v>
      </c>
      <c r="CI920" t="s">
        <v>290</v>
      </c>
      <c r="CJ920">
        <v>3.5325099999999998</v>
      </c>
      <c r="CK920">
        <v>2.7008100000000002</v>
      </c>
      <c r="CL920">
        <v>9.8495799999999994E-2</v>
      </c>
      <c r="CM920">
        <v>9.7176200000000004E-2</v>
      </c>
      <c r="CN920">
        <v>9.2163099999999998E-2</v>
      </c>
      <c r="CO920">
        <v>8.9579400000000003E-2</v>
      </c>
      <c r="CP920">
        <v>31585.200000000001</v>
      </c>
      <c r="CQ920">
        <v>27810.1</v>
      </c>
      <c r="CR920">
        <v>32429.1</v>
      </c>
      <c r="CS920">
        <v>30732.5</v>
      </c>
      <c r="CT920">
        <v>39872.300000000003</v>
      </c>
      <c r="CU920">
        <v>39349.5</v>
      </c>
      <c r="CV920">
        <v>47375.5</v>
      </c>
      <c r="CW920">
        <v>46884.2</v>
      </c>
      <c r="CX920">
        <v>2.6152799999999998</v>
      </c>
      <c r="CY920">
        <v>2.1257799999999998</v>
      </c>
      <c r="CZ920">
        <v>0</v>
      </c>
      <c r="DA920">
        <v>0</v>
      </c>
      <c r="DB920">
        <v>999.9</v>
      </c>
      <c r="DC920">
        <v>999.9</v>
      </c>
      <c r="DD920">
        <v>54.627000000000002</v>
      </c>
      <c r="DE920">
        <v>29.024000000000001</v>
      </c>
      <c r="DF920">
        <v>21.817599999999999</v>
      </c>
      <c r="DG920">
        <v>30.663900000000002</v>
      </c>
      <c r="DH920">
        <v>17.179500000000001</v>
      </c>
      <c r="DI920">
        <v>2</v>
      </c>
      <c r="DJ920">
        <v>-7.4268299999999995E-2</v>
      </c>
      <c r="DK920">
        <v>2.92564</v>
      </c>
      <c r="DL920">
        <v>20.176200000000001</v>
      </c>
      <c r="DM920">
        <v>5.2497600000000002</v>
      </c>
      <c r="DN920">
        <v>12.033899999999999</v>
      </c>
      <c r="DO920">
        <v>4.9672799999999997</v>
      </c>
      <c r="DP920">
        <v>3.2909999999999999</v>
      </c>
      <c r="DQ920">
        <v>9999</v>
      </c>
      <c r="DR920">
        <v>9999</v>
      </c>
      <c r="DS920">
        <v>9999</v>
      </c>
      <c r="DT920">
        <v>533.4</v>
      </c>
      <c r="DU920">
        <v>1.8711199999999999</v>
      </c>
      <c r="DV920">
        <v>1.87608</v>
      </c>
      <c r="DW920">
        <v>1.8763000000000001</v>
      </c>
      <c r="DX920">
        <v>1.88279</v>
      </c>
      <c r="DY920">
        <v>1.87561</v>
      </c>
      <c r="DZ920">
        <v>1.87466</v>
      </c>
      <c r="EA920">
        <v>1.87086</v>
      </c>
      <c r="EB920">
        <v>1.87459</v>
      </c>
      <c r="EC920">
        <v>0</v>
      </c>
      <c r="ED920">
        <v>0</v>
      </c>
      <c r="EE920">
        <v>0</v>
      </c>
      <c r="EF920">
        <v>4.5</v>
      </c>
      <c r="EG920" t="s">
        <v>291</v>
      </c>
      <c r="EH920" t="s">
        <v>292</v>
      </c>
      <c r="EI920" t="s">
        <v>293</v>
      </c>
      <c r="EJ920" t="s">
        <v>294</v>
      </c>
      <c r="EK920" t="s">
        <v>294</v>
      </c>
      <c r="EL920" t="s">
        <v>293</v>
      </c>
      <c r="EM920">
        <v>0</v>
      </c>
      <c r="EN920">
        <v>100</v>
      </c>
      <c r="EO920">
        <v>100</v>
      </c>
      <c r="EP920">
        <v>-0.755</v>
      </c>
      <c r="EQ920">
        <v>0.126</v>
      </c>
      <c r="ER920">
        <v>-0.75518181818176799</v>
      </c>
      <c r="ES920">
        <v>0</v>
      </c>
      <c r="ET920">
        <v>0</v>
      </c>
      <c r="EU920">
        <v>0</v>
      </c>
      <c r="EV920">
        <v>0.125919999999999</v>
      </c>
      <c r="EW920">
        <v>0</v>
      </c>
      <c r="EX920">
        <v>0</v>
      </c>
      <c r="EY920">
        <v>0</v>
      </c>
      <c r="EZ920">
        <v>-1</v>
      </c>
      <c r="FA920">
        <v>-1</v>
      </c>
      <c r="FB920">
        <v>-1</v>
      </c>
      <c r="FC920">
        <v>-1</v>
      </c>
      <c r="FD920">
        <v>6.8</v>
      </c>
      <c r="FE920">
        <v>6.8</v>
      </c>
      <c r="FF920">
        <v>1.24268</v>
      </c>
      <c r="FG920">
        <v>2.5976599999999999</v>
      </c>
      <c r="FH920">
        <v>2.19604</v>
      </c>
      <c r="FI920">
        <v>2.6660200000000001</v>
      </c>
      <c r="FJ920">
        <v>2.4462899999999999</v>
      </c>
      <c r="FK920">
        <v>2.2839399999999999</v>
      </c>
      <c r="FL920">
        <v>33.020600000000002</v>
      </c>
      <c r="FM920">
        <v>24.1313</v>
      </c>
      <c r="FN920">
        <v>19</v>
      </c>
      <c r="FO920">
        <v>865.95799999999997</v>
      </c>
      <c r="FP920">
        <v>578.33799999999997</v>
      </c>
      <c r="FQ920">
        <v>17.561699999999998</v>
      </c>
      <c r="FR920">
        <v>25.997599999999998</v>
      </c>
      <c r="FS920">
        <v>30.0001</v>
      </c>
      <c r="FT920">
        <v>25.980899999999998</v>
      </c>
      <c r="FU920">
        <v>25.982800000000001</v>
      </c>
      <c r="FV920">
        <v>24.936599999999999</v>
      </c>
      <c r="FW920">
        <v>100</v>
      </c>
      <c r="FX920">
        <v>0</v>
      </c>
      <c r="FY920">
        <v>17.559000000000001</v>
      </c>
      <c r="FZ920">
        <v>410</v>
      </c>
      <c r="GA920">
        <v>14.536799999999999</v>
      </c>
      <c r="GB920">
        <v>99.813699999999997</v>
      </c>
      <c r="GC920">
        <v>99.792900000000003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2026-01-20T19:07:59Z</dcterms:created>
  <dcterms:modified xsi:type="dcterms:W3CDTF">2026-06-02T19:45:52Z</dcterms:modified>
</cp:coreProperties>
</file>